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 OCAK 2023 RAKAM AÇIKLAMAIS\RAKAM\"/>
    </mc:Choice>
  </mc:AlternateContent>
  <bookViews>
    <workbookView xWindow="0" yWindow="0" windowWidth="7810" windowHeight="4870"/>
  </bookViews>
  <sheets>
    <sheet name="ILLER_SEKTOR" sheetId="1" r:id="rId1"/>
  </sheets>
  <definedNames>
    <definedName name="_xlnm._FilterDatabase" localSheetId="0" hidden="1">ILLER_SEKTOR!$A$4:$M$1905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40" i="1" l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<sst xmlns="http://schemas.openxmlformats.org/spreadsheetml/2006/main" count="3882" uniqueCount="116">
  <si>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</si>
  <si>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</si>
  <si>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</si>
  <si>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</si>
  <si>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</si>
  <si>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</si>
  <si>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</si>
  <si>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</si>
  <si>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</si>
  <si>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</si>
  <si>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</si>
  <si>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</si>
  <si>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</si>
  <si>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</si>
  <si>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</si>
  <si>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</si>
  <si>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</si>
  <si>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</si>
  <si>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</si>
  <si>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</si>
  <si>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</si>
  <si>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</si>
  <si>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</si>
  <si>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</si>
  <si>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Kuru Meyve ve Mamulleri  </t>
  </si>
  <si>
    <t>YALOVA</t>
  </si>
  <si>
    <t xml:space="preserve"> Zeytin ve Zeytinyağı </t>
  </si>
  <si>
    <t xml:space="preserve"> Süs Bitkileri ve Mamulleri</t>
  </si>
  <si>
    <t xml:space="preserve"> Gemi, Yat ve Hizmetleri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</si>
  <si>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</si>
  <si>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</si>
  <si>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</si>
  <si>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</si>
  <si>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</si>
  <si>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</si>
  <si>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</si>
  <si>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</si>
  <si>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</si>
  <si>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</si>
  <si>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</si>
  <si>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</si>
  <si>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</si>
  <si>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</si>
  <si>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</si>
  <si>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</si>
  <si>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</si>
  <si>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</si>
  <si>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</si>
  <si>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</si>
  <si>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</si>
  <si>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</si>
  <si>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</si>
  <si>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</si>
  <si>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</si>
  <si>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</si>
  <si>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</si>
  <si>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</si>
  <si>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</si>
  <si>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</si>
  <si>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</si>
  <si>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</si>
  <si>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</si>
  <si>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</si>
  <si>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</si>
  <si>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</si>
  <si>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</si>
  <si>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</si>
  <si>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</si>
  <si>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</si>
  <si>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</si>
  <si>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</si>
  <si>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</si>
  <si>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</si>
  <si>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</si>
  <si>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</si>
  <si>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</si>
  <si>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</si>
  <si>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</si>
  <si>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</si>
  <si>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</si>
  <si>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</si>
  <si>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</si>
  <si>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</si>
  <si>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</si>
  <si>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</si>
  <si>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</si>
  <si>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</si>
  <si>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</si>
  <si>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</si>
  <si>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</si>
  <si>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</si>
  <si>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</si>
  <si>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</si>
  <si>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</si>
  <si>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</si>
  <si>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</si>
  <si>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</si>
  <si>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</si>
  <si>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</si>
  <si>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</si>
  <si>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</si>
  <si>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</si>
  <si>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</si>
  <si>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</si>
  <si>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</si>
  <si>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</si>
  <si>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</si>
  <si>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</si>
  <si>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</si>
  <si>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</si>
  <si>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</si>
  <si>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1 - 30 KASıM</t>
  </si>
  <si>
    <t>31.12.2022 İHRACATÇI FİRMALARIN KANUNİ MERKEZLERİ BAZINDA  SEKTÖR İHRACAT PERFORMANSI (1000 $)</t>
  </si>
  <si>
    <t>31 ARALıK</t>
  </si>
  <si>
    <t>1 - 31 ARALıK</t>
  </si>
  <si>
    <t>1 OCAK  -  31 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</si>
</sst>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0"/>
  <sheetViews>
    <sheetView tabSelected="1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75" customHeight="1" x14ac:dyDescent="0.35">
      <c r="A1" s="10" t="s">
        <v>112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113</v>
      </c>
      <c r="D3" s="11"/>
      <c r="E3" s="11"/>
      <c r="F3" s="11" t="s">
        <v>114</v>
      </c>
      <c r="G3" s="11"/>
      <c r="H3" s="11"/>
      <c r="I3" s="11" t="s">
        <v>111</v>
      </c>
      <c r="J3" s="11"/>
      <c r="K3" s="11" t="s">
        <v>115</v>
      </c>
      <c r="L3" s="11"/>
      <c r="M3" s="11"/>
    </row>
    <row r="4" spans="1:13" ht="13" x14ac:dyDescent="0.3">
      <c r="A4" s="2" t="s">
        <v>110</v>
      </c>
      <c r="B4" s="2" t="s">
        <v>109</v>
      </c>
      <c r="C4" s="9">
        <v>2021</v>
      </c>
      <c r="D4" s="9">
        <v>2022</v>
      </c>
      <c r="E4" s="6" t="s">
        <v>108</v>
      </c>
      <c r="F4" s="9">
        <v>2021</v>
      </c>
      <c r="G4" s="9">
        <v>2022</v>
      </c>
      <c r="H4" s="6" t="s">
        <v>108</v>
      </c>
      <c r="I4" s="9">
        <v>2022</v>
      </c>
      <c r="J4" s="6" t="s">
        <v>108</v>
      </c>
      <c r="K4" s="9">
        <v>2021</v>
      </c>
      <c r="L4" s="9">
        <v>2022</v>
      </c>
      <c r="M4" s="6" t="s">
        <v>108</v>
      </c>
    </row>
    <row r="5" spans="1:13" x14ac:dyDescent="0.25">
      <c r="A5" s="7" t="s">
        <v>22</v>
      </c>
      <c r="B5" s="7" t="s">
        <v>107</v>
      </c>
      <c r="C5" s="8">
        <v>693.15913</v>
      </c>
      <c r="D5" s="8">
        <v>0</v>
      </c>
      <c r="E5" s="5">
        <f t="shared" ref="E5:E68" si="0">IF(C5=0,"",(D5/C5-1))</f>
        <v>-1</v>
      </c>
      <c r="F5" s="8">
        <v>12759.521769999999</v>
      </c>
      <c r="G5" s="8">
        <v>12086.57523</v>
      </c>
      <c r="H5" s="5">
        <f t="shared" ref="H5:H68" si="1">IF(F5=0,"",(G5/F5-1))</f>
        <v>-5.2740733714818466E-2</v>
      </c>
      <c r="I5" s="8">
        <v>9506.1882499999992</v>
      </c>
      <c r="J5" s="5">
        <f t="shared" ref="J5:J68" si="2">IF(I5=0,"",(G5/I5-1))</f>
        <v>0.27144286565122466</v>
      </c>
      <c r="K5" s="8">
        <v>110895.64543999999</v>
      </c>
      <c r="L5" s="8">
        <v>152501.19751</v>
      </c>
      <c r="M5" s="5">
        <f t="shared" ref="M5:M68" si="3">IF(K5=0,"",(L5/K5-1))</f>
        <v>0.37517750949482198</v>
      </c>
    </row>
    <row r="6" spans="1:13" x14ac:dyDescent="0.25">
      <c r="A6" s="7" t="s">
        <v>21</v>
      </c>
      <c r="B6" s="7" t="s">
        <v>107</v>
      </c>
      <c r="C6" s="8">
        <v>36.699550000000002</v>
      </c>
      <c r="D6" s="8">
        <v>0</v>
      </c>
      <c r="E6" s="5">
        <f t="shared" si="0"/>
        <v>-1</v>
      </c>
      <c r="F6" s="8">
        <v>590.63394000000005</v>
      </c>
      <c r="G6" s="8">
        <v>906.66713000000004</v>
      </c>
      <c r="H6" s="5">
        <f t="shared" si="1"/>
        <v>0.53507455057526832</v>
      </c>
      <c r="I6" s="8">
        <v>1203.8882100000001</v>
      </c>
      <c r="J6" s="5">
        <f t="shared" si="2"/>
        <v>-0.24688428504503757</v>
      </c>
      <c r="K6" s="8">
        <v>9858.9079299999994</v>
      </c>
      <c r="L6" s="8">
        <v>12008.12485</v>
      </c>
      <c r="M6" s="5">
        <f t="shared" si="3"/>
        <v>0.21799746333567804</v>
      </c>
    </row>
    <row r="7" spans="1:13" x14ac:dyDescent="0.25">
      <c r="A7" s="7" t="s">
        <v>20</v>
      </c>
      <c r="B7" s="7" t="s">
        <v>107</v>
      </c>
      <c r="C7" s="8">
        <v>745.27847999999994</v>
      </c>
      <c r="D7" s="8">
        <v>0</v>
      </c>
      <c r="E7" s="5">
        <f t="shared" si="0"/>
        <v>-1</v>
      </c>
      <c r="F7" s="8">
        <v>8805.5657699999992</v>
      </c>
      <c r="G7" s="8">
        <v>8530.7609400000001</v>
      </c>
      <c r="H7" s="5">
        <f t="shared" si="1"/>
        <v>-3.1208083293891464E-2</v>
      </c>
      <c r="I7" s="8">
        <v>8536.6197800000009</v>
      </c>
      <c r="J7" s="5">
        <f t="shared" si="2"/>
        <v>-6.8631849033817804E-4</v>
      </c>
      <c r="K7" s="8">
        <v>82528.150559999995</v>
      </c>
      <c r="L7" s="8">
        <v>114391.0145</v>
      </c>
      <c r="M7" s="5">
        <f t="shared" si="3"/>
        <v>0.38608479317411737</v>
      </c>
    </row>
    <row r="8" spans="1:13" x14ac:dyDescent="0.25">
      <c r="A8" s="7" t="s">
        <v>19</v>
      </c>
      <c r="B8" s="7" t="s">
        <v>107</v>
      </c>
      <c r="C8" s="8">
        <v>0</v>
      </c>
      <c r="D8" s="8">
        <v>0</v>
      </c>
      <c r="E8" s="5" t="str">
        <f t="shared" si="0"/>
        <v/>
      </c>
      <c r="F8" s="8">
        <v>1397.6392000000001</v>
      </c>
      <c r="G8" s="8">
        <v>1181.5785800000001</v>
      </c>
      <c r="H8" s="5">
        <f t="shared" si="1"/>
        <v>-0.1545896966828062</v>
      </c>
      <c r="I8" s="8">
        <v>861.99716000000001</v>
      </c>
      <c r="J8" s="5">
        <f t="shared" si="2"/>
        <v>0.37074532820966621</v>
      </c>
      <c r="K8" s="8">
        <v>11942.56601</v>
      </c>
      <c r="L8" s="8">
        <v>13812.521860000001</v>
      </c>
      <c r="M8" s="5">
        <f t="shared" si="3"/>
        <v>0.15657906754998963</v>
      </c>
    </row>
    <row r="9" spans="1:13" x14ac:dyDescent="0.25">
      <c r="A9" s="7" t="s">
        <v>18</v>
      </c>
      <c r="B9" s="7" t="s">
        <v>107</v>
      </c>
      <c r="C9" s="8">
        <v>0.12225</v>
      </c>
      <c r="D9" s="8">
        <v>0</v>
      </c>
      <c r="E9" s="5">
        <f t="shared" si="0"/>
        <v>-1</v>
      </c>
      <c r="F9" s="8">
        <v>60.225830000000002</v>
      </c>
      <c r="G9" s="8">
        <v>60.608890000000002</v>
      </c>
      <c r="H9" s="5">
        <f t="shared" si="1"/>
        <v>6.3603938708689522E-3</v>
      </c>
      <c r="I9" s="8">
        <v>170.57096999999999</v>
      </c>
      <c r="J9" s="5">
        <f t="shared" si="2"/>
        <v>-0.64467054387977041</v>
      </c>
      <c r="K9" s="8">
        <v>1071.4967999999999</v>
      </c>
      <c r="L9" s="8">
        <v>998.27211999999997</v>
      </c>
      <c r="M9" s="5">
        <f t="shared" si="3"/>
        <v>-6.8338682859342081E-2</v>
      </c>
    </row>
    <row r="10" spans="1:13" x14ac:dyDescent="0.25">
      <c r="A10" s="7" t="s">
        <v>17</v>
      </c>
      <c r="B10" s="7" t="s">
        <v>107</v>
      </c>
      <c r="C10" s="8">
        <v>73.359889999999993</v>
      </c>
      <c r="D10" s="8">
        <v>0</v>
      </c>
      <c r="E10" s="5">
        <f t="shared" si="0"/>
        <v>-1</v>
      </c>
      <c r="F10" s="8">
        <v>3022.6792</v>
      </c>
      <c r="G10" s="8">
        <v>8910.0402300000005</v>
      </c>
      <c r="H10" s="5">
        <f t="shared" si="1"/>
        <v>1.9477293620838099</v>
      </c>
      <c r="I10" s="8">
        <v>5041.0028199999997</v>
      </c>
      <c r="J10" s="5">
        <f t="shared" si="2"/>
        <v>0.76751343892325008</v>
      </c>
      <c r="K10" s="8">
        <v>33232.187279999998</v>
      </c>
      <c r="L10" s="8">
        <v>53599.531629999998</v>
      </c>
      <c r="M10" s="5">
        <f t="shared" si="3"/>
        <v>0.61288004242373773</v>
      </c>
    </row>
    <row r="11" spans="1:13" x14ac:dyDescent="0.25">
      <c r="A11" s="7" t="s">
        <v>16</v>
      </c>
      <c r="B11" s="7" t="s">
        <v>107</v>
      </c>
      <c r="C11" s="8">
        <v>0</v>
      </c>
      <c r="D11" s="8">
        <v>0</v>
      </c>
      <c r="E11" s="5" t="str">
        <f t="shared" si="0"/>
        <v/>
      </c>
      <c r="F11" s="8">
        <v>162.68430000000001</v>
      </c>
      <c r="G11" s="8">
        <v>138.15638999999999</v>
      </c>
      <c r="H11" s="5">
        <f t="shared" si="1"/>
        <v>-0.15076998825332266</v>
      </c>
      <c r="I11" s="8">
        <v>136.34585999999999</v>
      </c>
      <c r="J11" s="5">
        <f t="shared" si="2"/>
        <v>1.3278951044058074E-2</v>
      </c>
      <c r="K11" s="8">
        <v>2141.8199800000002</v>
      </c>
      <c r="L11" s="8">
        <v>1505.1038000000001</v>
      </c>
      <c r="M11" s="5">
        <f t="shared" si="3"/>
        <v>-0.2972781027096405</v>
      </c>
    </row>
    <row r="12" spans="1:13" x14ac:dyDescent="0.25">
      <c r="A12" s="7" t="s">
        <v>28</v>
      </c>
      <c r="B12" s="7" t="s">
        <v>107</v>
      </c>
      <c r="C12" s="8">
        <v>0</v>
      </c>
      <c r="D12" s="8">
        <v>0</v>
      </c>
      <c r="E12" s="5" t="str">
        <f t="shared" si="0"/>
        <v/>
      </c>
      <c r="F12" s="8">
        <v>11.062430000000001</v>
      </c>
      <c r="G12" s="8">
        <v>0</v>
      </c>
      <c r="H12" s="5">
        <f t="shared" si="1"/>
        <v>-1</v>
      </c>
      <c r="I12" s="8">
        <v>0</v>
      </c>
      <c r="J12" s="5" t="str">
        <f t="shared" si="2"/>
        <v/>
      </c>
      <c r="K12" s="8">
        <v>9004.8834499999994</v>
      </c>
      <c r="L12" s="8">
        <v>44.512070000000001</v>
      </c>
      <c r="M12" s="5">
        <f t="shared" si="3"/>
        <v>-0.99505689659981111</v>
      </c>
    </row>
    <row r="13" spans="1:13" x14ac:dyDescent="0.25">
      <c r="A13" s="7" t="s">
        <v>15</v>
      </c>
      <c r="B13" s="7" t="s">
        <v>107</v>
      </c>
      <c r="C13" s="8">
        <v>9.36</v>
      </c>
      <c r="D13" s="8">
        <v>0</v>
      </c>
      <c r="E13" s="5">
        <f t="shared" si="0"/>
        <v>-1</v>
      </c>
      <c r="F13" s="8">
        <v>313.92509000000001</v>
      </c>
      <c r="G13" s="8">
        <v>179.58638999999999</v>
      </c>
      <c r="H13" s="5">
        <f t="shared" si="1"/>
        <v>-0.42793234526109403</v>
      </c>
      <c r="I13" s="8">
        <v>107.06086000000001</v>
      </c>
      <c r="J13" s="5">
        <f t="shared" si="2"/>
        <v>0.67742338329806051</v>
      </c>
      <c r="K13" s="8">
        <v>2117.2660599999999</v>
      </c>
      <c r="L13" s="8">
        <v>2134.0935199999999</v>
      </c>
      <c r="M13" s="5">
        <f t="shared" si="3"/>
        <v>7.9477304803157178E-3</v>
      </c>
    </row>
    <row r="14" spans="1:13" x14ac:dyDescent="0.25">
      <c r="A14" s="7" t="s">
        <v>14</v>
      </c>
      <c r="B14" s="7" t="s">
        <v>107</v>
      </c>
      <c r="C14" s="8">
        <v>28.485890000000001</v>
      </c>
      <c r="D14" s="8">
        <v>22.203769999999999</v>
      </c>
      <c r="E14" s="5">
        <f t="shared" si="0"/>
        <v>-0.22053444705431369</v>
      </c>
      <c r="F14" s="8">
        <v>9938.7563699999992</v>
      </c>
      <c r="G14" s="8">
        <v>9019.1791099999991</v>
      </c>
      <c r="H14" s="5">
        <f t="shared" si="1"/>
        <v>-9.2524378882626768E-2</v>
      </c>
      <c r="I14" s="8">
        <v>8756.3847700000006</v>
      </c>
      <c r="J14" s="5">
        <f t="shared" si="2"/>
        <v>3.0011739650860347E-2</v>
      </c>
      <c r="K14" s="8">
        <v>141148.31401999999</v>
      </c>
      <c r="L14" s="8">
        <v>141518.12138</v>
      </c>
      <c r="M14" s="5">
        <f t="shared" si="3"/>
        <v>2.6199913372511041E-3</v>
      </c>
    </row>
    <row r="15" spans="1:13" x14ac:dyDescent="0.25">
      <c r="A15" s="7" t="s">
        <v>13</v>
      </c>
      <c r="B15" s="7" t="s">
        <v>107</v>
      </c>
      <c r="C15" s="8">
        <v>965.89290000000005</v>
      </c>
      <c r="D15" s="8">
        <v>0</v>
      </c>
      <c r="E15" s="5">
        <f t="shared" si="0"/>
        <v>-1</v>
      </c>
      <c r="F15" s="8">
        <v>32587.551479999998</v>
      </c>
      <c r="G15" s="8">
        <v>41367.999709999996</v>
      </c>
      <c r="H15" s="5">
        <f t="shared" si="1"/>
        <v>0.26944179084423792</v>
      </c>
      <c r="I15" s="8">
        <v>43504.074009999997</v>
      </c>
      <c r="J15" s="5">
        <f t="shared" si="2"/>
        <v>-4.9100557789346189E-2</v>
      </c>
      <c r="K15" s="8">
        <v>324787.00719999999</v>
      </c>
      <c r="L15" s="8">
        <v>359588.51724999998</v>
      </c>
      <c r="M15" s="5">
        <f t="shared" si="3"/>
        <v>0.10715179264720276</v>
      </c>
    </row>
    <row r="16" spans="1:13" x14ac:dyDescent="0.25">
      <c r="A16" s="7" t="s">
        <v>12</v>
      </c>
      <c r="B16" s="7" t="s">
        <v>107</v>
      </c>
      <c r="C16" s="8">
        <v>85.669049999999999</v>
      </c>
      <c r="D16" s="8">
        <v>11.25385</v>
      </c>
      <c r="E16" s="5">
        <f t="shared" si="0"/>
        <v>-0.86863575585348496</v>
      </c>
      <c r="F16" s="8">
        <v>5173.92436</v>
      </c>
      <c r="G16" s="8">
        <v>7143.8939499999997</v>
      </c>
      <c r="H16" s="5">
        <f t="shared" si="1"/>
        <v>0.38074959217223658</v>
      </c>
      <c r="I16" s="8">
        <v>10631.3562</v>
      </c>
      <c r="J16" s="5">
        <f t="shared" si="2"/>
        <v>-0.32803550030616047</v>
      </c>
      <c r="K16" s="8">
        <v>63642.000809999998</v>
      </c>
      <c r="L16" s="8">
        <v>63722.020660000002</v>
      </c>
      <c r="M16" s="5">
        <f t="shared" si="3"/>
        <v>1.2573434050084931E-3</v>
      </c>
    </row>
    <row r="17" spans="1:13" x14ac:dyDescent="0.25">
      <c r="A17" s="7" t="s">
        <v>11</v>
      </c>
      <c r="B17" s="7" t="s">
        <v>107</v>
      </c>
      <c r="C17" s="8">
        <v>1927.8402799999999</v>
      </c>
      <c r="D17" s="8">
        <v>1170.11025</v>
      </c>
      <c r="E17" s="5">
        <f t="shared" si="0"/>
        <v>-0.39304606188641311</v>
      </c>
      <c r="F17" s="8">
        <v>51852.10196</v>
      </c>
      <c r="G17" s="8">
        <v>44491.544269999999</v>
      </c>
      <c r="H17" s="5">
        <f t="shared" si="1"/>
        <v>-0.14195292788088165</v>
      </c>
      <c r="I17" s="8">
        <v>39167.70147</v>
      </c>
      <c r="J17" s="5">
        <f t="shared" si="2"/>
        <v>0.13592431008691497</v>
      </c>
      <c r="K17" s="8">
        <v>498320.10767</v>
      </c>
      <c r="L17" s="8">
        <v>677895.07083999994</v>
      </c>
      <c r="M17" s="5">
        <f t="shared" si="3"/>
        <v>0.36036066055941496</v>
      </c>
    </row>
    <row r="18" spans="1:13" x14ac:dyDescent="0.25">
      <c r="A18" s="7" t="s">
        <v>24</v>
      </c>
      <c r="B18" s="7" t="s">
        <v>107</v>
      </c>
      <c r="C18" s="8">
        <v>7.8460000000000002E-2</v>
      </c>
      <c r="D18" s="8">
        <v>0</v>
      </c>
      <c r="E18" s="5">
        <f t="shared" si="0"/>
        <v>-1</v>
      </c>
      <c r="F18" s="8">
        <v>298.24049000000002</v>
      </c>
      <c r="G18" s="8">
        <v>469.66782999999998</v>
      </c>
      <c r="H18" s="5">
        <f t="shared" si="1"/>
        <v>0.57479566238641833</v>
      </c>
      <c r="I18" s="8">
        <v>577.51828</v>
      </c>
      <c r="J18" s="5">
        <f t="shared" si="2"/>
        <v>-0.18674811470902708</v>
      </c>
      <c r="K18" s="8">
        <v>3277.9524000000001</v>
      </c>
      <c r="L18" s="8">
        <v>4255.35016</v>
      </c>
      <c r="M18" s="5">
        <f t="shared" si="3"/>
        <v>0.29817326206445216</v>
      </c>
    </row>
    <row r="19" spans="1:13" x14ac:dyDescent="0.25">
      <c r="A19" s="7" t="s">
        <v>10</v>
      </c>
      <c r="B19" s="7" t="s">
        <v>107</v>
      </c>
      <c r="C19" s="8">
        <v>0</v>
      </c>
      <c r="D19" s="8">
        <v>0</v>
      </c>
      <c r="E19" s="5" t="str">
        <f t="shared" si="0"/>
        <v/>
      </c>
      <c r="F19" s="8">
        <v>848.55295999999998</v>
      </c>
      <c r="G19" s="8">
        <v>1097.2454</v>
      </c>
      <c r="H19" s="5">
        <f t="shared" si="1"/>
        <v>0.29307827763631877</v>
      </c>
      <c r="I19" s="8">
        <v>1493.98776</v>
      </c>
      <c r="J19" s="5">
        <f t="shared" si="2"/>
        <v>-0.26555931087413998</v>
      </c>
      <c r="K19" s="8">
        <v>8026.1919799999996</v>
      </c>
      <c r="L19" s="8">
        <v>19473.877970000001</v>
      </c>
      <c r="M19" s="5">
        <f t="shared" si="3"/>
        <v>1.4262910753350808</v>
      </c>
    </row>
    <row r="20" spans="1:13" x14ac:dyDescent="0.25">
      <c r="A20" s="7" t="s">
        <v>9</v>
      </c>
      <c r="B20" s="7" t="s">
        <v>107</v>
      </c>
      <c r="C20" s="8">
        <v>458.53861999999998</v>
      </c>
      <c r="D20" s="8">
        <v>76.431049999999999</v>
      </c>
      <c r="E20" s="5">
        <f t="shared" si="0"/>
        <v>-0.8333160029137785</v>
      </c>
      <c r="F20" s="8">
        <v>12269.647989999999</v>
      </c>
      <c r="G20" s="8">
        <v>12760.01994</v>
      </c>
      <c r="H20" s="5">
        <f t="shared" si="1"/>
        <v>3.9966260678355514E-2</v>
      </c>
      <c r="I20" s="8">
        <v>13488.843430000001</v>
      </c>
      <c r="J20" s="5">
        <f t="shared" si="2"/>
        <v>-5.403157756127952E-2</v>
      </c>
      <c r="K20" s="8">
        <v>111862.50995000001</v>
      </c>
      <c r="L20" s="8">
        <v>133620.29587999999</v>
      </c>
      <c r="M20" s="5">
        <f t="shared" si="3"/>
        <v>0.1945047177979935</v>
      </c>
    </row>
    <row r="21" spans="1:13" x14ac:dyDescent="0.25">
      <c r="A21" s="7" t="s">
        <v>8</v>
      </c>
      <c r="B21" s="7" t="s">
        <v>107</v>
      </c>
      <c r="C21" s="8">
        <v>0</v>
      </c>
      <c r="D21" s="8">
        <v>0</v>
      </c>
      <c r="E21" s="5" t="str">
        <f t="shared" si="0"/>
        <v/>
      </c>
      <c r="F21" s="8">
        <v>2088.12599</v>
      </c>
      <c r="G21" s="8">
        <v>2851.6297800000002</v>
      </c>
      <c r="H21" s="5">
        <f t="shared" si="1"/>
        <v>0.36564067190217786</v>
      </c>
      <c r="I21" s="8">
        <v>2899.2246300000002</v>
      </c>
      <c r="J21" s="5">
        <f t="shared" si="2"/>
        <v>-1.6416406478997114E-2</v>
      </c>
      <c r="K21" s="8">
        <v>31396.911960000001</v>
      </c>
      <c r="L21" s="8">
        <v>37648.157679999997</v>
      </c>
      <c r="M21" s="5">
        <f t="shared" si="3"/>
        <v>0.19910383951020871</v>
      </c>
    </row>
    <row r="22" spans="1:13" x14ac:dyDescent="0.25">
      <c r="A22" s="7" t="s">
        <v>7</v>
      </c>
      <c r="B22" s="7" t="s">
        <v>107</v>
      </c>
      <c r="C22" s="8">
        <v>674.86593000000005</v>
      </c>
      <c r="D22" s="8">
        <v>30.85284</v>
      </c>
      <c r="E22" s="5">
        <f t="shared" si="0"/>
        <v>-0.95428300847843961</v>
      </c>
      <c r="F22" s="8">
        <v>11187.756460000001</v>
      </c>
      <c r="G22" s="8">
        <v>12324.37311</v>
      </c>
      <c r="H22" s="5">
        <f t="shared" si="1"/>
        <v>0.10159469005817101</v>
      </c>
      <c r="I22" s="8">
        <v>12324.936600000001</v>
      </c>
      <c r="J22" s="5">
        <f t="shared" si="2"/>
        <v>-4.571950495879662E-5</v>
      </c>
      <c r="K22" s="8">
        <v>130323.75178000001</v>
      </c>
      <c r="L22" s="8">
        <v>136360.72763000001</v>
      </c>
      <c r="M22" s="5">
        <f t="shared" si="3"/>
        <v>4.632291326442961E-2</v>
      </c>
    </row>
    <row r="23" spans="1:13" x14ac:dyDescent="0.25">
      <c r="A23" s="7" t="s">
        <v>6</v>
      </c>
      <c r="B23" s="7" t="s">
        <v>107</v>
      </c>
      <c r="C23" s="8">
        <v>0</v>
      </c>
      <c r="D23" s="8">
        <v>0</v>
      </c>
      <c r="E23" s="5" t="str">
        <f t="shared" si="0"/>
        <v/>
      </c>
      <c r="F23" s="8">
        <v>44.617710000000002</v>
      </c>
      <c r="G23" s="8">
        <v>24.42323</v>
      </c>
      <c r="H23" s="5">
        <f t="shared" si="1"/>
        <v>-0.45261130613830247</v>
      </c>
      <c r="I23" s="8">
        <v>24.02336</v>
      </c>
      <c r="J23" s="5">
        <f t="shared" si="2"/>
        <v>1.6645048819149411E-2</v>
      </c>
      <c r="K23" s="8">
        <v>520.12793999999997</v>
      </c>
      <c r="L23" s="8">
        <v>244.7687</v>
      </c>
      <c r="M23" s="5">
        <f t="shared" si="3"/>
        <v>-0.52940674557878964</v>
      </c>
    </row>
    <row r="24" spans="1:13" x14ac:dyDescent="0.25">
      <c r="A24" s="7" t="s">
        <v>5</v>
      </c>
      <c r="B24" s="7" t="s">
        <v>107</v>
      </c>
      <c r="C24" s="8">
        <v>136.51931999999999</v>
      </c>
      <c r="D24" s="8">
        <v>0</v>
      </c>
      <c r="E24" s="5">
        <f t="shared" si="0"/>
        <v>-1</v>
      </c>
      <c r="F24" s="8">
        <v>16103.280570000001</v>
      </c>
      <c r="G24" s="8">
        <v>15080.13013</v>
      </c>
      <c r="H24" s="5">
        <f t="shared" si="1"/>
        <v>-6.3536770383676E-2</v>
      </c>
      <c r="I24" s="8">
        <v>17927.918590000001</v>
      </c>
      <c r="J24" s="5">
        <f t="shared" si="2"/>
        <v>-0.15884657472666497</v>
      </c>
      <c r="K24" s="8">
        <v>111298.7594</v>
      </c>
      <c r="L24" s="8">
        <v>139573.82845999999</v>
      </c>
      <c r="M24" s="5">
        <f t="shared" si="3"/>
        <v>0.25404657888756299</v>
      </c>
    </row>
    <row r="25" spans="1:13" x14ac:dyDescent="0.25">
      <c r="A25" s="7" t="s">
        <v>4</v>
      </c>
      <c r="B25" s="7" t="s">
        <v>107</v>
      </c>
      <c r="C25" s="8">
        <v>319.31162</v>
      </c>
      <c r="D25" s="8">
        <v>0</v>
      </c>
      <c r="E25" s="5">
        <f t="shared" si="0"/>
        <v>-1</v>
      </c>
      <c r="F25" s="8">
        <v>13309.27462</v>
      </c>
      <c r="G25" s="8">
        <v>11890.197819999999</v>
      </c>
      <c r="H25" s="5">
        <f t="shared" si="1"/>
        <v>-0.10662315118718324</v>
      </c>
      <c r="I25" s="8">
        <v>13838.818649999999</v>
      </c>
      <c r="J25" s="5">
        <f t="shared" si="2"/>
        <v>-0.14080832181437686</v>
      </c>
      <c r="K25" s="8">
        <v>159348.93875</v>
      </c>
      <c r="L25" s="8">
        <v>176374.96853000001</v>
      </c>
      <c r="M25" s="5">
        <f t="shared" si="3"/>
        <v>0.10684746264116551</v>
      </c>
    </row>
    <row r="26" spans="1:13" x14ac:dyDescent="0.25">
      <c r="A26" s="7" t="s">
        <v>27</v>
      </c>
      <c r="B26" s="7" t="s">
        <v>107</v>
      </c>
      <c r="C26" s="8">
        <v>9.5500000000000007</v>
      </c>
      <c r="D26" s="8">
        <v>0</v>
      </c>
      <c r="E26" s="5">
        <f t="shared" si="0"/>
        <v>-1</v>
      </c>
      <c r="F26" s="8">
        <v>379.92167999999998</v>
      </c>
      <c r="G26" s="8">
        <v>444.36282999999997</v>
      </c>
      <c r="H26" s="5">
        <f t="shared" si="1"/>
        <v>0.1696169326267456</v>
      </c>
      <c r="I26" s="8">
        <v>539.65661999999998</v>
      </c>
      <c r="J26" s="5">
        <f t="shared" si="2"/>
        <v>-0.17658226818379441</v>
      </c>
      <c r="K26" s="8">
        <v>3422.4738600000001</v>
      </c>
      <c r="L26" s="8">
        <v>3951.9242300000001</v>
      </c>
      <c r="M26" s="5">
        <f t="shared" si="3"/>
        <v>0.15469814866606457</v>
      </c>
    </row>
    <row r="27" spans="1:13" x14ac:dyDescent="0.25">
      <c r="A27" s="7" t="s">
        <v>3</v>
      </c>
      <c r="B27" s="7" t="s">
        <v>107</v>
      </c>
      <c r="C27" s="8">
        <v>1537.1351999999999</v>
      </c>
      <c r="D27" s="8">
        <v>0</v>
      </c>
      <c r="E27" s="5">
        <f t="shared" si="0"/>
        <v>-1</v>
      </c>
      <c r="F27" s="8">
        <v>58764.07791</v>
      </c>
      <c r="G27" s="8">
        <v>42480.813829999999</v>
      </c>
      <c r="H27" s="5">
        <f t="shared" si="1"/>
        <v>-0.27709554304482753</v>
      </c>
      <c r="I27" s="8">
        <v>40242.046130000002</v>
      </c>
      <c r="J27" s="5">
        <f t="shared" si="2"/>
        <v>5.5632551405755182E-2</v>
      </c>
      <c r="K27" s="8">
        <v>500626.59427</v>
      </c>
      <c r="L27" s="8">
        <v>604957.75127999997</v>
      </c>
      <c r="M27" s="5">
        <f t="shared" si="3"/>
        <v>0.20840114808949139</v>
      </c>
    </row>
    <row r="28" spans="1:13" x14ac:dyDescent="0.25">
      <c r="A28" s="7" t="s">
        <v>33</v>
      </c>
      <c r="B28" s="7" t="s">
        <v>107</v>
      </c>
      <c r="C28" s="8">
        <v>0</v>
      </c>
      <c r="D28" s="8">
        <v>0</v>
      </c>
      <c r="E28" s="5" t="str">
        <f t="shared" si="0"/>
        <v/>
      </c>
      <c r="F28" s="8">
        <v>23.037600000000001</v>
      </c>
      <c r="G28" s="8">
        <v>0</v>
      </c>
      <c r="H28" s="5">
        <f t="shared" si="1"/>
        <v>-1</v>
      </c>
      <c r="I28" s="8">
        <v>0</v>
      </c>
      <c r="J28" s="5" t="str">
        <f t="shared" si="2"/>
        <v/>
      </c>
      <c r="K28" s="8">
        <v>384.97505999999998</v>
      </c>
      <c r="L28" s="8">
        <v>170.708</v>
      </c>
      <c r="M28" s="5">
        <f t="shared" si="3"/>
        <v>-0.55657387260359148</v>
      </c>
    </row>
    <row r="29" spans="1:13" x14ac:dyDescent="0.25">
      <c r="A29" s="7" t="s">
        <v>2</v>
      </c>
      <c r="B29" s="7" t="s">
        <v>107</v>
      </c>
      <c r="C29" s="8">
        <v>1129.0089499999999</v>
      </c>
      <c r="D29" s="8">
        <v>909.61186999999995</v>
      </c>
      <c r="E29" s="5">
        <f t="shared" si="0"/>
        <v>-0.19432713974499494</v>
      </c>
      <c r="F29" s="8">
        <v>23817.60355</v>
      </c>
      <c r="G29" s="8">
        <v>29280.984639999999</v>
      </c>
      <c r="H29" s="5">
        <f t="shared" si="1"/>
        <v>0.2293841644702328</v>
      </c>
      <c r="I29" s="8">
        <v>23928.291990000002</v>
      </c>
      <c r="J29" s="5">
        <f t="shared" si="2"/>
        <v>0.22369723055189095</v>
      </c>
      <c r="K29" s="8">
        <v>124934.76556</v>
      </c>
      <c r="L29" s="8">
        <v>149782.46564000001</v>
      </c>
      <c r="M29" s="5">
        <f t="shared" si="3"/>
        <v>0.19888539405844474</v>
      </c>
    </row>
    <row r="30" spans="1:13" x14ac:dyDescent="0.25">
      <c r="A30" s="7" t="s">
        <v>26</v>
      </c>
      <c r="B30" s="7" t="s">
        <v>107</v>
      </c>
      <c r="C30" s="8">
        <v>0</v>
      </c>
      <c r="D30" s="8">
        <v>0</v>
      </c>
      <c r="E30" s="5" t="str">
        <f t="shared" si="0"/>
        <v/>
      </c>
      <c r="F30" s="8">
        <v>44.948320000000002</v>
      </c>
      <c r="G30" s="8">
        <v>60.875599999999999</v>
      </c>
      <c r="H30" s="5">
        <f t="shared" si="1"/>
        <v>0.35434650282813673</v>
      </c>
      <c r="I30" s="8">
        <v>53.760019999999997</v>
      </c>
      <c r="J30" s="5">
        <f t="shared" si="2"/>
        <v>0.13235820968816614</v>
      </c>
      <c r="K30" s="8">
        <v>762.24467000000004</v>
      </c>
      <c r="L30" s="8">
        <v>591.29034999999999</v>
      </c>
      <c r="M30" s="5">
        <f t="shared" si="3"/>
        <v>-0.22427748822435201</v>
      </c>
    </row>
    <row r="31" spans="1:13" s="2" customFormat="1" ht="13" x14ac:dyDescent="0.3">
      <c r="A31" s="2" t="s">
        <v>0</v>
      </c>
      <c r="B31" s="2" t="s">
        <v>107</v>
      </c>
      <c r="C31" s="4">
        <v>8830.8755199999996</v>
      </c>
      <c r="D31" s="4">
        <v>2220.4636300000002</v>
      </c>
      <c r="E31" s="3">
        <f t="shared" si="0"/>
        <v>-0.74855679655192331</v>
      </c>
      <c r="F31" s="4">
        <v>266405.49998999998</v>
      </c>
      <c r="G31" s="4">
        <v>263143.76607999997</v>
      </c>
      <c r="H31" s="3">
        <f t="shared" si="1"/>
        <v>-1.2243493134047378E-2</v>
      </c>
      <c r="I31" s="4">
        <v>255297.85414000001</v>
      </c>
      <c r="J31" s="3">
        <f t="shared" si="2"/>
        <v>3.0732384987840256E-2</v>
      </c>
      <c r="K31" s="4">
        <v>2490813.2223899998</v>
      </c>
      <c r="L31" s="4">
        <v>3007916.63111</v>
      </c>
      <c r="M31" s="3">
        <f t="shared" si="3"/>
        <v>0.2076042491150043</v>
      </c>
    </row>
    <row r="32" spans="1:13" x14ac:dyDescent="0.25">
      <c r="A32" s="7" t="s">
        <v>22</v>
      </c>
      <c r="B32" s="7" t="s">
        <v>106</v>
      </c>
      <c r="C32" s="8">
        <v>0</v>
      </c>
      <c r="D32" s="8">
        <v>0</v>
      </c>
      <c r="E32" s="5" t="str">
        <f t="shared" si="0"/>
        <v/>
      </c>
      <c r="F32" s="8">
        <v>0</v>
      </c>
      <c r="G32" s="8">
        <v>0</v>
      </c>
      <c r="H32" s="5" t="str">
        <f t="shared" si="1"/>
        <v/>
      </c>
      <c r="I32" s="8">
        <v>2.9023400000000001</v>
      </c>
      <c r="J32" s="5">
        <f t="shared" si="2"/>
        <v>-1</v>
      </c>
      <c r="K32" s="8">
        <v>52.20505</v>
      </c>
      <c r="L32" s="8">
        <v>508.82879000000003</v>
      </c>
      <c r="M32" s="5">
        <f t="shared" si="3"/>
        <v>8.7467350380853972</v>
      </c>
    </row>
    <row r="33" spans="1:13" x14ac:dyDescent="0.25">
      <c r="A33" s="7" t="s">
        <v>21</v>
      </c>
      <c r="B33" s="7" t="s">
        <v>106</v>
      </c>
      <c r="C33" s="8">
        <v>0</v>
      </c>
      <c r="D33" s="8">
        <v>0</v>
      </c>
      <c r="E33" s="5" t="str">
        <f t="shared" si="0"/>
        <v/>
      </c>
      <c r="F33" s="8">
        <v>31.224509999999999</v>
      </c>
      <c r="G33" s="8">
        <v>0.42970000000000003</v>
      </c>
      <c r="H33" s="5">
        <f t="shared" si="1"/>
        <v>-0.98623837491765287</v>
      </c>
      <c r="I33" s="8">
        <v>58.093400000000003</v>
      </c>
      <c r="J33" s="5">
        <f t="shared" si="2"/>
        <v>-0.99260329056312768</v>
      </c>
      <c r="K33" s="8">
        <v>288.37799000000001</v>
      </c>
      <c r="L33" s="8">
        <v>2223.09528</v>
      </c>
      <c r="M33" s="5">
        <f t="shared" si="3"/>
        <v>6.7089630869540349</v>
      </c>
    </row>
    <row r="34" spans="1:13" x14ac:dyDescent="0.25">
      <c r="A34" s="7" t="s">
        <v>20</v>
      </c>
      <c r="B34" s="7" t="s">
        <v>106</v>
      </c>
      <c r="C34" s="8">
        <v>0</v>
      </c>
      <c r="D34" s="8">
        <v>0</v>
      </c>
      <c r="E34" s="5" t="str">
        <f t="shared" si="0"/>
        <v/>
      </c>
      <c r="F34" s="8">
        <v>213.32552999999999</v>
      </c>
      <c r="G34" s="8">
        <v>499.71944999999999</v>
      </c>
      <c r="H34" s="5">
        <f t="shared" si="1"/>
        <v>1.3425206068865738</v>
      </c>
      <c r="I34" s="8">
        <v>43.656709999999997</v>
      </c>
      <c r="J34" s="5">
        <f t="shared" si="2"/>
        <v>10.446566862230343</v>
      </c>
      <c r="K34" s="8">
        <v>703.01170999999999</v>
      </c>
      <c r="L34" s="8">
        <v>2103.8846199999998</v>
      </c>
      <c r="M34" s="5">
        <f t="shared" si="3"/>
        <v>1.9926736497746242</v>
      </c>
    </row>
    <row r="35" spans="1:13" x14ac:dyDescent="0.25">
      <c r="A35" s="7" t="s">
        <v>19</v>
      </c>
      <c r="B35" s="7" t="s">
        <v>106</v>
      </c>
      <c r="C35" s="8">
        <v>0</v>
      </c>
      <c r="D35" s="8">
        <v>0</v>
      </c>
      <c r="E35" s="5" t="str">
        <f t="shared" si="0"/>
        <v/>
      </c>
      <c r="F35" s="8">
        <v>1.36494</v>
      </c>
      <c r="G35" s="8">
        <v>0.52134999999999998</v>
      </c>
      <c r="H35" s="5">
        <f t="shared" si="1"/>
        <v>-0.61804181868800101</v>
      </c>
      <c r="I35" s="8">
        <v>3.2289999999999999E-2</v>
      </c>
      <c r="J35" s="5">
        <f t="shared" si="2"/>
        <v>15.145865593062869</v>
      </c>
      <c r="K35" s="8">
        <v>12.9826</v>
      </c>
      <c r="L35" s="8">
        <v>2.4979300000000002</v>
      </c>
      <c r="M35" s="5">
        <f t="shared" si="3"/>
        <v>-0.8075940104447491</v>
      </c>
    </row>
    <row r="36" spans="1:13" x14ac:dyDescent="0.25">
      <c r="A36" s="7" t="s">
        <v>18</v>
      </c>
      <c r="B36" s="7" t="s">
        <v>106</v>
      </c>
      <c r="C36" s="8">
        <v>0</v>
      </c>
      <c r="D36" s="8">
        <v>0</v>
      </c>
      <c r="E36" s="5" t="str">
        <f t="shared" si="0"/>
        <v/>
      </c>
      <c r="F36" s="8">
        <v>0</v>
      </c>
      <c r="G36" s="8">
        <v>0</v>
      </c>
      <c r="H36" s="5" t="str">
        <f t="shared" si="1"/>
        <v/>
      </c>
      <c r="I36" s="8">
        <v>0</v>
      </c>
      <c r="J36" s="5" t="str">
        <f t="shared" si="2"/>
        <v/>
      </c>
      <c r="K36" s="8">
        <v>0</v>
      </c>
      <c r="L36" s="8">
        <v>0</v>
      </c>
      <c r="M36" s="5" t="str">
        <f t="shared" si="3"/>
        <v/>
      </c>
    </row>
    <row r="37" spans="1:13" x14ac:dyDescent="0.25">
      <c r="A37" s="7" t="s">
        <v>17</v>
      </c>
      <c r="B37" s="7" t="s">
        <v>106</v>
      </c>
      <c r="C37" s="8">
        <v>166.6</v>
      </c>
      <c r="D37" s="8">
        <v>0</v>
      </c>
      <c r="E37" s="5">
        <f t="shared" si="0"/>
        <v>-1</v>
      </c>
      <c r="F37" s="8">
        <v>532.30588999999998</v>
      </c>
      <c r="G37" s="8">
        <v>1056.4476500000001</v>
      </c>
      <c r="H37" s="5">
        <f t="shared" si="1"/>
        <v>0.98466270963111091</v>
      </c>
      <c r="I37" s="8">
        <v>189.35568000000001</v>
      </c>
      <c r="J37" s="5">
        <f t="shared" si="2"/>
        <v>4.5791706380289199</v>
      </c>
      <c r="K37" s="8">
        <v>2672.6421500000001</v>
      </c>
      <c r="L37" s="8">
        <v>5278.1304799999998</v>
      </c>
      <c r="M37" s="5">
        <f t="shared" si="3"/>
        <v>0.97487362084744467</v>
      </c>
    </row>
    <row r="38" spans="1:13" x14ac:dyDescent="0.25">
      <c r="A38" s="7" t="s">
        <v>16</v>
      </c>
      <c r="B38" s="7" t="s">
        <v>106</v>
      </c>
      <c r="C38" s="8">
        <v>0</v>
      </c>
      <c r="D38" s="8">
        <v>0</v>
      </c>
      <c r="E38" s="5" t="str">
        <f t="shared" si="0"/>
        <v/>
      </c>
      <c r="F38" s="8">
        <v>0</v>
      </c>
      <c r="G38" s="8">
        <v>0</v>
      </c>
      <c r="H38" s="5" t="str">
        <f t="shared" si="1"/>
        <v/>
      </c>
      <c r="I38" s="8">
        <v>0</v>
      </c>
      <c r="J38" s="5" t="str">
        <f t="shared" si="2"/>
        <v/>
      </c>
      <c r="K38" s="8">
        <v>0</v>
      </c>
      <c r="L38" s="8">
        <v>0</v>
      </c>
      <c r="M38" s="5" t="str">
        <f t="shared" si="3"/>
        <v/>
      </c>
    </row>
    <row r="39" spans="1:13" x14ac:dyDescent="0.25">
      <c r="A39" s="7" t="s">
        <v>15</v>
      </c>
      <c r="B39" s="7" t="s">
        <v>106</v>
      </c>
      <c r="C39" s="8">
        <v>0</v>
      </c>
      <c r="D39" s="8">
        <v>0</v>
      </c>
      <c r="E39" s="5" t="str">
        <f t="shared" si="0"/>
        <v/>
      </c>
      <c r="F39" s="8">
        <v>3.5630000000000002E-2</v>
      </c>
      <c r="G39" s="8">
        <v>0.12089</v>
      </c>
      <c r="H39" s="5">
        <f t="shared" si="1"/>
        <v>2.3929273084479368</v>
      </c>
      <c r="I39" s="8">
        <v>0</v>
      </c>
      <c r="J39" s="5" t="str">
        <f t="shared" si="2"/>
        <v/>
      </c>
      <c r="K39" s="8">
        <v>5.5780900000000004</v>
      </c>
      <c r="L39" s="8">
        <v>70.402889999999999</v>
      </c>
      <c r="M39" s="5">
        <f t="shared" si="3"/>
        <v>11.621325579185706</v>
      </c>
    </row>
    <row r="40" spans="1:13" x14ac:dyDescent="0.25">
      <c r="A40" s="7" t="s">
        <v>14</v>
      </c>
      <c r="B40" s="7" t="s">
        <v>106</v>
      </c>
      <c r="C40" s="8">
        <v>120.26824999999999</v>
      </c>
      <c r="D40" s="8">
        <v>67.550280000000001</v>
      </c>
      <c r="E40" s="5">
        <f t="shared" si="0"/>
        <v>-0.43833655183308973</v>
      </c>
      <c r="F40" s="8">
        <v>2224.5204899999999</v>
      </c>
      <c r="G40" s="8">
        <v>5632.6500800000003</v>
      </c>
      <c r="H40" s="5">
        <f t="shared" si="1"/>
        <v>1.5320738133547156</v>
      </c>
      <c r="I40" s="8">
        <v>3520.9212900000002</v>
      </c>
      <c r="J40" s="5">
        <f t="shared" si="2"/>
        <v>0.59976597488778283</v>
      </c>
      <c r="K40" s="8">
        <v>70032.987800000003</v>
      </c>
      <c r="L40" s="8">
        <v>34238.933109999998</v>
      </c>
      <c r="M40" s="5">
        <f t="shared" si="3"/>
        <v>-0.5111027790535021</v>
      </c>
    </row>
    <row r="41" spans="1:13" x14ac:dyDescent="0.25">
      <c r="A41" s="7" t="s">
        <v>13</v>
      </c>
      <c r="B41" s="7" t="s">
        <v>106</v>
      </c>
      <c r="C41" s="8">
        <v>17.794119999999999</v>
      </c>
      <c r="D41" s="8">
        <v>0</v>
      </c>
      <c r="E41" s="5">
        <f t="shared" si="0"/>
        <v>-1</v>
      </c>
      <c r="F41" s="8">
        <v>2401.9635199999998</v>
      </c>
      <c r="G41" s="8">
        <v>1038.85896</v>
      </c>
      <c r="H41" s="5">
        <f t="shared" si="1"/>
        <v>-0.56749594598339281</v>
      </c>
      <c r="I41" s="8">
        <v>1047.84943</v>
      </c>
      <c r="J41" s="5">
        <f t="shared" si="2"/>
        <v>-8.5799254574199235E-3</v>
      </c>
      <c r="K41" s="8">
        <v>11449.48828</v>
      </c>
      <c r="L41" s="8">
        <v>7955.2014399999998</v>
      </c>
      <c r="M41" s="5">
        <f t="shared" si="3"/>
        <v>-0.30519152948554307</v>
      </c>
    </row>
    <row r="42" spans="1:13" x14ac:dyDescent="0.25">
      <c r="A42" s="7" t="s">
        <v>12</v>
      </c>
      <c r="B42" s="7" t="s">
        <v>106</v>
      </c>
      <c r="C42" s="8">
        <v>0</v>
      </c>
      <c r="D42" s="8">
        <v>0</v>
      </c>
      <c r="E42" s="5" t="str">
        <f t="shared" si="0"/>
        <v/>
      </c>
      <c r="F42" s="8">
        <v>150.69399999999999</v>
      </c>
      <c r="G42" s="8">
        <v>14.47763</v>
      </c>
      <c r="H42" s="5">
        <f t="shared" si="1"/>
        <v>-0.90392696457722277</v>
      </c>
      <c r="I42" s="8">
        <v>0.56159999999999999</v>
      </c>
      <c r="J42" s="5">
        <f t="shared" si="2"/>
        <v>24.779255698005699</v>
      </c>
      <c r="K42" s="8">
        <v>283.54149999999998</v>
      </c>
      <c r="L42" s="8">
        <v>1215.3207500000001</v>
      </c>
      <c r="M42" s="5">
        <f t="shared" si="3"/>
        <v>3.2862182431848606</v>
      </c>
    </row>
    <row r="43" spans="1:13" x14ac:dyDescent="0.25">
      <c r="A43" s="7" t="s">
        <v>11</v>
      </c>
      <c r="B43" s="7" t="s">
        <v>106</v>
      </c>
      <c r="C43" s="8">
        <v>0</v>
      </c>
      <c r="D43" s="8">
        <v>0</v>
      </c>
      <c r="E43" s="5" t="str">
        <f t="shared" si="0"/>
        <v/>
      </c>
      <c r="F43" s="8">
        <v>421.01164</v>
      </c>
      <c r="G43" s="8">
        <v>3970.6090100000001</v>
      </c>
      <c r="H43" s="5">
        <f t="shared" si="1"/>
        <v>8.4311145649084676</v>
      </c>
      <c r="I43" s="8">
        <v>1910.89444</v>
      </c>
      <c r="J43" s="5">
        <f t="shared" si="2"/>
        <v>1.077879827836016</v>
      </c>
      <c r="K43" s="8">
        <v>18576.461179999998</v>
      </c>
      <c r="L43" s="8">
        <v>23852.215489999999</v>
      </c>
      <c r="M43" s="5">
        <f t="shared" si="3"/>
        <v>0.28400211745819726</v>
      </c>
    </row>
    <row r="44" spans="1:13" x14ac:dyDescent="0.25">
      <c r="A44" s="7" t="s">
        <v>24</v>
      </c>
      <c r="B44" s="7" t="s">
        <v>106</v>
      </c>
      <c r="C44" s="8">
        <v>0</v>
      </c>
      <c r="D44" s="8">
        <v>0</v>
      </c>
      <c r="E44" s="5" t="str">
        <f t="shared" si="0"/>
        <v/>
      </c>
      <c r="F44" s="8">
        <v>0</v>
      </c>
      <c r="G44" s="8">
        <v>0</v>
      </c>
      <c r="H44" s="5" t="str">
        <f t="shared" si="1"/>
        <v/>
      </c>
      <c r="I44" s="8">
        <v>0</v>
      </c>
      <c r="J44" s="5" t="str">
        <f t="shared" si="2"/>
        <v/>
      </c>
      <c r="K44" s="8">
        <v>293.23151000000001</v>
      </c>
      <c r="L44" s="8">
        <v>152.81379999999999</v>
      </c>
      <c r="M44" s="5">
        <f t="shared" si="3"/>
        <v>-0.47886296394272232</v>
      </c>
    </row>
    <row r="45" spans="1:13" x14ac:dyDescent="0.25">
      <c r="A45" s="7" t="s">
        <v>10</v>
      </c>
      <c r="B45" s="7" t="s">
        <v>106</v>
      </c>
      <c r="C45" s="8">
        <v>0</v>
      </c>
      <c r="D45" s="8">
        <v>0</v>
      </c>
      <c r="E45" s="5" t="str">
        <f t="shared" si="0"/>
        <v/>
      </c>
      <c r="F45" s="8">
        <v>129.31155000000001</v>
      </c>
      <c r="G45" s="8">
        <v>52.736669999999997</v>
      </c>
      <c r="H45" s="5">
        <f t="shared" si="1"/>
        <v>-0.59217355294248664</v>
      </c>
      <c r="I45" s="8">
        <v>15.93857</v>
      </c>
      <c r="J45" s="5">
        <f t="shared" si="2"/>
        <v>2.3087453893291552</v>
      </c>
      <c r="K45" s="8">
        <v>388.75380999999999</v>
      </c>
      <c r="L45" s="8">
        <v>247.12673000000001</v>
      </c>
      <c r="M45" s="5">
        <f t="shared" si="3"/>
        <v>-0.36431046167753312</v>
      </c>
    </row>
    <row r="46" spans="1:13" x14ac:dyDescent="0.25">
      <c r="A46" s="7" t="s">
        <v>9</v>
      </c>
      <c r="B46" s="7" t="s">
        <v>106</v>
      </c>
      <c r="C46" s="8">
        <v>0</v>
      </c>
      <c r="D46" s="8">
        <v>0</v>
      </c>
      <c r="E46" s="5" t="str">
        <f t="shared" si="0"/>
        <v/>
      </c>
      <c r="F46" s="8">
        <v>2.41</v>
      </c>
      <c r="G46" s="8">
        <v>215.10686999999999</v>
      </c>
      <c r="H46" s="5">
        <f t="shared" si="1"/>
        <v>88.25596265560165</v>
      </c>
      <c r="I46" s="8">
        <v>67.295100000000005</v>
      </c>
      <c r="J46" s="5">
        <f t="shared" si="2"/>
        <v>2.1964715112987419</v>
      </c>
      <c r="K46" s="8">
        <v>360.97424999999998</v>
      </c>
      <c r="L46" s="8">
        <v>2225.9623799999999</v>
      </c>
      <c r="M46" s="5">
        <f t="shared" si="3"/>
        <v>5.1665406327459644</v>
      </c>
    </row>
    <row r="47" spans="1:13" x14ac:dyDescent="0.25">
      <c r="A47" s="7" t="s">
        <v>8</v>
      </c>
      <c r="B47" s="7" t="s">
        <v>106</v>
      </c>
      <c r="C47" s="8">
        <v>0</v>
      </c>
      <c r="D47" s="8">
        <v>0</v>
      </c>
      <c r="E47" s="5" t="str">
        <f t="shared" si="0"/>
        <v/>
      </c>
      <c r="F47" s="8">
        <v>0</v>
      </c>
      <c r="G47" s="8">
        <v>0</v>
      </c>
      <c r="H47" s="5" t="str">
        <f t="shared" si="1"/>
        <v/>
      </c>
      <c r="I47" s="8">
        <v>0</v>
      </c>
      <c r="J47" s="5" t="str">
        <f t="shared" si="2"/>
        <v/>
      </c>
      <c r="K47" s="8">
        <v>2.09118</v>
      </c>
      <c r="L47" s="8">
        <v>0</v>
      </c>
      <c r="M47" s="5">
        <f t="shared" si="3"/>
        <v>-1</v>
      </c>
    </row>
    <row r="48" spans="1:13" x14ac:dyDescent="0.25">
      <c r="A48" s="7" t="s">
        <v>7</v>
      </c>
      <c r="B48" s="7" t="s">
        <v>106</v>
      </c>
      <c r="C48" s="8">
        <v>0</v>
      </c>
      <c r="D48" s="8">
        <v>0</v>
      </c>
      <c r="E48" s="5" t="str">
        <f t="shared" si="0"/>
        <v/>
      </c>
      <c r="F48" s="8">
        <v>159.95885000000001</v>
      </c>
      <c r="G48" s="8">
        <v>353.91694000000001</v>
      </c>
      <c r="H48" s="5">
        <f t="shared" si="1"/>
        <v>1.2125499151813104</v>
      </c>
      <c r="I48" s="8">
        <v>201.76007000000001</v>
      </c>
      <c r="J48" s="5">
        <f t="shared" si="2"/>
        <v>0.75414758728027786</v>
      </c>
      <c r="K48" s="8">
        <v>2000.86464</v>
      </c>
      <c r="L48" s="8">
        <v>2353.3310700000002</v>
      </c>
      <c r="M48" s="5">
        <f t="shared" si="3"/>
        <v>0.17615705878034826</v>
      </c>
    </row>
    <row r="49" spans="1:13" x14ac:dyDescent="0.25">
      <c r="A49" s="7" t="s">
        <v>6</v>
      </c>
      <c r="B49" s="7" t="s">
        <v>106</v>
      </c>
      <c r="C49" s="8">
        <v>0</v>
      </c>
      <c r="D49" s="8">
        <v>0</v>
      </c>
      <c r="E49" s="5" t="str">
        <f t="shared" si="0"/>
        <v/>
      </c>
      <c r="F49" s="8">
        <v>2.4229400000000001</v>
      </c>
      <c r="G49" s="8">
        <v>2.4055599999999999</v>
      </c>
      <c r="H49" s="5">
        <f t="shared" si="1"/>
        <v>-7.1731037499898065E-3</v>
      </c>
      <c r="I49" s="8">
        <v>0.41042000000000001</v>
      </c>
      <c r="J49" s="5">
        <f t="shared" si="2"/>
        <v>4.8612153403830218</v>
      </c>
      <c r="K49" s="8">
        <v>6.2798699999999998</v>
      </c>
      <c r="L49" s="8">
        <v>13.40385</v>
      </c>
      <c r="M49" s="5">
        <f t="shared" si="3"/>
        <v>1.1344152028624799</v>
      </c>
    </row>
    <row r="50" spans="1:13" x14ac:dyDescent="0.25">
      <c r="A50" s="7" t="s">
        <v>5</v>
      </c>
      <c r="B50" s="7" t="s">
        <v>106</v>
      </c>
      <c r="C50" s="8">
        <v>0</v>
      </c>
      <c r="D50" s="8">
        <v>0</v>
      </c>
      <c r="E50" s="5" t="str">
        <f t="shared" si="0"/>
        <v/>
      </c>
      <c r="F50" s="8">
        <v>6.0083399999999996</v>
      </c>
      <c r="G50" s="8">
        <v>333.67630000000003</v>
      </c>
      <c r="H50" s="5">
        <f t="shared" si="1"/>
        <v>54.535522290682628</v>
      </c>
      <c r="I50" s="8">
        <v>1810.6814300000001</v>
      </c>
      <c r="J50" s="5">
        <f t="shared" si="2"/>
        <v>-0.81571783171156731</v>
      </c>
      <c r="K50" s="8">
        <v>298.75589000000002</v>
      </c>
      <c r="L50" s="8">
        <v>9260.1833600000009</v>
      </c>
      <c r="M50" s="5">
        <f t="shared" si="3"/>
        <v>29.99581855942656</v>
      </c>
    </row>
    <row r="51" spans="1:13" x14ac:dyDescent="0.25">
      <c r="A51" s="7" t="s">
        <v>27</v>
      </c>
      <c r="B51" s="7" t="s">
        <v>106</v>
      </c>
      <c r="C51" s="8">
        <v>0</v>
      </c>
      <c r="D51" s="8">
        <v>0</v>
      </c>
      <c r="E51" s="5" t="str">
        <f t="shared" si="0"/>
        <v/>
      </c>
      <c r="F51" s="8">
        <v>0</v>
      </c>
      <c r="G51" s="8">
        <v>0</v>
      </c>
      <c r="H51" s="5" t="str">
        <f t="shared" si="1"/>
        <v/>
      </c>
      <c r="I51" s="8">
        <v>0</v>
      </c>
      <c r="J51" s="5" t="str">
        <f t="shared" si="2"/>
        <v/>
      </c>
      <c r="K51" s="8">
        <v>863.86296000000004</v>
      </c>
      <c r="L51" s="8">
        <v>0</v>
      </c>
      <c r="M51" s="5">
        <f t="shared" si="3"/>
        <v>-1</v>
      </c>
    </row>
    <row r="52" spans="1:13" x14ac:dyDescent="0.25">
      <c r="A52" s="7" t="s">
        <v>3</v>
      </c>
      <c r="B52" s="7" t="s">
        <v>106</v>
      </c>
      <c r="C52" s="8">
        <v>0</v>
      </c>
      <c r="D52" s="8">
        <v>0</v>
      </c>
      <c r="E52" s="5" t="str">
        <f t="shared" si="0"/>
        <v/>
      </c>
      <c r="F52" s="8">
        <v>264.74268999999998</v>
      </c>
      <c r="G52" s="8">
        <v>491.22797000000003</v>
      </c>
      <c r="H52" s="5">
        <f t="shared" si="1"/>
        <v>0.85549210065063575</v>
      </c>
      <c r="I52" s="8">
        <v>192.02663000000001</v>
      </c>
      <c r="J52" s="5">
        <f t="shared" si="2"/>
        <v>1.5581242039190086</v>
      </c>
      <c r="K52" s="8">
        <v>6934.1216700000004</v>
      </c>
      <c r="L52" s="8">
        <v>4933.0977000000003</v>
      </c>
      <c r="M52" s="5">
        <f t="shared" si="3"/>
        <v>-0.28857641461027317</v>
      </c>
    </row>
    <row r="53" spans="1:13" x14ac:dyDescent="0.25">
      <c r="A53" s="7" t="s">
        <v>33</v>
      </c>
      <c r="B53" s="7" t="s">
        <v>106</v>
      </c>
      <c r="C53" s="8">
        <v>0</v>
      </c>
      <c r="D53" s="8">
        <v>0</v>
      </c>
      <c r="E53" s="5" t="str">
        <f t="shared" si="0"/>
        <v/>
      </c>
      <c r="F53" s="8">
        <v>0</v>
      </c>
      <c r="G53" s="8">
        <v>653.42999999999995</v>
      </c>
      <c r="H53" s="5" t="str">
        <f t="shared" si="1"/>
        <v/>
      </c>
      <c r="I53" s="8">
        <v>201.68213</v>
      </c>
      <c r="J53" s="5">
        <f t="shared" si="2"/>
        <v>2.2399003322703899</v>
      </c>
      <c r="K53" s="8">
        <v>691.53</v>
      </c>
      <c r="L53" s="8">
        <v>2909.2514299999998</v>
      </c>
      <c r="M53" s="5">
        <f t="shared" si="3"/>
        <v>3.2069779040677915</v>
      </c>
    </row>
    <row r="54" spans="1:13" x14ac:dyDescent="0.25">
      <c r="A54" s="7" t="s">
        <v>2</v>
      </c>
      <c r="B54" s="7" t="s">
        <v>106</v>
      </c>
      <c r="C54" s="8">
        <v>0</v>
      </c>
      <c r="D54" s="8">
        <v>0</v>
      </c>
      <c r="E54" s="5" t="str">
        <f t="shared" si="0"/>
        <v/>
      </c>
      <c r="F54" s="8">
        <v>0</v>
      </c>
      <c r="G54" s="8">
        <v>338.95873999999998</v>
      </c>
      <c r="H54" s="5" t="str">
        <f t="shared" si="1"/>
        <v/>
      </c>
      <c r="I54" s="8">
        <v>93.888000000000005</v>
      </c>
      <c r="J54" s="5">
        <f t="shared" si="2"/>
        <v>2.6102456117927741</v>
      </c>
      <c r="K54" s="8">
        <v>204.18251000000001</v>
      </c>
      <c r="L54" s="8">
        <v>452.51654000000002</v>
      </c>
      <c r="M54" s="5">
        <f t="shared" si="3"/>
        <v>1.2162355629774559</v>
      </c>
    </row>
    <row r="55" spans="1:13" x14ac:dyDescent="0.25">
      <c r="A55" s="7" t="s">
        <v>26</v>
      </c>
      <c r="B55" s="7" t="s">
        <v>106</v>
      </c>
      <c r="C55" s="8">
        <v>0</v>
      </c>
      <c r="D55" s="8">
        <v>0</v>
      </c>
      <c r="E55" s="5" t="str">
        <f t="shared" si="0"/>
        <v/>
      </c>
      <c r="F55" s="8">
        <v>0</v>
      </c>
      <c r="G55" s="8">
        <v>0</v>
      </c>
      <c r="H55" s="5" t="str">
        <f t="shared" si="1"/>
        <v/>
      </c>
      <c r="I55" s="8">
        <v>0</v>
      </c>
      <c r="J55" s="5" t="str">
        <f t="shared" si="2"/>
        <v/>
      </c>
      <c r="K55" s="8">
        <v>0</v>
      </c>
      <c r="L55" s="8">
        <v>0</v>
      </c>
      <c r="M55" s="5" t="str">
        <f t="shared" si="3"/>
        <v/>
      </c>
    </row>
    <row r="56" spans="1:13" s="2" customFormat="1" ht="13" x14ac:dyDescent="0.3">
      <c r="A56" s="2" t="s">
        <v>0</v>
      </c>
      <c r="B56" s="2" t="s">
        <v>106</v>
      </c>
      <c r="C56" s="4">
        <v>304.66237000000001</v>
      </c>
      <c r="D56" s="4">
        <v>67.550280000000001</v>
      </c>
      <c r="E56" s="3">
        <f t="shared" si="0"/>
        <v>-0.77827822976628191</v>
      </c>
      <c r="F56" s="4">
        <v>6541.3005199999998</v>
      </c>
      <c r="G56" s="4">
        <v>14655.29377</v>
      </c>
      <c r="H56" s="3">
        <f t="shared" si="1"/>
        <v>1.2404250844601159</v>
      </c>
      <c r="I56" s="4">
        <v>9357.9495299999999</v>
      </c>
      <c r="J56" s="3">
        <f t="shared" si="2"/>
        <v>0.5660795907284617</v>
      </c>
      <c r="K56" s="4">
        <v>116121.92464</v>
      </c>
      <c r="L56" s="4">
        <v>100070.95600000001</v>
      </c>
      <c r="M56" s="3">
        <f t="shared" si="3"/>
        <v>-0.13822513439870243</v>
      </c>
    </row>
    <row r="57" spans="1:13" x14ac:dyDescent="0.25">
      <c r="A57" s="7" t="s">
        <v>22</v>
      </c>
      <c r="B57" s="7" t="s">
        <v>105</v>
      </c>
      <c r="C57" s="8">
        <v>0</v>
      </c>
      <c r="D57" s="8">
        <v>0</v>
      </c>
      <c r="E57" s="5" t="str">
        <f t="shared" si="0"/>
        <v/>
      </c>
      <c r="F57" s="8">
        <v>90.88212</v>
      </c>
      <c r="G57" s="8">
        <v>64.821920000000006</v>
      </c>
      <c r="H57" s="5">
        <f t="shared" si="1"/>
        <v>-0.2867472721807105</v>
      </c>
      <c r="I57" s="8">
        <v>1520.6493499999999</v>
      </c>
      <c r="J57" s="5">
        <f t="shared" si="2"/>
        <v>-0.95737221075983103</v>
      </c>
      <c r="K57" s="8">
        <v>1086.94991</v>
      </c>
      <c r="L57" s="8">
        <v>2919.0001099999999</v>
      </c>
      <c r="M57" s="5">
        <f t="shared" si="3"/>
        <v>1.6854964365377239</v>
      </c>
    </row>
    <row r="58" spans="1:13" x14ac:dyDescent="0.25">
      <c r="A58" s="7" t="s">
        <v>21</v>
      </c>
      <c r="B58" s="7" t="s">
        <v>105</v>
      </c>
      <c r="C58" s="8">
        <v>0</v>
      </c>
      <c r="D58" s="8">
        <v>0</v>
      </c>
      <c r="E58" s="5" t="str">
        <f t="shared" si="0"/>
        <v/>
      </c>
      <c r="F58" s="8">
        <v>375.82736</v>
      </c>
      <c r="G58" s="8">
        <v>380.73770999999999</v>
      </c>
      <c r="H58" s="5">
        <f t="shared" si="1"/>
        <v>1.3065440472455281E-2</v>
      </c>
      <c r="I58" s="8">
        <v>568.02943000000005</v>
      </c>
      <c r="J58" s="5">
        <f t="shared" si="2"/>
        <v>-0.32972185965787026</v>
      </c>
      <c r="K58" s="8">
        <v>20675.817749999998</v>
      </c>
      <c r="L58" s="8">
        <v>18106.77795</v>
      </c>
      <c r="M58" s="5">
        <f t="shared" si="3"/>
        <v>-0.12425335873353782</v>
      </c>
    </row>
    <row r="59" spans="1:13" x14ac:dyDescent="0.25">
      <c r="A59" s="7" t="s">
        <v>20</v>
      </c>
      <c r="B59" s="7" t="s">
        <v>105</v>
      </c>
      <c r="C59" s="8">
        <v>43.709249999999997</v>
      </c>
      <c r="D59" s="8">
        <v>0</v>
      </c>
      <c r="E59" s="5">
        <f t="shared" si="0"/>
        <v>-1</v>
      </c>
      <c r="F59" s="8">
        <v>1132.84635</v>
      </c>
      <c r="G59" s="8">
        <v>1289.06113</v>
      </c>
      <c r="H59" s="5">
        <f t="shared" si="1"/>
        <v>0.13789582320673932</v>
      </c>
      <c r="I59" s="8">
        <v>1150.98434</v>
      </c>
      <c r="J59" s="5">
        <f t="shared" si="2"/>
        <v>0.11996409091022042</v>
      </c>
      <c r="K59" s="8">
        <v>16942.629250000002</v>
      </c>
      <c r="L59" s="8">
        <v>16194.620510000001</v>
      </c>
      <c r="M59" s="5">
        <f t="shared" si="3"/>
        <v>-4.4149507668651888E-2</v>
      </c>
    </row>
    <row r="60" spans="1:13" x14ac:dyDescent="0.25">
      <c r="A60" s="7" t="s">
        <v>19</v>
      </c>
      <c r="B60" s="7" t="s">
        <v>105</v>
      </c>
      <c r="C60" s="8">
        <v>0</v>
      </c>
      <c r="D60" s="8">
        <v>0</v>
      </c>
      <c r="E60" s="5" t="str">
        <f t="shared" si="0"/>
        <v/>
      </c>
      <c r="F60" s="8">
        <v>3.7324199999999998</v>
      </c>
      <c r="G60" s="8">
        <v>19.150749999999999</v>
      </c>
      <c r="H60" s="5">
        <f t="shared" si="1"/>
        <v>4.1309204216031423</v>
      </c>
      <c r="I60" s="8">
        <v>31.613140000000001</v>
      </c>
      <c r="J60" s="5">
        <f t="shared" si="2"/>
        <v>-0.39421550658998128</v>
      </c>
      <c r="K60" s="8">
        <v>50.703960000000002</v>
      </c>
      <c r="L60" s="8">
        <v>143.52841000000001</v>
      </c>
      <c r="M60" s="5">
        <f t="shared" si="3"/>
        <v>1.8307140112922147</v>
      </c>
    </row>
    <row r="61" spans="1:13" x14ac:dyDescent="0.25">
      <c r="A61" s="7" t="s">
        <v>18</v>
      </c>
      <c r="B61" s="7" t="s">
        <v>105</v>
      </c>
      <c r="C61" s="8">
        <v>0</v>
      </c>
      <c r="D61" s="8">
        <v>0</v>
      </c>
      <c r="E61" s="5" t="str">
        <f t="shared" si="0"/>
        <v/>
      </c>
      <c r="F61" s="8">
        <v>0</v>
      </c>
      <c r="G61" s="8">
        <v>0.54710000000000003</v>
      </c>
      <c r="H61" s="5" t="str">
        <f t="shared" si="1"/>
        <v/>
      </c>
      <c r="I61" s="8">
        <v>0.10375</v>
      </c>
      <c r="J61" s="5">
        <f t="shared" si="2"/>
        <v>4.2732530120481931</v>
      </c>
      <c r="K61" s="8">
        <v>20.282170000000001</v>
      </c>
      <c r="L61" s="8">
        <v>181.63527999999999</v>
      </c>
      <c r="M61" s="5">
        <f t="shared" si="3"/>
        <v>7.9554165062219671</v>
      </c>
    </row>
    <row r="62" spans="1:13" x14ac:dyDescent="0.25">
      <c r="A62" s="7" t="s">
        <v>17</v>
      </c>
      <c r="B62" s="7" t="s">
        <v>105</v>
      </c>
      <c r="C62" s="8">
        <v>0</v>
      </c>
      <c r="D62" s="8">
        <v>0</v>
      </c>
      <c r="E62" s="5" t="str">
        <f t="shared" si="0"/>
        <v/>
      </c>
      <c r="F62" s="8">
        <v>48.465339999999998</v>
      </c>
      <c r="G62" s="8">
        <v>105.72169</v>
      </c>
      <c r="H62" s="5">
        <f t="shared" si="1"/>
        <v>1.1813875648040435</v>
      </c>
      <c r="I62" s="8">
        <v>31.821570000000001</v>
      </c>
      <c r="J62" s="5">
        <f t="shared" si="2"/>
        <v>2.3223279052542032</v>
      </c>
      <c r="K62" s="8">
        <v>793.74289999999996</v>
      </c>
      <c r="L62" s="8">
        <v>909.09703999999999</v>
      </c>
      <c r="M62" s="5">
        <f t="shared" si="3"/>
        <v>0.14532935034757477</v>
      </c>
    </row>
    <row r="63" spans="1:13" x14ac:dyDescent="0.25">
      <c r="A63" s="7" t="s">
        <v>16</v>
      </c>
      <c r="B63" s="7" t="s">
        <v>105</v>
      </c>
      <c r="C63" s="8">
        <v>0</v>
      </c>
      <c r="D63" s="8">
        <v>0</v>
      </c>
      <c r="E63" s="5" t="str">
        <f t="shared" si="0"/>
        <v/>
      </c>
      <c r="F63" s="8">
        <v>1.9012899999999999</v>
      </c>
      <c r="G63" s="8">
        <v>0</v>
      </c>
      <c r="H63" s="5">
        <f t="shared" si="1"/>
        <v>-1</v>
      </c>
      <c r="I63" s="8">
        <v>1.78104</v>
      </c>
      <c r="J63" s="5">
        <f t="shared" si="2"/>
        <v>-1</v>
      </c>
      <c r="K63" s="8">
        <v>12.85304</v>
      </c>
      <c r="L63" s="8">
        <v>865.90781000000004</v>
      </c>
      <c r="M63" s="5">
        <f t="shared" si="3"/>
        <v>66.369883700665369</v>
      </c>
    </row>
    <row r="64" spans="1:13" x14ac:dyDescent="0.25">
      <c r="A64" s="7" t="s">
        <v>28</v>
      </c>
      <c r="B64" s="7" t="s">
        <v>105</v>
      </c>
      <c r="C64" s="8">
        <v>0</v>
      </c>
      <c r="D64" s="8">
        <v>0</v>
      </c>
      <c r="E64" s="5" t="str">
        <f t="shared" si="0"/>
        <v/>
      </c>
      <c r="F64" s="8">
        <v>0</v>
      </c>
      <c r="G64" s="8">
        <v>0</v>
      </c>
      <c r="H64" s="5" t="str">
        <f t="shared" si="1"/>
        <v/>
      </c>
      <c r="I64" s="8">
        <v>0</v>
      </c>
      <c r="J64" s="5" t="str">
        <f t="shared" si="2"/>
        <v/>
      </c>
      <c r="K64" s="8">
        <v>0</v>
      </c>
      <c r="L64" s="8">
        <v>36.375999999999998</v>
      </c>
      <c r="M64" s="5" t="str">
        <f t="shared" si="3"/>
        <v/>
      </c>
    </row>
    <row r="65" spans="1:13" x14ac:dyDescent="0.25">
      <c r="A65" s="7" t="s">
        <v>15</v>
      </c>
      <c r="B65" s="7" t="s">
        <v>105</v>
      </c>
      <c r="C65" s="8">
        <v>0</v>
      </c>
      <c r="D65" s="8">
        <v>0</v>
      </c>
      <c r="E65" s="5" t="str">
        <f t="shared" si="0"/>
        <v/>
      </c>
      <c r="F65" s="8">
        <v>9.2740000000000003E-2</v>
      </c>
      <c r="G65" s="8">
        <v>3.3652199999999999</v>
      </c>
      <c r="H65" s="5">
        <f t="shared" si="1"/>
        <v>35.286607720508947</v>
      </c>
      <c r="I65" s="8">
        <v>3.2776000000000001</v>
      </c>
      <c r="J65" s="5">
        <f t="shared" si="2"/>
        <v>2.673297534781538E-2</v>
      </c>
      <c r="K65" s="8">
        <v>60.797910000000002</v>
      </c>
      <c r="L65" s="8">
        <v>27.762689999999999</v>
      </c>
      <c r="M65" s="5">
        <f t="shared" si="3"/>
        <v>-0.54336111224875983</v>
      </c>
    </row>
    <row r="66" spans="1:13" x14ac:dyDescent="0.25">
      <c r="A66" s="7" t="s">
        <v>14</v>
      </c>
      <c r="B66" s="7" t="s">
        <v>105</v>
      </c>
      <c r="C66" s="8">
        <v>0</v>
      </c>
      <c r="D66" s="8">
        <v>0</v>
      </c>
      <c r="E66" s="5" t="str">
        <f t="shared" si="0"/>
        <v/>
      </c>
      <c r="F66" s="8">
        <v>31.368030000000001</v>
      </c>
      <c r="G66" s="8">
        <v>64.871870000000001</v>
      </c>
      <c r="H66" s="5">
        <f t="shared" si="1"/>
        <v>1.0680887515091002</v>
      </c>
      <c r="I66" s="8">
        <v>161.86821</v>
      </c>
      <c r="J66" s="5">
        <f t="shared" si="2"/>
        <v>-0.59923032447198865</v>
      </c>
      <c r="K66" s="8">
        <v>936.65076999999997</v>
      </c>
      <c r="L66" s="8">
        <v>999.12410999999997</v>
      </c>
      <c r="M66" s="5">
        <f t="shared" si="3"/>
        <v>6.6698647992356808E-2</v>
      </c>
    </row>
    <row r="67" spans="1:13" x14ac:dyDescent="0.25">
      <c r="A67" s="7" t="s">
        <v>13</v>
      </c>
      <c r="B67" s="7" t="s">
        <v>105</v>
      </c>
      <c r="C67" s="8">
        <v>0</v>
      </c>
      <c r="D67" s="8">
        <v>0</v>
      </c>
      <c r="E67" s="5" t="str">
        <f t="shared" si="0"/>
        <v/>
      </c>
      <c r="F67" s="8">
        <v>1373.9404300000001</v>
      </c>
      <c r="G67" s="8">
        <v>1550.15698</v>
      </c>
      <c r="H67" s="5">
        <f t="shared" si="1"/>
        <v>0.12825632476656934</v>
      </c>
      <c r="I67" s="8">
        <v>691.02089000000001</v>
      </c>
      <c r="J67" s="5">
        <f t="shared" si="2"/>
        <v>1.243285264501917</v>
      </c>
      <c r="K67" s="8">
        <v>11637.386140000001</v>
      </c>
      <c r="L67" s="8">
        <v>27536.574799999999</v>
      </c>
      <c r="M67" s="5">
        <f t="shared" si="3"/>
        <v>1.3662164741059279</v>
      </c>
    </row>
    <row r="68" spans="1:13" x14ac:dyDescent="0.25">
      <c r="A68" s="7" t="s">
        <v>12</v>
      </c>
      <c r="B68" s="7" t="s">
        <v>105</v>
      </c>
      <c r="C68" s="8">
        <v>0</v>
      </c>
      <c r="D68" s="8">
        <v>0</v>
      </c>
      <c r="E68" s="5" t="str">
        <f t="shared" si="0"/>
        <v/>
      </c>
      <c r="F68" s="8">
        <v>1032.2965300000001</v>
      </c>
      <c r="G68" s="8">
        <v>542.79705999999999</v>
      </c>
      <c r="H68" s="5">
        <f t="shared" si="1"/>
        <v>-0.47418494180155779</v>
      </c>
      <c r="I68" s="8">
        <v>304.41448000000003</v>
      </c>
      <c r="J68" s="5">
        <f t="shared" si="2"/>
        <v>0.78308554836156263</v>
      </c>
      <c r="K68" s="8">
        <v>7761.7875000000004</v>
      </c>
      <c r="L68" s="8">
        <v>5846.0779899999998</v>
      </c>
      <c r="M68" s="5">
        <f t="shared" si="3"/>
        <v>-0.24681292936710786</v>
      </c>
    </row>
    <row r="69" spans="1:13" x14ac:dyDescent="0.25">
      <c r="A69" s="7" t="s">
        <v>11</v>
      </c>
      <c r="B69" s="7" t="s">
        <v>105</v>
      </c>
      <c r="C69" s="8">
        <v>8.2872500000000002</v>
      </c>
      <c r="D69" s="8">
        <v>0</v>
      </c>
      <c r="E69" s="5">
        <f t="shared" ref="E69:E132" si="4">IF(C69=0,"",(D69/C69-1))</f>
        <v>-1</v>
      </c>
      <c r="F69" s="8">
        <v>1228.06259</v>
      </c>
      <c r="G69" s="8">
        <v>1651.9664</v>
      </c>
      <c r="H69" s="5">
        <f t="shared" ref="H69:H132" si="5">IF(F69=0,"",(G69/F69-1))</f>
        <v>0.34518094879838324</v>
      </c>
      <c r="I69" s="8">
        <v>1746.9349400000001</v>
      </c>
      <c r="J69" s="5">
        <f t="shared" ref="J69:J132" si="6">IF(I69=0,"",(G69/I69-1))</f>
        <v>-5.4362951833798689E-2</v>
      </c>
      <c r="K69" s="8">
        <v>13707.02029</v>
      </c>
      <c r="L69" s="8">
        <v>23573.813440000002</v>
      </c>
      <c r="M69" s="5">
        <f t="shared" ref="M69:M132" si="7">IF(K69=0,"",(L69/K69-1))</f>
        <v>0.71983501455807652</v>
      </c>
    </row>
    <row r="70" spans="1:13" x14ac:dyDescent="0.25">
      <c r="A70" s="7" t="s">
        <v>24</v>
      </c>
      <c r="B70" s="7" t="s">
        <v>105</v>
      </c>
      <c r="C70" s="8">
        <v>0</v>
      </c>
      <c r="D70" s="8">
        <v>0</v>
      </c>
      <c r="E70" s="5" t="str">
        <f t="shared" si="4"/>
        <v/>
      </c>
      <c r="F70" s="8">
        <v>165.00471999999999</v>
      </c>
      <c r="G70" s="8">
        <v>150.67074</v>
      </c>
      <c r="H70" s="5">
        <f t="shared" si="5"/>
        <v>-8.6870121048658433E-2</v>
      </c>
      <c r="I70" s="8">
        <v>257.68095</v>
      </c>
      <c r="J70" s="5">
        <f t="shared" si="6"/>
        <v>-0.4152818048831316</v>
      </c>
      <c r="K70" s="8">
        <v>1561.42356</v>
      </c>
      <c r="L70" s="8">
        <v>2197.2544600000001</v>
      </c>
      <c r="M70" s="5">
        <f t="shared" si="7"/>
        <v>0.40721231335845864</v>
      </c>
    </row>
    <row r="71" spans="1:13" x14ac:dyDescent="0.25">
      <c r="A71" s="7" t="s">
        <v>10</v>
      </c>
      <c r="B71" s="7" t="s">
        <v>105</v>
      </c>
      <c r="C71" s="8">
        <v>1006.63901</v>
      </c>
      <c r="D71" s="8">
        <v>0</v>
      </c>
      <c r="E71" s="5">
        <f t="shared" si="4"/>
        <v>-1</v>
      </c>
      <c r="F71" s="8">
        <v>20066.249039999999</v>
      </c>
      <c r="G71" s="8">
        <v>16451.488239999999</v>
      </c>
      <c r="H71" s="5">
        <f t="shared" si="5"/>
        <v>-0.18014133048953729</v>
      </c>
      <c r="I71" s="8">
        <v>19004.560160000001</v>
      </c>
      <c r="J71" s="5">
        <f t="shared" si="6"/>
        <v>-0.13433996359324329</v>
      </c>
      <c r="K71" s="8">
        <v>246767.44803999999</v>
      </c>
      <c r="L71" s="8">
        <v>234733.72443</v>
      </c>
      <c r="M71" s="5">
        <f t="shared" si="7"/>
        <v>-4.8765441737069648E-2</v>
      </c>
    </row>
    <row r="72" spans="1:13" x14ac:dyDescent="0.25">
      <c r="A72" s="7" t="s">
        <v>9</v>
      </c>
      <c r="B72" s="7" t="s">
        <v>105</v>
      </c>
      <c r="C72" s="8">
        <v>0</v>
      </c>
      <c r="D72" s="8">
        <v>0</v>
      </c>
      <c r="E72" s="5" t="str">
        <f t="shared" si="4"/>
        <v/>
      </c>
      <c r="F72" s="8">
        <v>592.43088</v>
      </c>
      <c r="G72" s="8">
        <v>406.14058</v>
      </c>
      <c r="H72" s="5">
        <f t="shared" si="5"/>
        <v>-0.31445069169925777</v>
      </c>
      <c r="I72" s="8">
        <v>1213.1999499999999</v>
      </c>
      <c r="J72" s="5">
        <f t="shared" si="6"/>
        <v>-0.66523195125420176</v>
      </c>
      <c r="K72" s="8">
        <v>9644.21234</v>
      </c>
      <c r="L72" s="8">
        <v>14186.5435</v>
      </c>
      <c r="M72" s="5">
        <f t="shared" si="7"/>
        <v>0.47099037224226015</v>
      </c>
    </row>
    <row r="73" spans="1:13" x14ac:dyDescent="0.25">
      <c r="A73" s="7" t="s">
        <v>8</v>
      </c>
      <c r="B73" s="7" t="s">
        <v>105</v>
      </c>
      <c r="C73" s="8">
        <v>0</v>
      </c>
      <c r="D73" s="8">
        <v>0</v>
      </c>
      <c r="E73" s="5" t="str">
        <f t="shared" si="4"/>
        <v/>
      </c>
      <c r="F73" s="8">
        <v>329.80763000000002</v>
      </c>
      <c r="G73" s="8">
        <v>835.42755</v>
      </c>
      <c r="H73" s="5">
        <f t="shared" si="5"/>
        <v>1.53307526572384</v>
      </c>
      <c r="I73" s="8">
        <v>444.41813000000002</v>
      </c>
      <c r="J73" s="5">
        <f t="shared" si="6"/>
        <v>0.87982328713727309</v>
      </c>
      <c r="K73" s="8">
        <v>7821.5408200000002</v>
      </c>
      <c r="L73" s="8">
        <v>9514.6513799999993</v>
      </c>
      <c r="M73" s="5">
        <f t="shared" si="7"/>
        <v>0.21646764991248868</v>
      </c>
    </row>
    <row r="74" spans="1:13" x14ac:dyDescent="0.25">
      <c r="A74" s="7" t="s">
        <v>7</v>
      </c>
      <c r="B74" s="7" t="s">
        <v>105</v>
      </c>
      <c r="C74" s="8">
        <v>25.169160000000002</v>
      </c>
      <c r="D74" s="8">
        <v>0</v>
      </c>
      <c r="E74" s="5">
        <f t="shared" si="4"/>
        <v>-1</v>
      </c>
      <c r="F74" s="8">
        <v>230.76679999999999</v>
      </c>
      <c r="G74" s="8">
        <v>261.98667999999998</v>
      </c>
      <c r="H74" s="5">
        <f t="shared" si="5"/>
        <v>0.13528757169575512</v>
      </c>
      <c r="I74" s="8">
        <v>354.39456000000001</v>
      </c>
      <c r="J74" s="5">
        <f t="shared" si="6"/>
        <v>-0.26074858485412422</v>
      </c>
      <c r="K74" s="8">
        <v>2045.2892899999999</v>
      </c>
      <c r="L74" s="8">
        <v>4209.0150000000003</v>
      </c>
      <c r="M74" s="5">
        <f t="shared" si="7"/>
        <v>1.057906928168582</v>
      </c>
    </row>
    <row r="75" spans="1:13" x14ac:dyDescent="0.25">
      <c r="A75" s="7" t="s">
        <v>6</v>
      </c>
      <c r="B75" s="7" t="s">
        <v>105</v>
      </c>
      <c r="C75" s="8">
        <v>0</v>
      </c>
      <c r="D75" s="8">
        <v>0</v>
      </c>
      <c r="E75" s="5" t="str">
        <f t="shared" si="4"/>
        <v/>
      </c>
      <c r="F75" s="8">
        <v>5.8220000000000001E-2</v>
      </c>
      <c r="G75" s="8">
        <v>0</v>
      </c>
      <c r="H75" s="5">
        <f t="shared" si="5"/>
        <v>-1</v>
      </c>
      <c r="I75" s="8">
        <v>1.9390000000000001E-2</v>
      </c>
      <c r="J75" s="5">
        <f t="shared" si="6"/>
        <v>-1</v>
      </c>
      <c r="K75" s="8">
        <v>1.1488100000000001</v>
      </c>
      <c r="L75" s="8">
        <v>0.58013999999999999</v>
      </c>
      <c r="M75" s="5">
        <f t="shared" si="7"/>
        <v>-0.49500787771694199</v>
      </c>
    </row>
    <row r="76" spans="1:13" x14ac:dyDescent="0.25">
      <c r="A76" s="7" t="s">
        <v>5</v>
      </c>
      <c r="B76" s="7" t="s">
        <v>105</v>
      </c>
      <c r="C76" s="8">
        <v>0</v>
      </c>
      <c r="D76" s="8">
        <v>0</v>
      </c>
      <c r="E76" s="5" t="str">
        <f t="shared" si="4"/>
        <v/>
      </c>
      <c r="F76" s="8">
        <v>640.40386999999998</v>
      </c>
      <c r="G76" s="8">
        <v>244.04988</v>
      </c>
      <c r="H76" s="5">
        <f t="shared" si="5"/>
        <v>-0.61891254654660344</v>
      </c>
      <c r="I76" s="8">
        <v>15.52704</v>
      </c>
      <c r="J76" s="5">
        <f t="shared" si="6"/>
        <v>14.717733708420923</v>
      </c>
      <c r="K76" s="8">
        <v>6443.2917200000002</v>
      </c>
      <c r="L76" s="8">
        <v>7492.7929800000002</v>
      </c>
      <c r="M76" s="5">
        <f t="shared" si="7"/>
        <v>0.16288277880424751</v>
      </c>
    </row>
    <row r="77" spans="1:13" x14ac:dyDescent="0.25">
      <c r="A77" s="7" t="s">
        <v>4</v>
      </c>
      <c r="B77" s="7" t="s">
        <v>105</v>
      </c>
      <c r="C77" s="8">
        <v>198.63499999999999</v>
      </c>
      <c r="D77" s="8">
        <v>0</v>
      </c>
      <c r="E77" s="5">
        <f t="shared" si="4"/>
        <v>-1</v>
      </c>
      <c r="F77" s="8">
        <v>2405.2703700000002</v>
      </c>
      <c r="G77" s="8">
        <v>1609.2480700000001</v>
      </c>
      <c r="H77" s="5">
        <f t="shared" si="5"/>
        <v>-0.3309491980313215</v>
      </c>
      <c r="I77" s="8">
        <v>2104.6390099999999</v>
      </c>
      <c r="J77" s="5">
        <f t="shared" si="6"/>
        <v>-0.23538047980969423</v>
      </c>
      <c r="K77" s="8">
        <v>26815.963159999999</v>
      </c>
      <c r="L77" s="8">
        <v>22241.011020000002</v>
      </c>
      <c r="M77" s="5">
        <f t="shared" si="7"/>
        <v>-0.170605549862338</v>
      </c>
    </row>
    <row r="78" spans="1:13" x14ac:dyDescent="0.25">
      <c r="A78" s="7" t="s">
        <v>27</v>
      </c>
      <c r="B78" s="7" t="s">
        <v>105</v>
      </c>
      <c r="C78" s="8">
        <v>0</v>
      </c>
      <c r="D78" s="8">
        <v>0</v>
      </c>
      <c r="E78" s="5" t="str">
        <f t="shared" si="4"/>
        <v/>
      </c>
      <c r="F78" s="8">
        <v>0</v>
      </c>
      <c r="G78" s="8">
        <v>0</v>
      </c>
      <c r="H78" s="5" t="str">
        <f t="shared" si="5"/>
        <v/>
      </c>
      <c r="I78" s="8">
        <v>0</v>
      </c>
      <c r="J78" s="5" t="str">
        <f t="shared" si="6"/>
        <v/>
      </c>
      <c r="K78" s="8">
        <v>0</v>
      </c>
      <c r="L78" s="8">
        <v>0</v>
      </c>
      <c r="M78" s="5" t="str">
        <f t="shared" si="7"/>
        <v/>
      </c>
    </row>
    <row r="79" spans="1:13" x14ac:dyDescent="0.25">
      <c r="A79" s="7" t="s">
        <v>3</v>
      </c>
      <c r="B79" s="7" t="s">
        <v>105</v>
      </c>
      <c r="C79" s="8">
        <v>0</v>
      </c>
      <c r="D79" s="8">
        <v>0</v>
      </c>
      <c r="E79" s="5" t="str">
        <f t="shared" si="4"/>
        <v/>
      </c>
      <c r="F79" s="8">
        <v>88.588470000000001</v>
      </c>
      <c r="G79" s="8">
        <v>2.9447800000000002</v>
      </c>
      <c r="H79" s="5">
        <f t="shared" si="5"/>
        <v>-0.96675887956976791</v>
      </c>
      <c r="I79" s="8">
        <v>16.564360000000001</v>
      </c>
      <c r="J79" s="5">
        <f t="shared" si="6"/>
        <v>-0.82222192707717046</v>
      </c>
      <c r="K79" s="8">
        <v>255.83487</v>
      </c>
      <c r="L79" s="8">
        <v>259.74329</v>
      </c>
      <c r="M79" s="5">
        <f t="shared" si="7"/>
        <v>1.5277119964139496E-2</v>
      </c>
    </row>
    <row r="80" spans="1:13" x14ac:dyDescent="0.25">
      <c r="A80" s="7" t="s">
        <v>2</v>
      </c>
      <c r="B80" s="7" t="s">
        <v>105</v>
      </c>
      <c r="C80" s="8">
        <v>10.14411</v>
      </c>
      <c r="D80" s="8">
        <v>7.1447000000000003</v>
      </c>
      <c r="E80" s="5">
        <f t="shared" si="4"/>
        <v>-0.29567995615189502</v>
      </c>
      <c r="F80" s="8">
        <v>398.96397999999999</v>
      </c>
      <c r="G80" s="8">
        <v>805.99228000000005</v>
      </c>
      <c r="H80" s="5">
        <f t="shared" si="5"/>
        <v>1.0202131530771275</v>
      </c>
      <c r="I80" s="8">
        <v>493.12959000000001</v>
      </c>
      <c r="J80" s="5">
        <f t="shared" si="6"/>
        <v>0.6344431491121838</v>
      </c>
      <c r="K80" s="8">
        <v>4006.4609</v>
      </c>
      <c r="L80" s="8">
        <v>5778.55951</v>
      </c>
      <c r="M80" s="5">
        <f t="shared" si="7"/>
        <v>0.44231022197171566</v>
      </c>
    </row>
    <row r="81" spans="1:13" s="2" customFormat="1" ht="13" x14ac:dyDescent="0.3">
      <c r="A81" s="2" t="s">
        <v>0</v>
      </c>
      <c r="B81" s="2" t="s">
        <v>105</v>
      </c>
      <c r="C81" s="4">
        <v>1292.5837799999999</v>
      </c>
      <c r="D81" s="4">
        <v>7.1447000000000003</v>
      </c>
      <c r="E81" s="3">
        <f t="shared" si="4"/>
        <v>-0.99447254397699469</v>
      </c>
      <c r="F81" s="4">
        <v>30289.220799999999</v>
      </c>
      <c r="G81" s="4">
        <v>26905.07404</v>
      </c>
      <c r="H81" s="3">
        <f t="shared" si="5"/>
        <v>-0.11172775893924614</v>
      </c>
      <c r="I81" s="4">
        <v>30301.178980000001</v>
      </c>
      <c r="J81" s="3">
        <f t="shared" si="6"/>
        <v>-0.11207831029418247</v>
      </c>
      <c r="K81" s="4">
        <v>380458.98764000001</v>
      </c>
      <c r="L81" s="4">
        <v>400411.59052999999</v>
      </c>
      <c r="M81" s="3">
        <f t="shared" si="7"/>
        <v>5.2443505182428796E-2</v>
      </c>
    </row>
    <row r="82" spans="1:13" x14ac:dyDescent="0.25">
      <c r="A82" s="7" t="s">
        <v>22</v>
      </c>
      <c r="B82" s="7" t="s">
        <v>104</v>
      </c>
      <c r="C82" s="8">
        <v>0</v>
      </c>
      <c r="D82" s="8">
        <v>0</v>
      </c>
      <c r="E82" s="5" t="str">
        <f t="shared" si="4"/>
        <v/>
      </c>
      <c r="F82" s="8">
        <v>3.28817</v>
      </c>
      <c r="G82" s="8">
        <v>11.529809999999999</v>
      </c>
      <c r="H82" s="5">
        <f t="shared" si="5"/>
        <v>2.5064519170237545</v>
      </c>
      <c r="I82" s="8">
        <v>309.22136999999998</v>
      </c>
      <c r="J82" s="5">
        <f t="shared" si="6"/>
        <v>-0.96271341143078182</v>
      </c>
      <c r="K82" s="8">
        <v>135.80260999999999</v>
      </c>
      <c r="L82" s="8">
        <v>810.34455000000003</v>
      </c>
      <c r="M82" s="5">
        <f t="shared" si="7"/>
        <v>4.9670764059689292</v>
      </c>
    </row>
    <row r="83" spans="1:13" x14ac:dyDescent="0.25">
      <c r="A83" s="7" t="s">
        <v>21</v>
      </c>
      <c r="B83" s="7" t="s">
        <v>104</v>
      </c>
      <c r="C83" s="8">
        <v>0</v>
      </c>
      <c r="D83" s="8">
        <v>0</v>
      </c>
      <c r="E83" s="5" t="str">
        <f t="shared" si="4"/>
        <v/>
      </c>
      <c r="F83" s="8">
        <v>51.629379999999998</v>
      </c>
      <c r="G83" s="8">
        <v>4.4554799999999997</v>
      </c>
      <c r="H83" s="5">
        <f t="shared" si="5"/>
        <v>-0.91370262435845639</v>
      </c>
      <c r="I83" s="8">
        <v>17.951740000000001</v>
      </c>
      <c r="J83" s="5">
        <f t="shared" si="6"/>
        <v>-0.75180790274368947</v>
      </c>
      <c r="K83" s="8">
        <v>523.06344999999999</v>
      </c>
      <c r="L83" s="8">
        <v>513.75967000000003</v>
      </c>
      <c r="M83" s="5">
        <f t="shared" si="7"/>
        <v>-1.7787096383813372E-2</v>
      </c>
    </row>
    <row r="84" spans="1:13" x14ac:dyDescent="0.25">
      <c r="A84" s="7" t="s">
        <v>20</v>
      </c>
      <c r="B84" s="7" t="s">
        <v>104</v>
      </c>
      <c r="C84" s="8">
        <v>16.29504</v>
      </c>
      <c r="D84" s="8">
        <v>0</v>
      </c>
      <c r="E84" s="5">
        <f t="shared" si="4"/>
        <v>-1</v>
      </c>
      <c r="F84" s="8">
        <v>184.88481999999999</v>
      </c>
      <c r="G84" s="8">
        <v>151.71799999999999</v>
      </c>
      <c r="H84" s="5">
        <f t="shared" si="5"/>
        <v>-0.17939179647090553</v>
      </c>
      <c r="I84" s="8">
        <v>472.53717999999998</v>
      </c>
      <c r="J84" s="5">
        <f t="shared" si="6"/>
        <v>-0.67892896808670167</v>
      </c>
      <c r="K84" s="8">
        <v>1861.2191399999999</v>
      </c>
      <c r="L84" s="8">
        <v>1767.56711</v>
      </c>
      <c r="M84" s="5">
        <f t="shared" si="7"/>
        <v>-5.0317573029041607E-2</v>
      </c>
    </row>
    <row r="85" spans="1:13" x14ac:dyDescent="0.25">
      <c r="A85" s="7" t="s">
        <v>19</v>
      </c>
      <c r="B85" s="7" t="s">
        <v>104</v>
      </c>
      <c r="C85" s="8">
        <v>0</v>
      </c>
      <c r="D85" s="8">
        <v>0</v>
      </c>
      <c r="E85" s="5" t="str">
        <f t="shared" si="4"/>
        <v/>
      </c>
      <c r="F85" s="8">
        <v>88.233959999999996</v>
      </c>
      <c r="G85" s="8">
        <v>54.374200000000002</v>
      </c>
      <c r="H85" s="5">
        <f t="shared" si="5"/>
        <v>-0.38374974896287095</v>
      </c>
      <c r="I85" s="8">
        <v>46.811230000000002</v>
      </c>
      <c r="J85" s="5">
        <f t="shared" si="6"/>
        <v>0.1615631548241736</v>
      </c>
      <c r="K85" s="8">
        <v>1101.43848</v>
      </c>
      <c r="L85" s="8">
        <v>734.25777000000005</v>
      </c>
      <c r="M85" s="5">
        <f t="shared" si="7"/>
        <v>-0.33336470140393126</v>
      </c>
    </row>
    <row r="86" spans="1:13" x14ac:dyDescent="0.25">
      <c r="A86" s="7" t="s">
        <v>18</v>
      </c>
      <c r="B86" s="7" t="s">
        <v>104</v>
      </c>
      <c r="C86" s="8">
        <v>0</v>
      </c>
      <c r="D86" s="8">
        <v>0</v>
      </c>
      <c r="E86" s="5" t="str">
        <f t="shared" si="4"/>
        <v/>
      </c>
      <c r="F86" s="8">
        <v>22.196079999999998</v>
      </c>
      <c r="G86" s="8">
        <v>41.168840000000003</v>
      </c>
      <c r="H86" s="5">
        <f t="shared" si="5"/>
        <v>0.85477976291309132</v>
      </c>
      <c r="I86" s="8">
        <v>21.319310000000002</v>
      </c>
      <c r="J86" s="5">
        <f t="shared" si="6"/>
        <v>0.93105874439651193</v>
      </c>
      <c r="K86" s="8">
        <v>242.9725</v>
      </c>
      <c r="L86" s="8">
        <v>217.02806000000001</v>
      </c>
      <c r="M86" s="5">
        <f t="shared" si="7"/>
        <v>-0.10677932687855618</v>
      </c>
    </row>
    <row r="87" spans="1:13" x14ac:dyDescent="0.25">
      <c r="A87" s="7" t="s">
        <v>17</v>
      </c>
      <c r="B87" s="7" t="s">
        <v>104</v>
      </c>
      <c r="C87" s="8">
        <v>0</v>
      </c>
      <c r="D87" s="8">
        <v>0</v>
      </c>
      <c r="E87" s="5" t="str">
        <f t="shared" si="4"/>
        <v/>
      </c>
      <c r="F87" s="8">
        <v>86.302570000000003</v>
      </c>
      <c r="G87" s="8">
        <v>152.0146</v>
      </c>
      <c r="H87" s="5">
        <f t="shared" si="5"/>
        <v>0.76141452102758933</v>
      </c>
      <c r="I87" s="8">
        <v>73.65616</v>
      </c>
      <c r="J87" s="5">
        <f t="shared" si="6"/>
        <v>1.0638409604844998</v>
      </c>
      <c r="K87" s="8">
        <v>2234.9780900000001</v>
      </c>
      <c r="L87" s="8">
        <v>2867.5768800000001</v>
      </c>
      <c r="M87" s="5">
        <f t="shared" si="7"/>
        <v>0.28304473893075177</v>
      </c>
    </row>
    <row r="88" spans="1:13" x14ac:dyDescent="0.25">
      <c r="A88" s="7" t="s">
        <v>16</v>
      </c>
      <c r="B88" s="7" t="s">
        <v>104</v>
      </c>
      <c r="C88" s="8">
        <v>0</v>
      </c>
      <c r="D88" s="8">
        <v>0</v>
      </c>
      <c r="E88" s="5" t="str">
        <f t="shared" si="4"/>
        <v/>
      </c>
      <c r="F88" s="8">
        <v>0</v>
      </c>
      <c r="G88" s="8">
        <v>0</v>
      </c>
      <c r="H88" s="5" t="str">
        <f t="shared" si="5"/>
        <v/>
      </c>
      <c r="I88" s="8">
        <v>0</v>
      </c>
      <c r="J88" s="5" t="str">
        <f t="shared" si="6"/>
        <v/>
      </c>
      <c r="K88" s="8">
        <v>106.95287999999999</v>
      </c>
      <c r="L88" s="8">
        <v>238.39917</v>
      </c>
      <c r="M88" s="5">
        <f t="shared" si="7"/>
        <v>1.2290112243821767</v>
      </c>
    </row>
    <row r="89" spans="1:13" x14ac:dyDescent="0.25">
      <c r="A89" s="7" t="s">
        <v>15</v>
      </c>
      <c r="B89" s="7" t="s">
        <v>104</v>
      </c>
      <c r="C89" s="8">
        <v>0</v>
      </c>
      <c r="D89" s="8">
        <v>0</v>
      </c>
      <c r="E89" s="5" t="str">
        <f t="shared" si="4"/>
        <v/>
      </c>
      <c r="F89" s="8">
        <v>19.44387</v>
      </c>
      <c r="G89" s="8">
        <v>47.104649999999999</v>
      </c>
      <c r="H89" s="5">
        <f t="shared" si="5"/>
        <v>1.4225964275630312</v>
      </c>
      <c r="I89" s="8">
        <v>2.7312799999999999</v>
      </c>
      <c r="J89" s="5">
        <f t="shared" si="6"/>
        <v>16.246364341993498</v>
      </c>
      <c r="K89" s="8">
        <v>55.279060000000001</v>
      </c>
      <c r="L89" s="8">
        <v>135.00398000000001</v>
      </c>
      <c r="M89" s="5">
        <f t="shared" si="7"/>
        <v>1.4422264054417715</v>
      </c>
    </row>
    <row r="90" spans="1:13" x14ac:dyDescent="0.25">
      <c r="A90" s="7" t="s">
        <v>14</v>
      </c>
      <c r="B90" s="7" t="s">
        <v>104</v>
      </c>
      <c r="C90" s="8">
        <v>0</v>
      </c>
      <c r="D90" s="8">
        <v>0</v>
      </c>
      <c r="E90" s="5" t="str">
        <f t="shared" si="4"/>
        <v/>
      </c>
      <c r="F90" s="8">
        <v>154.09898000000001</v>
      </c>
      <c r="G90" s="8">
        <v>84.89228</v>
      </c>
      <c r="H90" s="5">
        <f t="shared" si="5"/>
        <v>-0.44910550348873179</v>
      </c>
      <c r="I90" s="8">
        <v>287.28235999999998</v>
      </c>
      <c r="J90" s="5">
        <f t="shared" si="6"/>
        <v>-0.70449880737543369</v>
      </c>
      <c r="K90" s="8">
        <v>2991.41509</v>
      </c>
      <c r="L90" s="8">
        <v>2437.2637399999999</v>
      </c>
      <c r="M90" s="5">
        <f t="shared" si="7"/>
        <v>-0.18524722692362972</v>
      </c>
    </row>
    <row r="91" spans="1:13" x14ac:dyDescent="0.25">
      <c r="A91" s="7" t="s">
        <v>13</v>
      </c>
      <c r="B91" s="7" t="s">
        <v>104</v>
      </c>
      <c r="C91" s="8">
        <v>0</v>
      </c>
      <c r="D91" s="8">
        <v>0</v>
      </c>
      <c r="E91" s="5" t="str">
        <f t="shared" si="4"/>
        <v/>
      </c>
      <c r="F91" s="8">
        <v>215.56101000000001</v>
      </c>
      <c r="G91" s="8">
        <v>398.53489999999999</v>
      </c>
      <c r="H91" s="5">
        <f t="shared" si="5"/>
        <v>0.84882646448910215</v>
      </c>
      <c r="I91" s="8">
        <v>202.28621000000001</v>
      </c>
      <c r="J91" s="5">
        <f t="shared" si="6"/>
        <v>0.97015357596545981</v>
      </c>
      <c r="K91" s="8">
        <v>1960.5572400000001</v>
      </c>
      <c r="L91" s="8">
        <v>2316.3971200000001</v>
      </c>
      <c r="M91" s="5">
        <f t="shared" si="7"/>
        <v>0.18149935780502902</v>
      </c>
    </row>
    <row r="92" spans="1:13" x14ac:dyDescent="0.25">
      <c r="A92" s="7" t="s">
        <v>12</v>
      </c>
      <c r="B92" s="7" t="s">
        <v>104</v>
      </c>
      <c r="C92" s="8">
        <v>0</v>
      </c>
      <c r="D92" s="8">
        <v>0</v>
      </c>
      <c r="E92" s="5" t="str">
        <f t="shared" si="4"/>
        <v/>
      </c>
      <c r="F92" s="8">
        <v>331.67088999999999</v>
      </c>
      <c r="G92" s="8">
        <v>15.757250000000001</v>
      </c>
      <c r="H92" s="5">
        <f t="shared" si="5"/>
        <v>-0.95249130847750918</v>
      </c>
      <c r="I92" s="8">
        <v>109.24692</v>
      </c>
      <c r="J92" s="5">
        <f t="shared" si="6"/>
        <v>-0.85576481240844138</v>
      </c>
      <c r="K92" s="8">
        <v>1621.65066</v>
      </c>
      <c r="L92" s="8">
        <v>1421.75353</v>
      </c>
      <c r="M92" s="5">
        <f t="shared" si="7"/>
        <v>-0.12326768947881783</v>
      </c>
    </row>
    <row r="93" spans="1:13" x14ac:dyDescent="0.25">
      <c r="A93" s="7" t="s">
        <v>11</v>
      </c>
      <c r="B93" s="7" t="s">
        <v>104</v>
      </c>
      <c r="C93" s="8">
        <v>3.9281100000000002</v>
      </c>
      <c r="D93" s="8">
        <v>0</v>
      </c>
      <c r="E93" s="5">
        <f t="shared" si="4"/>
        <v>-1</v>
      </c>
      <c r="F93" s="8">
        <v>490.59951999999998</v>
      </c>
      <c r="G93" s="8">
        <v>1000.5277599999999</v>
      </c>
      <c r="H93" s="5">
        <f t="shared" si="5"/>
        <v>1.0393981632921285</v>
      </c>
      <c r="I93" s="8">
        <v>360.89184</v>
      </c>
      <c r="J93" s="5">
        <f t="shared" si="6"/>
        <v>1.7723756790954317</v>
      </c>
      <c r="K93" s="8">
        <v>3894.1683800000001</v>
      </c>
      <c r="L93" s="8">
        <v>5105.6823700000004</v>
      </c>
      <c r="M93" s="5">
        <f t="shared" si="7"/>
        <v>0.31110981133281146</v>
      </c>
    </row>
    <row r="94" spans="1:13" x14ac:dyDescent="0.25">
      <c r="A94" s="7" t="s">
        <v>24</v>
      </c>
      <c r="B94" s="7" t="s">
        <v>104</v>
      </c>
      <c r="C94" s="8">
        <v>0</v>
      </c>
      <c r="D94" s="8">
        <v>0</v>
      </c>
      <c r="E94" s="5" t="str">
        <f t="shared" si="4"/>
        <v/>
      </c>
      <c r="F94" s="8">
        <v>0</v>
      </c>
      <c r="G94" s="8">
        <v>0.86404000000000003</v>
      </c>
      <c r="H94" s="5" t="str">
        <f t="shared" si="5"/>
        <v/>
      </c>
      <c r="I94" s="8">
        <v>0</v>
      </c>
      <c r="J94" s="5" t="str">
        <f t="shared" si="6"/>
        <v/>
      </c>
      <c r="K94" s="8">
        <v>106.60706</v>
      </c>
      <c r="L94" s="8">
        <v>542.68439000000001</v>
      </c>
      <c r="M94" s="5">
        <f t="shared" si="7"/>
        <v>4.0905107973149244</v>
      </c>
    </row>
    <row r="95" spans="1:13" x14ac:dyDescent="0.25">
      <c r="A95" s="7" t="s">
        <v>10</v>
      </c>
      <c r="B95" s="7" t="s">
        <v>104</v>
      </c>
      <c r="C95" s="8">
        <v>0</v>
      </c>
      <c r="D95" s="8">
        <v>0</v>
      </c>
      <c r="E95" s="5" t="str">
        <f t="shared" si="4"/>
        <v/>
      </c>
      <c r="F95" s="8">
        <v>54.348759999999999</v>
      </c>
      <c r="G95" s="8">
        <v>61.075310000000002</v>
      </c>
      <c r="H95" s="5">
        <f t="shared" si="5"/>
        <v>0.1237663931982993</v>
      </c>
      <c r="I95" s="8">
        <v>6.8892199999999999</v>
      </c>
      <c r="J95" s="5">
        <f t="shared" si="6"/>
        <v>7.8653446979483892</v>
      </c>
      <c r="K95" s="8">
        <v>212.51853</v>
      </c>
      <c r="L95" s="8">
        <v>434.81707</v>
      </c>
      <c r="M95" s="5">
        <f t="shared" si="7"/>
        <v>1.0460195635646454</v>
      </c>
    </row>
    <row r="96" spans="1:13" x14ac:dyDescent="0.25">
      <c r="A96" s="7" t="s">
        <v>9</v>
      </c>
      <c r="B96" s="7" t="s">
        <v>104</v>
      </c>
      <c r="C96" s="8">
        <v>0.84762000000000004</v>
      </c>
      <c r="D96" s="8">
        <v>0</v>
      </c>
      <c r="E96" s="5">
        <f t="shared" si="4"/>
        <v>-1</v>
      </c>
      <c r="F96" s="8">
        <v>497.53064999999998</v>
      </c>
      <c r="G96" s="8">
        <v>494.87524999999999</v>
      </c>
      <c r="H96" s="5">
        <f t="shared" si="5"/>
        <v>-5.337158625302707E-3</v>
      </c>
      <c r="I96" s="8">
        <v>415.01674000000003</v>
      </c>
      <c r="J96" s="5">
        <f t="shared" si="6"/>
        <v>0.19242238276942758</v>
      </c>
      <c r="K96" s="8">
        <v>3765.48333</v>
      </c>
      <c r="L96" s="8">
        <v>4117.8330500000002</v>
      </c>
      <c r="M96" s="5">
        <f t="shared" si="7"/>
        <v>9.357357054081028E-2</v>
      </c>
    </row>
    <row r="97" spans="1:13" x14ac:dyDescent="0.25">
      <c r="A97" s="7" t="s">
        <v>8</v>
      </c>
      <c r="B97" s="7" t="s">
        <v>104</v>
      </c>
      <c r="C97" s="8">
        <v>0</v>
      </c>
      <c r="D97" s="8">
        <v>0</v>
      </c>
      <c r="E97" s="5" t="str">
        <f t="shared" si="4"/>
        <v/>
      </c>
      <c r="F97" s="8">
        <v>26.17906</v>
      </c>
      <c r="G97" s="8">
        <v>6.8619899999999996</v>
      </c>
      <c r="H97" s="5">
        <f t="shared" si="5"/>
        <v>-0.7378824908151782</v>
      </c>
      <c r="I97" s="8">
        <v>100.78892</v>
      </c>
      <c r="J97" s="5">
        <f t="shared" si="6"/>
        <v>-0.93191721867840238</v>
      </c>
      <c r="K97" s="8">
        <v>762.21816000000001</v>
      </c>
      <c r="L97" s="8">
        <v>1526.9681599999999</v>
      </c>
      <c r="M97" s="5">
        <f t="shared" si="7"/>
        <v>1.0033216736793569</v>
      </c>
    </row>
    <row r="98" spans="1:13" x14ac:dyDescent="0.25">
      <c r="A98" s="7" t="s">
        <v>7</v>
      </c>
      <c r="B98" s="7" t="s">
        <v>104</v>
      </c>
      <c r="C98" s="8">
        <v>0</v>
      </c>
      <c r="D98" s="8">
        <v>0</v>
      </c>
      <c r="E98" s="5" t="str">
        <f t="shared" si="4"/>
        <v/>
      </c>
      <c r="F98" s="8">
        <v>309.73482999999999</v>
      </c>
      <c r="G98" s="8">
        <v>693.36416999999994</v>
      </c>
      <c r="H98" s="5">
        <f t="shared" si="5"/>
        <v>1.238573459755882</v>
      </c>
      <c r="I98" s="8">
        <v>1014.17196</v>
      </c>
      <c r="J98" s="5">
        <f t="shared" si="6"/>
        <v>-0.31632484692240959</v>
      </c>
      <c r="K98" s="8">
        <v>6718.5025699999997</v>
      </c>
      <c r="L98" s="8">
        <v>5907.5349100000003</v>
      </c>
      <c r="M98" s="5">
        <f t="shared" si="7"/>
        <v>-0.12070660858584736</v>
      </c>
    </row>
    <row r="99" spans="1:13" x14ac:dyDescent="0.25">
      <c r="A99" s="7" t="s">
        <v>6</v>
      </c>
      <c r="B99" s="7" t="s">
        <v>104</v>
      </c>
      <c r="C99" s="8">
        <v>0</v>
      </c>
      <c r="D99" s="8">
        <v>0</v>
      </c>
      <c r="E99" s="5" t="str">
        <f t="shared" si="4"/>
        <v/>
      </c>
      <c r="F99" s="8">
        <v>1.03685</v>
      </c>
      <c r="G99" s="8">
        <v>0</v>
      </c>
      <c r="H99" s="5">
        <f t="shared" si="5"/>
        <v>-1</v>
      </c>
      <c r="I99" s="8">
        <v>0</v>
      </c>
      <c r="J99" s="5" t="str">
        <f t="shared" si="6"/>
        <v/>
      </c>
      <c r="K99" s="8">
        <v>5.3565300000000002</v>
      </c>
      <c r="L99" s="8">
        <v>6.9395899999999999</v>
      </c>
      <c r="M99" s="5">
        <f t="shared" si="7"/>
        <v>0.29553834291976333</v>
      </c>
    </row>
    <row r="100" spans="1:13" x14ac:dyDescent="0.25">
      <c r="A100" s="7" t="s">
        <v>5</v>
      </c>
      <c r="B100" s="7" t="s">
        <v>104</v>
      </c>
      <c r="C100" s="8">
        <v>0</v>
      </c>
      <c r="D100" s="8">
        <v>0</v>
      </c>
      <c r="E100" s="5" t="str">
        <f t="shared" si="4"/>
        <v/>
      </c>
      <c r="F100" s="8">
        <v>158.36133000000001</v>
      </c>
      <c r="G100" s="8">
        <v>163.67304999999999</v>
      </c>
      <c r="H100" s="5">
        <f t="shared" si="5"/>
        <v>3.3541774371306232E-2</v>
      </c>
      <c r="I100" s="8">
        <v>124.82371999999999</v>
      </c>
      <c r="J100" s="5">
        <f t="shared" si="6"/>
        <v>0.31123355400720309</v>
      </c>
      <c r="K100" s="8">
        <v>2970.60394</v>
      </c>
      <c r="L100" s="8">
        <v>3981.0922399999999</v>
      </c>
      <c r="M100" s="5">
        <f t="shared" si="7"/>
        <v>0.34016257986919651</v>
      </c>
    </row>
    <row r="101" spans="1:13" x14ac:dyDescent="0.25">
      <c r="A101" s="7" t="s">
        <v>4</v>
      </c>
      <c r="B101" s="7" t="s">
        <v>104</v>
      </c>
      <c r="C101" s="8">
        <v>0</v>
      </c>
      <c r="D101" s="8">
        <v>0</v>
      </c>
      <c r="E101" s="5" t="str">
        <f t="shared" si="4"/>
        <v/>
      </c>
      <c r="F101" s="8">
        <v>513.36400000000003</v>
      </c>
      <c r="G101" s="8">
        <v>171.00112999999999</v>
      </c>
      <c r="H101" s="5">
        <f t="shared" si="5"/>
        <v>-0.66690081501624587</v>
      </c>
      <c r="I101" s="8">
        <v>285.42552999999998</v>
      </c>
      <c r="J101" s="5">
        <f t="shared" si="6"/>
        <v>-0.40089055803802831</v>
      </c>
      <c r="K101" s="8">
        <v>520.83034999999995</v>
      </c>
      <c r="L101" s="8">
        <v>1056.6718900000001</v>
      </c>
      <c r="M101" s="5">
        <f t="shared" si="7"/>
        <v>1.028821649890411</v>
      </c>
    </row>
    <row r="102" spans="1:13" x14ac:dyDescent="0.25">
      <c r="A102" s="7" t="s">
        <v>3</v>
      </c>
      <c r="B102" s="7" t="s">
        <v>104</v>
      </c>
      <c r="C102" s="8">
        <v>0</v>
      </c>
      <c r="D102" s="8">
        <v>0</v>
      </c>
      <c r="E102" s="5" t="str">
        <f t="shared" si="4"/>
        <v/>
      </c>
      <c r="F102" s="8">
        <v>162.42283</v>
      </c>
      <c r="G102" s="8">
        <v>112.09336999999999</v>
      </c>
      <c r="H102" s="5">
        <f t="shared" si="5"/>
        <v>-0.30986690725681854</v>
      </c>
      <c r="I102" s="8">
        <v>290.25794000000002</v>
      </c>
      <c r="J102" s="5">
        <f t="shared" si="6"/>
        <v>-0.61381462984268409</v>
      </c>
      <c r="K102" s="8">
        <v>2649.5779400000001</v>
      </c>
      <c r="L102" s="8">
        <v>2969.1095599999999</v>
      </c>
      <c r="M102" s="5">
        <f t="shared" si="7"/>
        <v>0.12059717707341711</v>
      </c>
    </row>
    <row r="103" spans="1:13" x14ac:dyDescent="0.25">
      <c r="A103" s="7" t="s">
        <v>2</v>
      </c>
      <c r="B103" s="7" t="s">
        <v>104</v>
      </c>
      <c r="C103" s="8">
        <v>0</v>
      </c>
      <c r="D103" s="8">
        <v>0</v>
      </c>
      <c r="E103" s="5" t="str">
        <f t="shared" si="4"/>
        <v/>
      </c>
      <c r="F103" s="8">
        <v>0</v>
      </c>
      <c r="G103" s="8">
        <v>0</v>
      </c>
      <c r="H103" s="5" t="str">
        <f t="shared" si="5"/>
        <v/>
      </c>
      <c r="I103" s="8">
        <v>0</v>
      </c>
      <c r="J103" s="5" t="str">
        <f t="shared" si="6"/>
        <v/>
      </c>
      <c r="K103" s="8">
        <v>2.3449999999999999E-2</v>
      </c>
      <c r="L103" s="8">
        <v>29.073609999999999</v>
      </c>
      <c r="M103" s="5">
        <f t="shared" si="7"/>
        <v>1238.8127931769723</v>
      </c>
    </row>
    <row r="104" spans="1:13" x14ac:dyDescent="0.25">
      <c r="A104" s="7" t="s">
        <v>26</v>
      </c>
      <c r="B104" s="7" t="s">
        <v>104</v>
      </c>
      <c r="C104" s="8">
        <v>0</v>
      </c>
      <c r="D104" s="8">
        <v>0</v>
      </c>
      <c r="E104" s="5" t="str">
        <f t="shared" si="4"/>
        <v/>
      </c>
      <c r="F104" s="8">
        <v>14.78285</v>
      </c>
      <c r="G104" s="8">
        <v>1.18804</v>
      </c>
      <c r="H104" s="5">
        <f t="shared" si="5"/>
        <v>-0.91963390009368962</v>
      </c>
      <c r="I104" s="8">
        <v>0</v>
      </c>
      <c r="J104" s="5" t="str">
        <f t="shared" si="6"/>
        <v/>
      </c>
      <c r="K104" s="8">
        <v>47.321460000000002</v>
      </c>
      <c r="L104" s="8">
        <v>75.711320000000001</v>
      </c>
      <c r="M104" s="5">
        <f t="shared" si="7"/>
        <v>0.59993626570270653</v>
      </c>
    </row>
    <row r="105" spans="1:13" s="2" customFormat="1" ht="13" x14ac:dyDescent="0.3">
      <c r="A105" s="2" t="s">
        <v>0</v>
      </c>
      <c r="B105" s="2" t="s">
        <v>104</v>
      </c>
      <c r="C105" s="4">
        <v>21.07077</v>
      </c>
      <c r="D105" s="4">
        <v>0</v>
      </c>
      <c r="E105" s="3">
        <f t="shared" si="4"/>
        <v>-1</v>
      </c>
      <c r="F105" s="4">
        <v>3385.6704100000002</v>
      </c>
      <c r="G105" s="4">
        <v>3667.0741200000002</v>
      </c>
      <c r="H105" s="3">
        <f t="shared" si="5"/>
        <v>8.3116096938685713E-2</v>
      </c>
      <c r="I105" s="4">
        <v>4141.3096299999997</v>
      </c>
      <c r="J105" s="3">
        <f t="shared" si="6"/>
        <v>-0.11451341540960791</v>
      </c>
      <c r="K105" s="4">
        <v>34500.378530000002</v>
      </c>
      <c r="L105" s="4">
        <v>39251.752350000002</v>
      </c>
      <c r="M105" s="3">
        <f t="shared" si="7"/>
        <v>0.13771946924780587</v>
      </c>
    </row>
    <row r="106" spans="1:13" x14ac:dyDescent="0.25">
      <c r="A106" s="7" t="s">
        <v>22</v>
      </c>
      <c r="B106" s="7" t="s">
        <v>103</v>
      </c>
      <c r="C106" s="8">
        <v>29.44746</v>
      </c>
      <c r="D106" s="8">
        <v>0</v>
      </c>
      <c r="E106" s="5">
        <f t="shared" si="4"/>
        <v>-1</v>
      </c>
      <c r="F106" s="8">
        <v>1068.91362</v>
      </c>
      <c r="G106" s="8">
        <v>744.79737999999998</v>
      </c>
      <c r="H106" s="5">
        <f t="shared" si="5"/>
        <v>-0.30322023588772318</v>
      </c>
      <c r="I106" s="8">
        <v>1659.78613</v>
      </c>
      <c r="J106" s="5">
        <f t="shared" si="6"/>
        <v>-0.55126906621397054</v>
      </c>
      <c r="K106" s="8">
        <v>8710.5936199999996</v>
      </c>
      <c r="L106" s="8">
        <v>11744.89882</v>
      </c>
      <c r="M106" s="5">
        <f t="shared" si="7"/>
        <v>0.34834654586951119</v>
      </c>
    </row>
    <row r="107" spans="1:13" x14ac:dyDescent="0.25">
      <c r="A107" s="7" t="s">
        <v>21</v>
      </c>
      <c r="B107" s="7" t="s">
        <v>103</v>
      </c>
      <c r="C107" s="8">
        <v>0</v>
      </c>
      <c r="D107" s="8">
        <v>0</v>
      </c>
      <c r="E107" s="5" t="str">
        <f t="shared" si="4"/>
        <v/>
      </c>
      <c r="F107" s="8">
        <v>104.7526</v>
      </c>
      <c r="G107" s="8">
        <v>97.748410000000007</v>
      </c>
      <c r="H107" s="5">
        <f t="shared" si="5"/>
        <v>-6.68641160219412E-2</v>
      </c>
      <c r="I107" s="8">
        <v>96.018219999999999</v>
      </c>
      <c r="J107" s="5">
        <f t="shared" si="6"/>
        <v>1.8019392569452064E-2</v>
      </c>
      <c r="K107" s="8">
        <v>1230.2338199999999</v>
      </c>
      <c r="L107" s="8">
        <v>1503.7663</v>
      </c>
      <c r="M107" s="5">
        <f t="shared" si="7"/>
        <v>0.22234186343535911</v>
      </c>
    </row>
    <row r="108" spans="1:13" x14ac:dyDescent="0.25">
      <c r="A108" s="7" t="s">
        <v>20</v>
      </c>
      <c r="B108" s="7" t="s">
        <v>103</v>
      </c>
      <c r="C108" s="8">
        <v>3.2221299999999999</v>
      </c>
      <c r="D108" s="8">
        <v>0</v>
      </c>
      <c r="E108" s="5">
        <f t="shared" si="4"/>
        <v>-1</v>
      </c>
      <c r="F108" s="8">
        <v>2067.8917200000001</v>
      </c>
      <c r="G108" s="8">
        <v>638.06190000000004</v>
      </c>
      <c r="H108" s="5">
        <f t="shared" si="5"/>
        <v>-0.69144327344180279</v>
      </c>
      <c r="I108" s="8">
        <v>460.34195999999997</v>
      </c>
      <c r="J108" s="5">
        <f t="shared" si="6"/>
        <v>0.38606070148374072</v>
      </c>
      <c r="K108" s="8">
        <v>10762.92901</v>
      </c>
      <c r="L108" s="8">
        <v>13928.96464</v>
      </c>
      <c r="M108" s="5">
        <f t="shared" si="7"/>
        <v>0.29416115511478225</v>
      </c>
    </row>
    <row r="109" spans="1:13" x14ac:dyDescent="0.25">
      <c r="A109" s="7" t="s">
        <v>19</v>
      </c>
      <c r="B109" s="7" t="s">
        <v>103</v>
      </c>
      <c r="C109" s="8">
        <v>0</v>
      </c>
      <c r="D109" s="8">
        <v>0</v>
      </c>
      <c r="E109" s="5" t="str">
        <f t="shared" si="4"/>
        <v/>
      </c>
      <c r="F109" s="8">
        <v>0.53500000000000003</v>
      </c>
      <c r="G109" s="8">
        <v>8.88828</v>
      </c>
      <c r="H109" s="5">
        <f t="shared" si="5"/>
        <v>15.613607476635512</v>
      </c>
      <c r="I109" s="8">
        <v>16.310179999999999</v>
      </c>
      <c r="J109" s="5">
        <f t="shared" si="6"/>
        <v>-0.45504709328775028</v>
      </c>
      <c r="K109" s="8">
        <v>18.10352</v>
      </c>
      <c r="L109" s="8">
        <v>36.855049999999999</v>
      </c>
      <c r="M109" s="5">
        <f t="shared" si="7"/>
        <v>1.0357946962800604</v>
      </c>
    </row>
    <row r="110" spans="1:13" x14ac:dyDescent="0.25">
      <c r="A110" s="7" t="s">
        <v>18</v>
      </c>
      <c r="B110" s="7" t="s">
        <v>103</v>
      </c>
      <c r="C110" s="8">
        <v>0</v>
      </c>
      <c r="D110" s="8">
        <v>0</v>
      </c>
      <c r="E110" s="5" t="str">
        <f t="shared" si="4"/>
        <v/>
      </c>
      <c r="F110" s="8">
        <v>7.1319999999999997</v>
      </c>
      <c r="G110" s="8">
        <v>0</v>
      </c>
      <c r="H110" s="5">
        <f t="shared" si="5"/>
        <v>-1</v>
      </c>
      <c r="I110" s="8">
        <v>0</v>
      </c>
      <c r="J110" s="5" t="str">
        <f t="shared" si="6"/>
        <v/>
      </c>
      <c r="K110" s="8">
        <v>111.12635</v>
      </c>
      <c r="L110" s="8">
        <v>3.5962499999999999</v>
      </c>
      <c r="M110" s="5">
        <f t="shared" si="7"/>
        <v>-0.96763818842245786</v>
      </c>
    </row>
    <row r="111" spans="1:13" x14ac:dyDescent="0.25">
      <c r="A111" s="7" t="s">
        <v>17</v>
      </c>
      <c r="B111" s="7" t="s">
        <v>103</v>
      </c>
      <c r="C111" s="8">
        <v>0</v>
      </c>
      <c r="D111" s="8">
        <v>0</v>
      </c>
      <c r="E111" s="5" t="str">
        <f t="shared" si="4"/>
        <v/>
      </c>
      <c r="F111" s="8">
        <v>725.49955999999997</v>
      </c>
      <c r="G111" s="8">
        <v>554.57532000000003</v>
      </c>
      <c r="H111" s="5">
        <f t="shared" si="5"/>
        <v>-0.23559523592267917</v>
      </c>
      <c r="I111" s="8">
        <v>857.55813999999998</v>
      </c>
      <c r="J111" s="5">
        <f t="shared" si="6"/>
        <v>-0.35330877974057828</v>
      </c>
      <c r="K111" s="8">
        <v>4619.6996799999997</v>
      </c>
      <c r="L111" s="8">
        <v>7742.7295400000003</v>
      </c>
      <c r="M111" s="5">
        <f t="shared" si="7"/>
        <v>0.67602443369219212</v>
      </c>
    </row>
    <row r="112" spans="1:13" x14ac:dyDescent="0.25">
      <c r="A112" s="7" t="s">
        <v>15</v>
      </c>
      <c r="B112" s="7" t="s">
        <v>103</v>
      </c>
      <c r="C112" s="8">
        <v>0</v>
      </c>
      <c r="D112" s="8">
        <v>0</v>
      </c>
      <c r="E112" s="5" t="str">
        <f t="shared" si="4"/>
        <v/>
      </c>
      <c r="F112" s="8">
        <v>73.060100000000006</v>
      </c>
      <c r="G112" s="8">
        <v>1.75268</v>
      </c>
      <c r="H112" s="5">
        <f t="shared" si="5"/>
        <v>-0.97601043524440834</v>
      </c>
      <c r="I112" s="8">
        <v>255.12826000000001</v>
      </c>
      <c r="J112" s="5">
        <f t="shared" si="6"/>
        <v>-0.99313020047249956</v>
      </c>
      <c r="K112" s="8">
        <v>4004.9544099999998</v>
      </c>
      <c r="L112" s="8">
        <v>3334.3845799999999</v>
      </c>
      <c r="M112" s="5">
        <f t="shared" si="7"/>
        <v>-0.16743507200123153</v>
      </c>
    </row>
    <row r="113" spans="1:13" x14ac:dyDescent="0.25">
      <c r="A113" s="7" t="s">
        <v>14</v>
      </c>
      <c r="B113" s="7" t="s">
        <v>103</v>
      </c>
      <c r="C113" s="8">
        <v>0</v>
      </c>
      <c r="D113" s="8">
        <v>0</v>
      </c>
      <c r="E113" s="5" t="str">
        <f t="shared" si="4"/>
        <v/>
      </c>
      <c r="F113" s="8">
        <v>66.879900000000006</v>
      </c>
      <c r="G113" s="8">
        <v>145.17000999999999</v>
      </c>
      <c r="H113" s="5">
        <f t="shared" si="5"/>
        <v>1.1706074620326881</v>
      </c>
      <c r="I113" s="8">
        <v>253.28629000000001</v>
      </c>
      <c r="J113" s="5">
        <f t="shared" si="6"/>
        <v>-0.42685405514842523</v>
      </c>
      <c r="K113" s="8">
        <v>1939.4562100000001</v>
      </c>
      <c r="L113" s="8">
        <v>2848.8090000000002</v>
      </c>
      <c r="M113" s="5">
        <f t="shared" si="7"/>
        <v>0.46886997773463523</v>
      </c>
    </row>
    <row r="114" spans="1:13" x14ac:dyDescent="0.25">
      <c r="A114" s="7" t="s">
        <v>13</v>
      </c>
      <c r="B114" s="7" t="s">
        <v>103</v>
      </c>
      <c r="C114" s="8">
        <v>0</v>
      </c>
      <c r="D114" s="8">
        <v>0</v>
      </c>
      <c r="E114" s="5" t="str">
        <f t="shared" si="4"/>
        <v/>
      </c>
      <c r="F114" s="8">
        <v>28.768160000000002</v>
      </c>
      <c r="G114" s="8">
        <v>144.66851</v>
      </c>
      <c r="H114" s="5">
        <f t="shared" si="5"/>
        <v>4.0287717393117939</v>
      </c>
      <c r="I114" s="8">
        <v>108.70314999999999</v>
      </c>
      <c r="J114" s="5">
        <f t="shared" si="6"/>
        <v>0.33085848938140261</v>
      </c>
      <c r="K114" s="8">
        <v>633.13126</v>
      </c>
      <c r="L114" s="8">
        <v>1247.7525000000001</v>
      </c>
      <c r="M114" s="5">
        <f t="shared" si="7"/>
        <v>0.97076432460466422</v>
      </c>
    </row>
    <row r="115" spans="1:13" x14ac:dyDescent="0.25">
      <c r="A115" s="7" t="s">
        <v>12</v>
      </c>
      <c r="B115" s="7" t="s">
        <v>103</v>
      </c>
      <c r="C115" s="8">
        <v>0.26893</v>
      </c>
      <c r="D115" s="8">
        <v>0</v>
      </c>
      <c r="E115" s="5">
        <f t="shared" si="4"/>
        <v>-1</v>
      </c>
      <c r="F115" s="8">
        <v>187.68745999999999</v>
      </c>
      <c r="G115" s="8">
        <v>374.67509999999999</v>
      </c>
      <c r="H115" s="5">
        <f t="shared" si="5"/>
        <v>0.99627135451670568</v>
      </c>
      <c r="I115" s="8">
        <v>368.17622</v>
      </c>
      <c r="J115" s="5">
        <f t="shared" si="6"/>
        <v>1.7651547403034318E-2</v>
      </c>
      <c r="K115" s="8">
        <v>1452.9822300000001</v>
      </c>
      <c r="L115" s="8">
        <v>2468.0122999999999</v>
      </c>
      <c r="M115" s="5">
        <f t="shared" si="7"/>
        <v>0.6985839530879876</v>
      </c>
    </row>
    <row r="116" spans="1:13" x14ac:dyDescent="0.25">
      <c r="A116" s="7" t="s">
        <v>11</v>
      </c>
      <c r="B116" s="7" t="s">
        <v>103</v>
      </c>
      <c r="C116" s="8">
        <v>67.159080000000003</v>
      </c>
      <c r="D116" s="8">
        <v>0</v>
      </c>
      <c r="E116" s="5">
        <f t="shared" si="4"/>
        <v>-1</v>
      </c>
      <c r="F116" s="8">
        <v>2051.8784799999999</v>
      </c>
      <c r="G116" s="8">
        <v>1563.3742099999999</v>
      </c>
      <c r="H116" s="5">
        <f t="shared" si="5"/>
        <v>-0.23807660870832859</v>
      </c>
      <c r="I116" s="8">
        <v>734.00098000000003</v>
      </c>
      <c r="J116" s="5">
        <f t="shared" si="6"/>
        <v>1.1299347720216937</v>
      </c>
      <c r="K116" s="8">
        <v>11514.819960000001</v>
      </c>
      <c r="L116" s="8">
        <v>14498.371999999999</v>
      </c>
      <c r="M116" s="5">
        <f t="shared" si="7"/>
        <v>0.25910540072395527</v>
      </c>
    </row>
    <row r="117" spans="1:13" x14ac:dyDescent="0.25">
      <c r="A117" s="7" t="s">
        <v>24</v>
      </c>
      <c r="B117" s="7" t="s">
        <v>103</v>
      </c>
      <c r="C117" s="8">
        <v>0</v>
      </c>
      <c r="D117" s="8">
        <v>0</v>
      </c>
      <c r="E117" s="5" t="str">
        <f t="shared" si="4"/>
        <v/>
      </c>
      <c r="F117" s="8">
        <v>0</v>
      </c>
      <c r="G117" s="8">
        <v>0</v>
      </c>
      <c r="H117" s="5" t="str">
        <f t="shared" si="5"/>
        <v/>
      </c>
      <c r="I117" s="8">
        <v>0</v>
      </c>
      <c r="J117" s="5" t="str">
        <f t="shared" si="6"/>
        <v/>
      </c>
      <c r="K117" s="8">
        <v>3.7779199999999999</v>
      </c>
      <c r="L117" s="8">
        <v>0</v>
      </c>
      <c r="M117" s="5">
        <f t="shared" si="7"/>
        <v>-1</v>
      </c>
    </row>
    <row r="118" spans="1:13" x14ac:dyDescent="0.25">
      <c r="A118" s="7" t="s">
        <v>10</v>
      </c>
      <c r="B118" s="7" t="s">
        <v>103</v>
      </c>
      <c r="C118" s="8">
        <v>0</v>
      </c>
      <c r="D118" s="8">
        <v>0</v>
      </c>
      <c r="E118" s="5" t="str">
        <f t="shared" si="4"/>
        <v/>
      </c>
      <c r="F118" s="8">
        <v>48.137</v>
      </c>
      <c r="G118" s="8">
        <v>46.281860000000002</v>
      </c>
      <c r="H118" s="5">
        <f t="shared" si="5"/>
        <v>-3.85387539730353E-2</v>
      </c>
      <c r="I118" s="8">
        <v>64.818749999999994</v>
      </c>
      <c r="J118" s="5">
        <f t="shared" si="6"/>
        <v>-0.28598036833477958</v>
      </c>
      <c r="K118" s="8">
        <v>411.41885000000002</v>
      </c>
      <c r="L118" s="8">
        <v>577.68609000000004</v>
      </c>
      <c r="M118" s="5">
        <f t="shared" si="7"/>
        <v>0.40413131289438975</v>
      </c>
    </row>
    <row r="119" spans="1:13" x14ac:dyDescent="0.25">
      <c r="A119" s="7" t="s">
        <v>9</v>
      </c>
      <c r="B119" s="7" t="s">
        <v>103</v>
      </c>
      <c r="C119" s="8">
        <v>289.67327999999998</v>
      </c>
      <c r="D119" s="8">
        <v>0</v>
      </c>
      <c r="E119" s="5">
        <f t="shared" si="4"/>
        <v>-1</v>
      </c>
      <c r="F119" s="8">
        <v>9638.5854899999995</v>
      </c>
      <c r="G119" s="8">
        <v>15349.1713</v>
      </c>
      <c r="H119" s="5">
        <f t="shared" si="5"/>
        <v>0.59247135546234597</v>
      </c>
      <c r="I119" s="8">
        <v>12794.007900000001</v>
      </c>
      <c r="J119" s="5">
        <f t="shared" si="6"/>
        <v>0.19971563406647563</v>
      </c>
      <c r="K119" s="8">
        <v>95397.349350000004</v>
      </c>
      <c r="L119" s="8">
        <v>127936.36889</v>
      </c>
      <c r="M119" s="5">
        <f t="shared" si="7"/>
        <v>0.34108934642008482</v>
      </c>
    </row>
    <row r="120" spans="1:13" x14ac:dyDescent="0.25">
      <c r="A120" s="7" t="s">
        <v>8</v>
      </c>
      <c r="B120" s="7" t="s">
        <v>103</v>
      </c>
      <c r="C120" s="8">
        <v>0</v>
      </c>
      <c r="D120" s="8">
        <v>0</v>
      </c>
      <c r="E120" s="5" t="str">
        <f t="shared" si="4"/>
        <v/>
      </c>
      <c r="F120" s="8">
        <v>6.4193899999999999</v>
      </c>
      <c r="G120" s="8">
        <v>0</v>
      </c>
      <c r="H120" s="5">
        <f t="shared" si="5"/>
        <v>-1</v>
      </c>
      <c r="I120" s="8">
        <v>0</v>
      </c>
      <c r="J120" s="5" t="str">
        <f t="shared" si="6"/>
        <v/>
      </c>
      <c r="K120" s="8">
        <v>109.76537</v>
      </c>
      <c r="L120" s="8">
        <v>30.50741</v>
      </c>
      <c r="M120" s="5">
        <f t="shared" si="7"/>
        <v>-0.7220670781686428</v>
      </c>
    </row>
    <row r="121" spans="1:13" x14ac:dyDescent="0.25">
      <c r="A121" s="7" t="s">
        <v>7</v>
      </c>
      <c r="B121" s="7" t="s">
        <v>103</v>
      </c>
      <c r="C121" s="8">
        <v>37.903260000000003</v>
      </c>
      <c r="D121" s="8">
        <v>0</v>
      </c>
      <c r="E121" s="5">
        <f t="shared" si="4"/>
        <v>-1</v>
      </c>
      <c r="F121" s="8">
        <v>288.90294</v>
      </c>
      <c r="G121" s="8">
        <v>444.56299999999999</v>
      </c>
      <c r="H121" s="5">
        <f t="shared" si="5"/>
        <v>0.53879707835441204</v>
      </c>
      <c r="I121" s="8">
        <v>534.49668999999994</v>
      </c>
      <c r="J121" s="5">
        <f t="shared" si="6"/>
        <v>-0.16825864721444761</v>
      </c>
      <c r="K121" s="8">
        <v>3638.3563300000001</v>
      </c>
      <c r="L121" s="8">
        <v>4771.1195500000003</v>
      </c>
      <c r="M121" s="5">
        <f t="shared" si="7"/>
        <v>0.31133927445748566</v>
      </c>
    </row>
    <row r="122" spans="1:13" x14ac:dyDescent="0.25">
      <c r="A122" s="7" t="s">
        <v>6</v>
      </c>
      <c r="B122" s="7" t="s">
        <v>103</v>
      </c>
      <c r="C122" s="8">
        <v>0</v>
      </c>
      <c r="D122" s="8">
        <v>0</v>
      </c>
      <c r="E122" s="5" t="str">
        <f t="shared" si="4"/>
        <v/>
      </c>
      <c r="F122" s="8">
        <v>0</v>
      </c>
      <c r="G122" s="8">
        <v>0</v>
      </c>
      <c r="H122" s="5" t="str">
        <f t="shared" si="5"/>
        <v/>
      </c>
      <c r="I122" s="8">
        <v>0</v>
      </c>
      <c r="J122" s="5" t="str">
        <f t="shared" si="6"/>
        <v/>
      </c>
      <c r="K122" s="8">
        <v>0</v>
      </c>
      <c r="L122" s="8">
        <v>3.7339999999999998E-2</v>
      </c>
      <c r="M122" s="5" t="str">
        <f t="shared" si="7"/>
        <v/>
      </c>
    </row>
    <row r="123" spans="1:13" x14ac:dyDescent="0.25">
      <c r="A123" s="7" t="s">
        <v>5</v>
      </c>
      <c r="B123" s="7" t="s">
        <v>103</v>
      </c>
      <c r="C123" s="8">
        <v>0</v>
      </c>
      <c r="D123" s="8">
        <v>0</v>
      </c>
      <c r="E123" s="5" t="str">
        <f t="shared" si="4"/>
        <v/>
      </c>
      <c r="F123" s="8">
        <v>569.46496999999999</v>
      </c>
      <c r="G123" s="8">
        <v>704.46023000000002</v>
      </c>
      <c r="H123" s="5">
        <f t="shared" si="5"/>
        <v>0.23705630216376616</v>
      </c>
      <c r="I123" s="8">
        <v>758.25324999999998</v>
      </c>
      <c r="J123" s="5">
        <f t="shared" si="6"/>
        <v>-7.0943342478255067E-2</v>
      </c>
      <c r="K123" s="8">
        <v>8070.1018599999998</v>
      </c>
      <c r="L123" s="8">
        <v>12457.09462</v>
      </c>
      <c r="M123" s="5">
        <f t="shared" si="7"/>
        <v>0.54361058089544367</v>
      </c>
    </row>
    <row r="124" spans="1:13" x14ac:dyDescent="0.25">
      <c r="A124" s="7" t="s">
        <v>4</v>
      </c>
      <c r="B124" s="7" t="s">
        <v>103</v>
      </c>
      <c r="C124" s="8">
        <v>327.8</v>
      </c>
      <c r="D124" s="8">
        <v>0</v>
      </c>
      <c r="E124" s="5">
        <f t="shared" si="4"/>
        <v>-1</v>
      </c>
      <c r="F124" s="8">
        <v>782.6</v>
      </c>
      <c r="G124" s="8">
        <v>0</v>
      </c>
      <c r="H124" s="5">
        <f t="shared" si="5"/>
        <v>-1</v>
      </c>
      <c r="I124" s="8">
        <v>26.52</v>
      </c>
      <c r="J124" s="5">
        <f t="shared" si="6"/>
        <v>-1</v>
      </c>
      <c r="K124" s="8">
        <v>17121.989440000001</v>
      </c>
      <c r="L124" s="8">
        <v>6805.29</v>
      </c>
      <c r="M124" s="5">
        <f t="shared" si="7"/>
        <v>-0.60254092996333497</v>
      </c>
    </row>
    <row r="125" spans="1:13" x14ac:dyDescent="0.25">
      <c r="A125" s="7" t="s">
        <v>27</v>
      </c>
      <c r="B125" s="7" t="s">
        <v>103</v>
      </c>
      <c r="C125" s="8">
        <v>0</v>
      </c>
      <c r="D125" s="8">
        <v>0</v>
      </c>
      <c r="E125" s="5" t="str">
        <f t="shared" si="4"/>
        <v/>
      </c>
      <c r="F125" s="8">
        <v>0</v>
      </c>
      <c r="G125" s="8">
        <v>0</v>
      </c>
      <c r="H125" s="5" t="str">
        <f t="shared" si="5"/>
        <v/>
      </c>
      <c r="I125" s="8">
        <v>0</v>
      </c>
      <c r="J125" s="5" t="str">
        <f t="shared" si="6"/>
        <v/>
      </c>
      <c r="K125" s="8">
        <v>23.018989999999999</v>
      </c>
      <c r="L125" s="8">
        <v>76.663799999999995</v>
      </c>
      <c r="M125" s="5">
        <f t="shared" si="7"/>
        <v>2.3304588950253682</v>
      </c>
    </row>
    <row r="126" spans="1:13" x14ac:dyDescent="0.25">
      <c r="A126" s="7" t="s">
        <v>3</v>
      </c>
      <c r="B126" s="7" t="s">
        <v>103</v>
      </c>
      <c r="C126" s="8">
        <v>0</v>
      </c>
      <c r="D126" s="8">
        <v>0</v>
      </c>
      <c r="E126" s="5" t="str">
        <f t="shared" si="4"/>
        <v/>
      </c>
      <c r="F126" s="8">
        <v>0.53398000000000001</v>
      </c>
      <c r="G126" s="8">
        <v>5.5919999999999996</v>
      </c>
      <c r="H126" s="5">
        <f t="shared" si="5"/>
        <v>9.4723023334207266</v>
      </c>
      <c r="I126" s="8">
        <v>2.4797500000000001</v>
      </c>
      <c r="J126" s="5">
        <f t="shared" si="6"/>
        <v>1.2550660348825482</v>
      </c>
      <c r="K126" s="8">
        <v>176.46751</v>
      </c>
      <c r="L126" s="8">
        <v>33.006419999999999</v>
      </c>
      <c r="M126" s="5">
        <f t="shared" si="7"/>
        <v>-0.8129603574051677</v>
      </c>
    </row>
    <row r="127" spans="1:13" x14ac:dyDescent="0.25">
      <c r="A127" s="7" t="s">
        <v>2</v>
      </c>
      <c r="B127" s="7" t="s">
        <v>103</v>
      </c>
      <c r="C127" s="8">
        <v>0</v>
      </c>
      <c r="D127" s="8">
        <v>0</v>
      </c>
      <c r="E127" s="5" t="str">
        <f t="shared" si="4"/>
        <v/>
      </c>
      <c r="F127" s="8">
        <v>146.97999999999999</v>
      </c>
      <c r="G127" s="8">
        <v>380.88040000000001</v>
      </c>
      <c r="H127" s="5">
        <f t="shared" si="5"/>
        <v>1.5913756973737927</v>
      </c>
      <c r="I127" s="8">
        <v>32.923999999999999</v>
      </c>
      <c r="J127" s="5">
        <f t="shared" si="6"/>
        <v>10.568472846555704</v>
      </c>
      <c r="K127" s="8">
        <v>473.38499000000002</v>
      </c>
      <c r="L127" s="8">
        <v>1380.8631499999999</v>
      </c>
      <c r="M127" s="5">
        <f t="shared" si="7"/>
        <v>1.9169981709812975</v>
      </c>
    </row>
    <row r="128" spans="1:13" x14ac:dyDescent="0.25">
      <c r="A128" s="7" t="s">
        <v>26</v>
      </c>
      <c r="B128" s="7" t="s">
        <v>103</v>
      </c>
      <c r="C128" s="8">
        <v>0</v>
      </c>
      <c r="D128" s="8">
        <v>0</v>
      </c>
      <c r="E128" s="5" t="str">
        <f t="shared" si="4"/>
        <v/>
      </c>
      <c r="F128" s="8">
        <v>0</v>
      </c>
      <c r="G128" s="8">
        <v>0</v>
      </c>
      <c r="H128" s="5" t="str">
        <f t="shared" si="5"/>
        <v/>
      </c>
      <c r="I128" s="8">
        <v>0</v>
      </c>
      <c r="J128" s="5" t="str">
        <f t="shared" si="6"/>
        <v/>
      </c>
      <c r="K128" s="8">
        <v>11.203849999999999</v>
      </c>
      <c r="L128" s="8">
        <v>2.5577999999999999</v>
      </c>
      <c r="M128" s="5">
        <f t="shared" si="7"/>
        <v>-0.77170347692980534</v>
      </c>
    </row>
    <row r="129" spans="1:13" s="2" customFormat="1" ht="13" x14ac:dyDescent="0.3">
      <c r="A129" s="2" t="s">
        <v>0</v>
      </c>
      <c r="B129" s="2" t="s">
        <v>103</v>
      </c>
      <c r="C129" s="4">
        <v>755.47414000000003</v>
      </c>
      <c r="D129" s="4">
        <v>0</v>
      </c>
      <c r="E129" s="3">
        <f t="shared" si="4"/>
        <v>-1</v>
      </c>
      <c r="F129" s="4">
        <v>17864.622370000001</v>
      </c>
      <c r="G129" s="4">
        <v>21204.66059</v>
      </c>
      <c r="H129" s="3">
        <f t="shared" si="5"/>
        <v>0.18696383001125816</v>
      </c>
      <c r="I129" s="4">
        <v>19022.830610000001</v>
      </c>
      <c r="J129" s="3">
        <f t="shared" si="6"/>
        <v>0.11469533765669149</v>
      </c>
      <c r="K129" s="4">
        <v>170434.86452999999</v>
      </c>
      <c r="L129" s="4">
        <v>213429.35678999999</v>
      </c>
      <c r="M129" s="3">
        <f t="shared" si="7"/>
        <v>0.25226348129277332</v>
      </c>
    </row>
    <row r="130" spans="1:13" x14ac:dyDescent="0.25">
      <c r="A130" s="7" t="s">
        <v>22</v>
      </c>
      <c r="B130" s="7" t="s">
        <v>102</v>
      </c>
      <c r="C130" s="8">
        <v>0</v>
      </c>
      <c r="D130" s="8">
        <v>0</v>
      </c>
      <c r="E130" s="5" t="str">
        <f t="shared" si="4"/>
        <v/>
      </c>
      <c r="F130" s="8">
        <v>1.36493</v>
      </c>
      <c r="G130" s="8">
        <v>13.68745</v>
      </c>
      <c r="H130" s="5">
        <f t="shared" si="5"/>
        <v>9.0279501512898097</v>
      </c>
      <c r="I130" s="8">
        <v>2.1702400000000002</v>
      </c>
      <c r="J130" s="5">
        <f t="shared" si="6"/>
        <v>5.3068831097021523</v>
      </c>
      <c r="K130" s="8">
        <v>127.36450000000001</v>
      </c>
      <c r="L130" s="8">
        <v>65.436679999999996</v>
      </c>
      <c r="M130" s="5">
        <f t="shared" si="7"/>
        <v>-0.48622512552555863</v>
      </c>
    </row>
    <row r="131" spans="1:13" x14ac:dyDescent="0.25">
      <c r="A131" s="7" t="s">
        <v>21</v>
      </c>
      <c r="B131" s="7" t="s">
        <v>102</v>
      </c>
      <c r="C131" s="8">
        <v>0</v>
      </c>
      <c r="D131" s="8">
        <v>0</v>
      </c>
      <c r="E131" s="5" t="str">
        <f t="shared" si="4"/>
        <v/>
      </c>
      <c r="F131" s="8">
        <v>720.20158000000004</v>
      </c>
      <c r="G131" s="8">
        <v>387.67666000000003</v>
      </c>
      <c r="H131" s="5">
        <f t="shared" si="5"/>
        <v>-0.46171090043984631</v>
      </c>
      <c r="I131" s="8">
        <v>194.28301999999999</v>
      </c>
      <c r="J131" s="5">
        <f t="shared" si="6"/>
        <v>0.99542224534084367</v>
      </c>
      <c r="K131" s="8">
        <v>4851.1577600000001</v>
      </c>
      <c r="L131" s="8">
        <v>5469.4306699999997</v>
      </c>
      <c r="M131" s="5">
        <f t="shared" si="7"/>
        <v>0.12744852684403307</v>
      </c>
    </row>
    <row r="132" spans="1:13" x14ac:dyDescent="0.25">
      <c r="A132" s="7" t="s">
        <v>20</v>
      </c>
      <c r="B132" s="7" t="s">
        <v>102</v>
      </c>
      <c r="C132" s="8">
        <v>0</v>
      </c>
      <c r="D132" s="8">
        <v>0</v>
      </c>
      <c r="E132" s="5" t="str">
        <f t="shared" si="4"/>
        <v/>
      </c>
      <c r="F132" s="8">
        <v>533.76570000000004</v>
      </c>
      <c r="G132" s="8">
        <v>981.99617000000001</v>
      </c>
      <c r="H132" s="5">
        <f t="shared" si="5"/>
        <v>0.83975135532313128</v>
      </c>
      <c r="I132" s="8">
        <v>281.67362000000003</v>
      </c>
      <c r="J132" s="5">
        <f t="shared" si="6"/>
        <v>2.4862908709732916</v>
      </c>
      <c r="K132" s="8">
        <v>8800.3700000000008</v>
      </c>
      <c r="L132" s="8">
        <v>9483.3131300000005</v>
      </c>
      <c r="M132" s="5">
        <f t="shared" si="7"/>
        <v>7.7603910971925094E-2</v>
      </c>
    </row>
    <row r="133" spans="1:13" x14ac:dyDescent="0.25">
      <c r="A133" s="7" t="s">
        <v>19</v>
      </c>
      <c r="B133" s="7" t="s">
        <v>102</v>
      </c>
      <c r="C133" s="8">
        <v>0</v>
      </c>
      <c r="D133" s="8">
        <v>0</v>
      </c>
      <c r="E133" s="5" t="str">
        <f t="shared" ref="E133:E196" si="8">IF(C133=0,"",(D133/C133-1))</f>
        <v/>
      </c>
      <c r="F133" s="8">
        <v>0</v>
      </c>
      <c r="G133" s="8">
        <v>0</v>
      </c>
      <c r="H133" s="5" t="str">
        <f t="shared" ref="H133:H196" si="9">IF(F133=0,"",(G133/F133-1))</f>
        <v/>
      </c>
      <c r="I133" s="8">
        <v>26.4</v>
      </c>
      <c r="J133" s="5">
        <f t="shared" ref="J133:J196" si="10">IF(I133=0,"",(G133/I133-1))</f>
        <v>-1</v>
      </c>
      <c r="K133" s="8">
        <v>0</v>
      </c>
      <c r="L133" s="8">
        <v>148.90853999999999</v>
      </c>
      <c r="M133" s="5" t="str">
        <f t="shared" ref="M133:M196" si="11">IF(K133=0,"",(L133/K133-1))</f>
        <v/>
      </c>
    </row>
    <row r="134" spans="1:13" x14ac:dyDescent="0.25">
      <c r="A134" s="7" t="s">
        <v>18</v>
      </c>
      <c r="B134" s="7" t="s">
        <v>102</v>
      </c>
      <c r="C134" s="8">
        <v>0</v>
      </c>
      <c r="D134" s="8">
        <v>0</v>
      </c>
      <c r="E134" s="5" t="str">
        <f t="shared" si="8"/>
        <v/>
      </c>
      <c r="F134" s="8">
        <v>0.75</v>
      </c>
      <c r="G134" s="8">
        <v>0</v>
      </c>
      <c r="H134" s="5">
        <f t="shared" si="9"/>
        <v>-1</v>
      </c>
      <c r="I134" s="8">
        <v>0</v>
      </c>
      <c r="J134" s="5" t="str">
        <f t="shared" si="10"/>
        <v/>
      </c>
      <c r="K134" s="8">
        <v>2.1033499999999998</v>
      </c>
      <c r="L134" s="8">
        <v>5.8006599999999997</v>
      </c>
      <c r="M134" s="5">
        <f t="shared" si="11"/>
        <v>1.7578196686238621</v>
      </c>
    </row>
    <row r="135" spans="1:13" x14ac:dyDescent="0.25">
      <c r="A135" s="7" t="s">
        <v>17</v>
      </c>
      <c r="B135" s="7" t="s">
        <v>102</v>
      </c>
      <c r="C135" s="8">
        <v>0</v>
      </c>
      <c r="D135" s="8">
        <v>0</v>
      </c>
      <c r="E135" s="5" t="str">
        <f t="shared" si="8"/>
        <v/>
      </c>
      <c r="F135" s="8">
        <v>643.05023000000006</v>
      </c>
      <c r="G135" s="8">
        <v>1051.41553</v>
      </c>
      <c r="H135" s="5">
        <f t="shared" si="9"/>
        <v>0.63504417065522212</v>
      </c>
      <c r="I135" s="8">
        <v>709.79440999999997</v>
      </c>
      <c r="J135" s="5">
        <f t="shared" si="10"/>
        <v>0.48129587270206886</v>
      </c>
      <c r="K135" s="8">
        <v>8509.2723499999993</v>
      </c>
      <c r="L135" s="8">
        <v>8584.1702499999992</v>
      </c>
      <c r="M135" s="5">
        <f t="shared" si="11"/>
        <v>8.8019159476073749E-3</v>
      </c>
    </row>
    <row r="136" spans="1:13" x14ac:dyDescent="0.25">
      <c r="A136" s="7" t="s">
        <v>15</v>
      </c>
      <c r="B136" s="7" t="s">
        <v>102</v>
      </c>
      <c r="C136" s="8">
        <v>0</v>
      </c>
      <c r="D136" s="8">
        <v>0</v>
      </c>
      <c r="E136" s="5" t="str">
        <f t="shared" si="8"/>
        <v/>
      </c>
      <c r="F136" s="8">
        <v>0</v>
      </c>
      <c r="G136" s="8">
        <v>0</v>
      </c>
      <c r="H136" s="5" t="str">
        <f t="shared" si="9"/>
        <v/>
      </c>
      <c r="I136" s="8">
        <v>2.64133</v>
      </c>
      <c r="J136" s="5">
        <f t="shared" si="10"/>
        <v>-1</v>
      </c>
      <c r="K136" s="8">
        <v>2.9177300000000002</v>
      </c>
      <c r="L136" s="8">
        <v>21.252459999999999</v>
      </c>
      <c r="M136" s="5">
        <f t="shared" si="11"/>
        <v>6.2839022116508376</v>
      </c>
    </row>
    <row r="137" spans="1:13" x14ac:dyDescent="0.25">
      <c r="A137" s="7" t="s">
        <v>14</v>
      </c>
      <c r="B137" s="7" t="s">
        <v>102</v>
      </c>
      <c r="C137" s="8">
        <v>0</v>
      </c>
      <c r="D137" s="8">
        <v>0</v>
      </c>
      <c r="E137" s="5" t="str">
        <f t="shared" si="8"/>
        <v/>
      </c>
      <c r="F137" s="8">
        <v>2363.99269</v>
      </c>
      <c r="G137" s="8">
        <v>1268.6639600000001</v>
      </c>
      <c r="H137" s="5">
        <f t="shared" si="9"/>
        <v>-0.46333845896960024</v>
      </c>
      <c r="I137" s="8">
        <v>1798.9355800000001</v>
      </c>
      <c r="J137" s="5">
        <f t="shared" si="10"/>
        <v>-0.29476965484222617</v>
      </c>
      <c r="K137" s="8">
        <v>24949.456429999998</v>
      </c>
      <c r="L137" s="8">
        <v>27512.490610000001</v>
      </c>
      <c r="M137" s="5">
        <f t="shared" si="11"/>
        <v>0.10272905893525319</v>
      </c>
    </row>
    <row r="138" spans="1:13" x14ac:dyDescent="0.25">
      <c r="A138" s="7" t="s">
        <v>13</v>
      </c>
      <c r="B138" s="7" t="s">
        <v>102</v>
      </c>
      <c r="C138" s="8">
        <v>0</v>
      </c>
      <c r="D138" s="8">
        <v>0</v>
      </c>
      <c r="E138" s="5" t="str">
        <f t="shared" si="8"/>
        <v/>
      </c>
      <c r="F138" s="8">
        <v>91.76</v>
      </c>
      <c r="G138" s="8">
        <v>465.29809999999998</v>
      </c>
      <c r="H138" s="5">
        <f t="shared" si="9"/>
        <v>4.0708162598081952</v>
      </c>
      <c r="I138" s="8">
        <v>0</v>
      </c>
      <c r="J138" s="5" t="str">
        <f t="shared" si="10"/>
        <v/>
      </c>
      <c r="K138" s="8">
        <v>4519.7980699999998</v>
      </c>
      <c r="L138" s="8">
        <v>1033.3887199999999</v>
      </c>
      <c r="M138" s="5">
        <f t="shared" si="11"/>
        <v>-0.77136396272676844</v>
      </c>
    </row>
    <row r="139" spans="1:13" x14ac:dyDescent="0.25">
      <c r="A139" s="7" t="s">
        <v>12</v>
      </c>
      <c r="B139" s="7" t="s">
        <v>102</v>
      </c>
      <c r="C139" s="8">
        <v>0</v>
      </c>
      <c r="D139" s="8">
        <v>0</v>
      </c>
      <c r="E139" s="5" t="str">
        <f t="shared" si="8"/>
        <v/>
      </c>
      <c r="F139" s="8">
        <v>649.11519999999996</v>
      </c>
      <c r="G139" s="8">
        <v>1354.76875</v>
      </c>
      <c r="H139" s="5">
        <f t="shared" si="9"/>
        <v>1.0871006409956201</v>
      </c>
      <c r="I139" s="8">
        <v>1223.4504899999999</v>
      </c>
      <c r="J139" s="5">
        <f t="shared" si="10"/>
        <v>0.10733434746509452</v>
      </c>
      <c r="K139" s="8">
        <v>7636.6998800000001</v>
      </c>
      <c r="L139" s="8">
        <v>11899.381149999999</v>
      </c>
      <c r="M139" s="5">
        <f t="shared" si="11"/>
        <v>0.55818368365682058</v>
      </c>
    </row>
    <row r="140" spans="1:13" x14ac:dyDescent="0.25">
      <c r="A140" s="7" t="s">
        <v>11</v>
      </c>
      <c r="B140" s="7" t="s">
        <v>102</v>
      </c>
      <c r="C140" s="8">
        <v>0</v>
      </c>
      <c r="D140" s="8">
        <v>0</v>
      </c>
      <c r="E140" s="5" t="str">
        <f t="shared" si="8"/>
        <v/>
      </c>
      <c r="F140" s="8">
        <v>367.48754000000002</v>
      </c>
      <c r="G140" s="8">
        <v>434.37184000000002</v>
      </c>
      <c r="H140" s="5">
        <f t="shared" si="9"/>
        <v>0.18200426604940123</v>
      </c>
      <c r="I140" s="8">
        <v>517.44709</v>
      </c>
      <c r="J140" s="5">
        <f t="shared" si="10"/>
        <v>-0.16054829876422727</v>
      </c>
      <c r="K140" s="8">
        <v>3524.3359999999998</v>
      </c>
      <c r="L140" s="8">
        <v>3636.3414699999998</v>
      </c>
      <c r="M140" s="5">
        <f t="shared" si="11"/>
        <v>3.1780587889463474E-2</v>
      </c>
    </row>
    <row r="141" spans="1:13" x14ac:dyDescent="0.25">
      <c r="A141" s="7" t="s">
        <v>24</v>
      </c>
      <c r="B141" s="7" t="s">
        <v>102</v>
      </c>
      <c r="C141" s="8">
        <v>0</v>
      </c>
      <c r="D141" s="8">
        <v>0</v>
      </c>
      <c r="E141" s="5" t="str">
        <f t="shared" si="8"/>
        <v/>
      </c>
      <c r="F141" s="8">
        <v>0</v>
      </c>
      <c r="G141" s="8">
        <v>6.0949</v>
      </c>
      <c r="H141" s="5" t="str">
        <f t="shared" si="9"/>
        <v/>
      </c>
      <c r="I141" s="8">
        <v>0</v>
      </c>
      <c r="J141" s="5" t="str">
        <f t="shared" si="10"/>
        <v/>
      </c>
      <c r="K141" s="8">
        <v>5.8016699999999997</v>
      </c>
      <c r="L141" s="8">
        <v>6.0949</v>
      </c>
      <c r="M141" s="5">
        <f t="shared" si="11"/>
        <v>5.0542343842376436E-2</v>
      </c>
    </row>
    <row r="142" spans="1:13" x14ac:dyDescent="0.25">
      <c r="A142" s="7" t="s">
        <v>10</v>
      </c>
      <c r="B142" s="7" t="s">
        <v>102</v>
      </c>
      <c r="C142" s="8">
        <v>0</v>
      </c>
      <c r="D142" s="8">
        <v>0</v>
      </c>
      <c r="E142" s="5" t="str">
        <f t="shared" si="8"/>
        <v/>
      </c>
      <c r="F142" s="8">
        <v>599.81491000000005</v>
      </c>
      <c r="G142" s="8">
        <v>500.99162999999999</v>
      </c>
      <c r="H142" s="5">
        <f t="shared" si="9"/>
        <v>-0.16475629123657509</v>
      </c>
      <c r="I142" s="8">
        <v>641.98262</v>
      </c>
      <c r="J142" s="5">
        <f t="shared" si="10"/>
        <v>-0.21961807938040445</v>
      </c>
      <c r="K142" s="8">
        <v>4329.8095199999998</v>
      </c>
      <c r="L142" s="8">
        <v>6743.8463899999997</v>
      </c>
      <c r="M142" s="5">
        <f t="shared" si="11"/>
        <v>0.55753881524099924</v>
      </c>
    </row>
    <row r="143" spans="1:13" x14ac:dyDescent="0.25">
      <c r="A143" s="7" t="s">
        <v>9</v>
      </c>
      <c r="B143" s="7" t="s">
        <v>102</v>
      </c>
      <c r="C143" s="8">
        <v>0</v>
      </c>
      <c r="D143" s="8">
        <v>0</v>
      </c>
      <c r="E143" s="5" t="str">
        <f t="shared" si="8"/>
        <v/>
      </c>
      <c r="F143" s="8">
        <v>40.013669999999998</v>
      </c>
      <c r="G143" s="8">
        <v>7.9596600000000004</v>
      </c>
      <c r="H143" s="5">
        <f t="shared" si="9"/>
        <v>-0.80107648211223814</v>
      </c>
      <c r="I143" s="8">
        <v>44.984259999999999</v>
      </c>
      <c r="J143" s="5">
        <f t="shared" si="10"/>
        <v>-0.82305677585893378</v>
      </c>
      <c r="K143" s="8">
        <v>338.58524</v>
      </c>
      <c r="L143" s="8">
        <v>937.34074999999996</v>
      </c>
      <c r="M143" s="5">
        <f t="shared" si="11"/>
        <v>1.7684040509267325</v>
      </c>
    </row>
    <row r="144" spans="1:13" x14ac:dyDescent="0.25">
      <c r="A144" s="7" t="s">
        <v>8</v>
      </c>
      <c r="B144" s="7" t="s">
        <v>102</v>
      </c>
      <c r="C144" s="8">
        <v>0</v>
      </c>
      <c r="D144" s="8">
        <v>0</v>
      </c>
      <c r="E144" s="5" t="str">
        <f t="shared" si="8"/>
        <v/>
      </c>
      <c r="F144" s="8">
        <v>0</v>
      </c>
      <c r="G144" s="8">
        <v>0</v>
      </c>
      <c r="H144" s="5" t="str">
        <f t="shared" si="9"/>
        <v/>
      </c>
      <c r="I144" s="8">
        <v>0</v>
      </c>
      <c r="J144" s="5" t="str">
        <f t="shared" si="10"/>
        <v/>
      </c>
      <c r="K144" s="8">
        <v>0</v>
      </c>
      <c r="L144" s="8">
        <v>28.199179999999998</v>
      </c>
      <c r="M144" s="5" t="str">
        <f t="shared" si="11"/>
        <v/>
      </c>
    </row>
    <row r="145" spans="1:13" x14ac:dyDescent="0.25">
      <c r="A145" s="7" t="s">
        <v>7</v>
      </c>
      <c r="B145" s="7" t="s">
        <v>102</v>
      </c>
      <c r="C145" s="8">
        <v>0</v>
      </c>
      <c r="D145" s="8">
        <v>0</v>
      </c>
      <c r="E145" s="5" t="str">
        <f t="shared" si="8"/>
        <v/>
      </c>
      <c r="F145" s="8">
        <v>296.61068</v>
      </c>
      <c r="G145" s="8">
        <v>291.15109000000001</v>
      </c>
      <c r="H145" s="5">
        <f t="shared" si="9"/>
        <v>-1.8406586033921646E-2</v>
      </c>
      <c r="I145" s="8">
        <v>344.48268000000002</v>
      </c>
      <c r="J145" s="5">
        <f t="shared" si="10"/>
        <v>-0.15481646276091443</v>
      </c>
      <c r="K145" s="8">
        <v>2211.1509599999999</v>
      </c>
      <c r="L145" s="8">
        <v>3388.91473</v>
      </c>
      <c r="M145" s="5">
        <f t="shared" si="11"/>
        <v>0.53264738197703165</v>
      </c>
    </row>
    <row r="146" spans="1:13" x14ac:dyDescent="0.25">
      <c r="A146" s="7" t="s">
        <v>5</v>
      </c>
      <c r="B146" s="7" t="s">
        <v>102</v>
      </c>
      <c r="C146" s="8">
        <v>0</v>
      </c>
      <c r="D146" s="8">
        <v>0</v>
      </c>
      <c r="E146" s="5" t="str">
        <f t="shared" si="8"/>
        <v/>
      </c>
      <c r="F146" s="8">
        <v>13.0192</v>
      </c>
      <c r="G146" s="8">
        <v>5.0000000000000002E-5</v>
      </c>
      <c r="H146" s="5">
        <f t="shared" si="9"/>
        <v>-0.99999615951824994</v>
      </c>
      <c r="I146" s="8">
        <v>0.38786999999999999</v>
      </c>
      <c r="J146" s="5">
        <f t="shared" si="10"/>
        <v>-0.99987109082940162</v>
      </c>
      <c r="K146" s="8">
        <v>52.912840000000003</v>
      </c>
      <c r="L146" s="8">
        <v>61.247929999999997</v>
      </c>
      <c r="M146" s="5">
        <f t="shared" si="11"/>
        <v>0.15752490321819801</v>
      </c>
    </row>
    <row r="147" spans="1:13" x14ac:dyDescent="0.25">
      <c r="A147" s="7" t="s">
        <v>4</v>
      </c>
      <c r="B147" s="7" t="s">
        <v>102</v>
      </c>
      <c r="C147" s="8">
        <v>31.3</v>
      </c>
      <c r="D147" s="8">
        <v>0</v>
      </c>
      <c r="E147" s="5">
        <f t="shared" si="8"/>
        <v>-1</v>
      </c>
      <c r="F147" s="8">
        <v>143.22450000000001</v>
      </c>
      <c r="G147" s="8">
        <v>0</v>
      </c>
      <c r="H147" s="5">
        <f t="shared" si="9"/>
        <v>-1</v>
      </c>
      <c r="I147" s="8">
        <v>0</v>
      </c>
      <c r="J147" s="5" t="str">
        <f t="shared" si="10"/>
        <v/>
      </c>
      <c r="K147" s="8">
        <v>345.12200000000001</v>
      </c>
      <c r="L147" s="8">
        <v>308.08850000000001</v>
      </c>
      <c r="M147" s="5">
        <f t="shared" si="11"/>
        <v>-0.10730553253632047</v>
      </c>
    </row>
    <row r="148" spans="1:13" x14ac:dyDescent="0.25">
      <c r="A148" s="7" t="s">
        <v>3</v>
      </c>
      <c r="B148" s="7" t="s">
        <v>102</v>
      </c>
      <c r="C148" s="8">
        <v>0</v>
      </c>
      <c r="D148" s="8">
        <v>0</v>
      </c>
      <c r="E148" s="5" t="str">
        <f t="shared" si="8"/>
        <v/>
      </c>
      <c r="F148" s="8">
        <v>196.69997000000001</v>
      </c>
      <c r="G148" s="8">
        <v>1.536</v>
      </c>
      <c r="H148" s="5">
        <f t="shared" si="9"/>
        <v>-0.99219115285070969</v>
      </c>
      <c r="I148" s="8">
        <v>23.930050000000001</v>
      </c>
      <c r="J148" s="5">
        <f t="shared" si="10"/>
        <v>-0.93581292141052774</v>
      </c>
      <c r="K148" s="8">
        <v>333.32512000000003</v>
      </c>
      <c r="L148" s="8">
        <v>162.1525</v>
      </c>
      <c r="M148" s="5">
        <f t="shared" si="11"/>
        <v>-0.51353051339184996</v>
      </c>
    </row>
    <row r="149" spans="1:13" x14ac:dyDescent="0.25">
      <c r="A149" s="7" t="s">
        <v>2</v>
      </c>
      <c r="B149" s="7" t="s">
        <v>102</v>
      </c>
      <c r="C149" s="8">
        <v>0</v>
      </c>
      <c r="D149" s="8">
        <v>0</v>
      </c>
      <c r="E149" s="5" t="str">
        <f t="shared" si="8"/>
        <v/>
      </c>
      <c r="F149" s="8">
        <v>22.125</v>
      </c>
      <c r="G149" s="8">
        <v>0</v>
      </c>
      <c r="H149" s="5">
        <f t="shared" si="9"/>
        <v>-1</v>
      </c>
      <c r="I149" s="8">
        <v>0</v>
      </c>
      <c r="J149" s="5" t="str">
        <f t="shared" si="10"/>
        <v/>
      </c>
      <c r="K149" s="8">
        <v>1090.8996299999999</v>
      </c>
      <c r="L149" s="8">
        <v>795.58240000000001</v>
      </c>
      <c r="M149" s="5">
        <f t="shared" si="11"/>
        <v>-0.27070980856414806</v>
      </c>
    </row>
    <row r="150" spans="1:13" s="2" customFormat="1" ht="13" x14ac:dyDescent="0.3">
      <c r="A150" s="2" t="s">
        <v>0</v>
      </c>
      <c r="B150" s="2" t="s">
        <v>102</v>
      </c>
      <c r="C150" s="4">
        <v>31.3</v>
      </c>
      <c r="D150" s="4">
        <v>0</v>
      </c>
      <c r="E150" s="3">
        <f t="shared" si="8"/>
        <v>-1</v>
      </c>
      <c r="F150" s="4">
        <v>6711.4762600000004</v>
      </c>
      <c r="G150" s="4">
        <v>6765.6117899999999</v>
      </c>
      <c r="H150" s="3">
        <f t="shared" si="9"/>
        <v>8.0661136094073438E-3</v>
      </c>
      <c r="I150" s="4">
        <v>5812.5632599999999</v>
      </c>
      <c r="J150" s="3">
        <f t="shared" si="10"/>
        <v>0.16396355400698037</v>
      </c>
      <c r="K150" s="4">
        <v>71659.620070000004</v>
      </c>
      <c r="L150" s="4">
        <v>80291.38162</v>
      </c>
      <c r="M150" s="3">
        <f t="shared" si="11"/>
        <v>0.1204550281116219</v>
      </c>
    </row>
    <row r="151" spans="1:13" x14ac:dyDescent="0.25">
      <c r="A151" s="7" t="s">
        <v>22</v>
      </c>
      <c r="B151" s="7" t="s">
        <v>101</v>
      </c>
      <c r="C151" s="8">
        <v>2720.2245899999998</v>
      </c>
      <c r="D151" s="8">
        <v>138.00771</v>
      </c>
      <c r="E151" s="5">
        <f t="shared" si="8"/>
        <v>-0.94926606041745987</v>
      </c>
      <c r="F151" s="8">
        <v>61702.209239999996</v>
      </c>
      <c r="G151" s="8">
        <v>71175.777010000005</v>
      </c>
      <c r="H151" s="5">
        <f t="shared" si="9"/>
        <v>0.1535369298229039</v>
      </c>
      <c r="I151" s="8">
        <v>69853.970799999996</v>
      </c>
      <c r="J151" s="5">
        <f t="shared" si="10"/>
        <v>1.8922420513280303E-2</v>
      </c>
      <c r="K151" s="8">
        <v>634102.62901999999</v>
      </c>
      <c r="L151" s="8">
        <v>835124.56831999996</v>
      </c>
      <c r="M151" s="5">
        <f t="shared" si="11"/>
        <v>0.31701798746786092</v>
      </c>
    </row>
    <row r="152" spans="1:13" x14ac:dyDescent="0.25">
      <c r="A152" s="7" t="s">
        <v>21</v>
      </c>
      <c r="B152" s="7" t="s">
        <v>101</v>
      </c>
      <c r="C152" s="8">
        <v>1213.8599300000001</v>
      </c>
      <c r="D152" s="8">
        <v>2.3317600000000001</v>
      </c>
      <c r="E152" s="5">
        <f t="shared" si="8"/>
        <v>-0.99807905348683845</v>
      </c>
      <c r="F152" s="8">
        <v>18356.017080000001</v>
      </c>
      <c r="G152" s="8">
        <v>23785.093369999999</v>
      </c>
      <c r="H152" s="5">
        <f t="shared" si="9"/>
        <v>0.29576548476386555</v>
      </c>
      <c r="I152" s="8">
        <v>21953.537369999998</v>
      </c>
      <c r="J152" s="5">
        <f t="shared" si="10"/>
        <v>8.3428741761811143E-2</v>
      </c>
      <c r="K152" s="8">
        <v>186891.39662000001</v>
      </c>
      <c r="L152" s="8">
        <v>263574.33737000002</v>
      </c>
      <c r="M152" s="5">
        <f t="shared" si="11"/>
        <v>0.41030749481698647</v>
      </c>
    </row>
    <row r="153" spans="1:13" x14ac:dyDescent="0.25">
      <c r="A153" s="7" t="s">
        <v>20</v>
      </c>
      <c r="B153" s="7" t="s">
        <v>101</v>
      </c>
      <c r="C153" s="8">
        <v>4348.2443199999998</v>
      </c>
      <c r="D153" s="8">
        <v>409.79160000000002</v>
      </c>
      <c r="E153" s="5">
        <f t="shared" si="8"/>
        <v>-0.90575699757367822</v>
      </c>
      <c r="F153" s="8">
        <v>71851.472800000003</v>
      </c>
      <c r="G153" s="8">
        <v>66746.378779999999</v>
      </c>
      <c r="H153" s="5">
        <f t="shared" si="9"/>
        <v>-7.1050652423091387E-2</v>
      </c>
      <c r="I153" s="8">
        <v>74818.228090000004</v>
      </c>
      <c r="J153" s="5">
        <f t="shared" si="10"/>
        <v>-0.10788613304621775</v>
      </c>
      <c r="K153" s="8">
        <v>599347.21421999997</v>
      </c>
      <c r="L153" s="8">
        <v>833620.26352000004</v>
      </c>
      <c r="M153" s="5">
        <f t="shared" si="11"/>
        <v>0.39088035072439054</v>
      </c>
    </row>
    <row r="154" spans="1:13" x14ac:dyDescent="0.25">
      <c r="A154" s="7" t="s">
        <v>19</v>
      </c>
      <c r="B154" s="7" t="s">
        <v>101</v>
      </c>
      <c r="C154" s="8">
        <v>43.569719999999997</v>
      </c>
      <c r="D154" s="8">
        <v>0</v>
      </c>
      <c r="E154" s="5">
        <f t="shared" si="8"/>
        <v>-1</v>
      </c>
      <c r="F154" s="8">
        <v>3095.9199400000002</v>
      </c>
      <c r="G154" s="8">
        <v>35107.535940000002</v>
      </c>
      <c r="H154" s="5">
        <f t="shared" si="9"/>
        <v>10.339936632857501</v>
      </c>
      <c r="I154" s="8">
        <v>23864.910960000001</v>
      </c>
      <c r="J154" s="5">
        <f t="shared" si="10"/>
        <v>0.47109436104093483</v>
      </c>
      <c r="K154" s="8">
        <v>35534.856209999998</v>
      </c>
      <c r="L154" s="8">
        <v>110611.83327</v>
      </c>
      <c r="M154" s="5">
        <f t="shared" si="11"/>
        <v>2.1127699691907664</v>
      </c>
    </row>
    <row r="155" spans="1:13" x14ac:dyDescent="0.25">
      <c r="A155" s="7" t="s">
        <v>18</v>
      </c>
      <c r="B155" s="7" t="s">
        <v>101</v>
      </c>
      <c r="C155" s="8">
        <v>44.505369999999999</v>
      </c>
      <c r="D155" s="8">
        <v>0</v>
      </c>
      <c r="E155" s="5">
        <f t="shared" si="8"/>
        <v>-1</v>
      </c>
      <c r="F155" s="8">
        <v>533.79974000000004</v>
      </c>
      <c r="G155" s="8">
        <v>814.26577999999995</v>
      </c>
      <c r="H155" s="5">
        <f t="shared" si="9"/>
        <v>0.52541434358885208</v>
      </c>
      <c r="I155" s="8">
        <v>931.13062000000002</v>
      </c>
      <c r="J155" s="5">
        <f t="shared" si="10"/>
        <v>-0.12550853498943049</v>
      </c>
      <c r="K155" s="8">
        <v>6449.0001499999998</v>
      </c>
      <c r="L155" s="8">
        <v>5363.50072</v>
      </c>
      <c r="M155" s="5">
        <f t="shared" si="11"/>
        <v>-0.16832057757046259</v>
      </c>
    </row>
    <row r="156" spans="1:13" x14ac:dyDescent="0.25">
      <c r="A156" s="7" t="s">
        <v>17</v>
      </c>
      <c r="B156" s="7" t="s">
        <v>101</v>
      </c>
      <c r="C156" s="8">
        <v>2428.22498</v>
      </c>
      <c r="D156" s="8">
        <v>1228.5786499999999</v>
      </c>
      <c r="E156" s="5">
        <f t="shared" si="8"/>
        <v>-0.49404249601286943</v>
      </c>
      <c r="F156" s="8">
        <v>69272.635420000006</v>
      </c>
      <c r="G156" s="8">
        <v>113384.39665</v>
      </c>
      <c r="H156" s="5">
        <f t="shared" si="9"/>
        <v>0.63678479911368124</v>
      </c>
      <c r="I156" s="8">
        <v>89098.526379999996</v>
      </c>
      <c r="J156" s="5">
        <f t="shared" si="10"/>
        <v>0.2725731979721211</v>
      </c>
      <c r="K156" s="8">
        <v>646956.21351999999</v>
      </c>
      <c r="L156" s="8">
        <v>836543.99468999996</v>
      </c>
      <c r="M156" s="5">
        <f t="shared" si="11"/>
        <v>0.29304576910774038</v>
      </c>
    </row>
    <row r="157" spans="1:13" x14ac:dyDescent="0.25">
      <c r="A157" s="7" t="s">
        <v>16</v>
      </c>
      <c r="B157" s="7" t="s">
        <v>101</v>
      </c>
      <c r="C157" s="8">
        <v>0</v>
      </c>
      <c r="D157" s="8">
        <v>0.51302000000000003</v>
      </c>
      <c r="E157" s="5" t="str">
        <f t="shared" si="8"/>
        <v/>
      </c>
      <c r="F157" s="8">
        <v>13.69998</v>
      </c>
      <c r="G157" s="8">
        <v>172.24784</v>
      </c>
      <c r="H157" s="5">
        <f t="shared" si="9"/>
        <v>11.572853391026849</v>
      </c>
      <c r="I157" s="8">
        <v>220.86394000000001</v>
      </c>
      <c r="J157" s="5">
        <f t="shared" si="10"/>
        <v>-0.22011786985236259</v>
      </c>
      <c r="K157" s="8">
        <v>691.25912000000005</v>
      </c>
      <c r="L157" s="8">
        <v>666.30753000000004</v>
      </c>
      <c r="M157" s="5">
        <f t="shared" si="11"/>
        <v>-3.6095856500236834E-2</v>
      </c>
    </row>
    <row r="158" spans="1:13" x14ac:dyDescent="0.25">
      <c r="A158" s="7" t="s">
        <v>28</v>
      </c>
      <c r="B158" s="7" t="s">
        <v>101</v>
      </c>
      <c r="C158" s="8">
        <v>0</v>
      </c>
      <c r="D158" s="8">
        <v>0</v>
      </c>
      <c r="E158" s="5" t="str">
        <f t="shared" si="8"/>
        <v/>
      </c>
      <c r="F158" s="8">
        <v>121.80065999999999</v>
      </c>
      <c r="G158" s="8">
        <v>1434.9257</v>
      </c>
      <c r="H158" s="5">
        <f t="shared" si="9"/>
        <v>10.780935341401271</v>
      </c>
      <c r="I158" s="8">
        <v>211.29183</v>
      </c>
      <c r="J158" s="5">
        <f t="shared" si="10"/>
        <v>5.791202953753583</v>
      </c>
      <c r="K158" s="8">
        <v>1815.3952200000001</v>
      </c>
      <c r="L158" s="8">
        <v>14483.99424</v>
      </c>
      <c r="M158" s="5">
        <f t="shared" si="11"/>
        <v>6.978424797218536</v>
      </c>
    </row>
    <row r="159" spans="1:13" x14ac:dyDescent="0.25">
      <c r="A159" s="7" t="s">
        <v>15</v>
      </c>
      <c r="B159" s="7" t="s">
        <v>101</v>
      </c>
      <c r="C159" s="8">
        <v>59.916240000000002</v>
      </c>
      <c r="D159" s="8">
        <v>0</v>
      </c>
      <c r="E159" s="5">
        <f t="shared" si="8"/>
        <v>-1</v>
      </c>
      <c r="F159" s="8">
        <v>1141.2090700000001</v>
      </c>
      <c r="G159" s="8">
        <v>1022.48014</v>
      </c>
      <c r="H159" s="5">
        <f t="shared" si="9"/>
        <v>-0.10403784295194929</v>
      </c>
      <c r="I159" s="8">
        <v>974.54985999999997</v>
      </c>
      <c r="J159" s="5">
        <f t="shared" si="10"/>
        <v>4.9181967970320262E-2</v>
      </c>
      <c r="K159" s="8">
        <v>14938.347250000001</v>
      </c>
      <c r="L159" s="8">
        <v>11097.49863</v>
      </c>
      <c r="M159" s="5">
        <f t="shared" si="11"/>
        <v>-0.25711335770428023</v>
      </c>
    </row>
    <row r="160" spans="1:13" x14ac:dyDescent="0.25">
      <c r="A160" s="7" t="s">
        <v>14</v>
      </c>
      <c r="B160" s="7" t="s">
        <v>101</v>
      </c>
      <c r="C160" s="8">
        <v>276.96699999999998</v>
      </c>
      <c r="D160" s="8">
        <v>8.022E-2</v>
      </c>
      <c r="E160" s="5">
        <f t="shared" si="8"/>
        <v>-0.99971036260637547</v>
      </c>
      <c r="F160" s="8">
        <v>10548.29695</v>
      </c>
      <c r="G160" s="8">
        <v>25588.752199999999</v>
      </c>
      <c r="H160" s="5">
        <f t="shared" si="9"/>
        <v>1.4258657412939062</v>
      </c>
      <c r="I160" s="8">
        <v>30888.147799999999</v>
      </c>
      <c r="J160" s="5">
        <f t="shared" si="10"/>
        <v>-0.17156728316354408</v>
      </c>
      <c r="K160" s="8">
        <v>125531.40254</v>
      </c>
      <c r="L160" s="8">
        <v>253771.86374</v>
      </c>
      <c r="M160" s="5">
        <f t="shared" si="11"/>
        <v>1.0215807248639384</v>
      </c>
    </row>
    <row r="161" spans="1:13" x14ac:dyDescent="0.25">
      <c r="A161" s="7" t="s">
        <v>13</v>
      </c>
      <c r="B161" s="7" t="s">
        <v>101</v>
      </c>
      <c r="C161" s="8">
        <v>461.37673999999998</v>
      </c>
      <c r="D161" s="8">
        <v>86.37491</v>
      </c>
      <c r="E161" s="5">
        <f t="shared" si="8"/>
        <v>-0.81278876347342521</v>
      </c>
      <c r="F161" s="8">
        <v>19649.465359999998</v>
      </c>
      <c r="G161" s="8">
        <v>22999.947250000001</v>
      </c>
      <c r="H161" s="5">
        <f t="shared" si="9"/>
        <v>0.17051262355567731</v>
      </c>
      <c r="I161" s="8">
        <v>21489.94096</v>
      </c>
      <c r="J161" s="5">
        <f t="shared" si="10"/>
        <v>7.0265725383360955E-2</v>
      </c>
      <c r="K161" s="8">
        <v>223354.67147999999</v>
      </c>
      <c r="L161" s="8">
        <v>226658.73934999999</v>
      </c>
      <c r="M161" s="5">
        <f t="shared" si="11"/>
        <v>1.479292037236779E-2</v>
      </c>
    </row>
    <row r="162" spans="1:13" x14ac:dyDescent="0.25">
      <c r="A162" s="7" t="s">
        <v>12</v>
      </c>
      <c r="B162" s="7" t="s">
        <v>101</v>
      </c>
      <c r="C162" s="8">
        <v>589.40881999999999</v>
      </c>
      <c r="D162" s="8">
        <v>115.96286000000001</v>
      </c>
      <c r="E162" s="5">
        <f t="shared" si="8"/>
        <v>-0.80325564181411468</v>
      </c>
      <c r="F162" s="8">
        <v>33427.330999999998</v>
      </c>
      <c r="G162" s="8">
        <v>37460.355020000003</v>
      </c>
      <c r="H162" s="5">
        <f t="shared" si="9"/>
        <v>0.12065049465061994</v>
      </c>
      <c r="I162" s="8">
        <v>35625.386879999998</v>
      </c>
      <c r="J162" s="5">
        <f t="shared" si="10"/>
        <v>5.1507318255402668E-2</v>
      </c>
      <c r="K162" s="8">
        <v>324846.17611</v>
      </c>
      <c r="L162" s="8">
        <v>393359.97052999999</v>
      </c>
      <c r="M162" s="5">
        <f t="shared" si="11"/>
        <v>0.21091150045367857</v>
      </c>
    </row>
    <row r="163" spans="1:13" x14ac:dyDescent="0.25">
      <c r="A163" s="7" t="s">
        <v>11</v>
      </c>
      <c r="B163" s="7" t="s">
        <v>101</v>
      </c>
      <c r="C163" s="8">
        <v>2045.9830899999999</v>
      </c>
      <c r="D163" s="8">
        <v>565.73589000000004</v>
      </c>
      <c r="E163" s="5">
        <f t="shared" si="8"/>
        <v>-0.72348945953409616</v>
      </c>
      <c r="F163" s="8">
        <v>109782.4645</v>
      </c>
      <c r="G163" s="8">
        <v>183107.56216999999</v>
      </c>
      <c r="H163" s="5">
        <f t="shared" si="9"/>
        <v>0.66791265803656641</v>
      </c>
      <c r="I163" s="8">
        <v>183129.11592000001</v>
      </c>
      <c r="J163" s="5">
        <f t="shared" si="10"/>
        <v>-1.1769701334352067E-4</v>
      </c>
      <c r="K163" s="8">
        <v>1468502.8550499999</v>
      </c>
      <c r="L163" s="8">
        <v>1920800.4025399999</v>
      </c>
      <c r="M163" s="5">
        <f t="shared" si="11"/>
        <v>0.30799909304541329</v>
      </c>
    </row>
    <row r="164" spans="1:13" x14ac:dyDescent="0.25">
      <c r="A164" s="7" t="s">
        <v>24</v>
      </c>
      <c r="B164" s="7" t="s">
        <v>101</v>
      </c>
      <c r="C164" s="8">
        <v>0</v>
      </c>
      <c r="D164" s="8">
        <v>17.488849999999999</v>
      </c>
      <c r="E164" s="5" t="str">
        <f t="shared" si="8"/>
        <v/>
      </c>
      <c r="F164" s="8">
        <v>919.64620000000002</v>
      </c>
      <c r="G164" s="8">
        <v>141.65356</v>
      </c>
      <c r="H164" s="5">
        <f t="shared" si="9"/>
        <v>-0.84596950435939389</v>
      </c>
      <c r="I164" s="8">
        <v>816.12860000000001</v>
      </c>
      <c r="J164" s="5">
        <f t="shared" si="10"/>
        <v>-0.8264323049088097</v>
      </c>
      <c r="K164" s="8">
        <v>6069.4538599999996</v>
      </c>
      <c r="L164" s="8">
        <v>6132.8257999999996</v>
      </c>
      <c r="M164" s="5">
        <f t="shared" si="11"/>
        <v>1.0441127235128134E-2</v>
      </c>
    </row>
    <row r="165" spans="1:13" x14ac:dyDescent="0.25">
      <c r="A165" s="7" t="s">
        <v>10</v>
      </c>
      <c r="B165" s="7" t="s">
        <v>101</v>
      </c>
      <c r="C165" s="8">
        <v>3905.3277699999999</v>
      </c>
      <c r="D165" s="8">
        <v>4.5750000000000002</v>
      </c>
      <c r="E165" s="5">
        <f t="shared" si="8"/>
        <v>-0.99882852342506456</v>
      </c>
      <c r="F165" s="8">
        <v>85936.620039999994</v>
      </c>
      <c r="G165" s="8">
        <v>95249.053169999999</v>
      </c>
      <c r="H165" s="5">
        <f t="shared" si="9"/>
        <v>0.10836396783659219</v>
      </c>
      <c r="I165" s="8">
        <v>92002.715419999993</v>
      </c>
      <c r="J165" s="5">
        <f t="shared" si="10"/>
        <v>3.5285238432150701E-2</v>
      </c>
      <c r="K165" s="8">
        <v>1186362.3398</v>
      </c>
      <c r="L165" s="8">
        <v>1146116.9587399999</v>
      </c>
      <c r="M165" s="5">
        <f t="shared" si="11"/>
        <v>-3.3923346780195929E-2</v>
      </c>
    </row>
    <row r="166" spans="1:13" x14ac:dyDescent="0.25">
      <c r="A166" s="7" t="s">
        <v>9</v>
      </c>
      <c r="B166" s="7" t="s">
        <v>101</v>
      </c>
      <c r="C166" s="8">
        <v>10121.669959999999</v>
      </c>
      <c r="D166" s="8">
        <v>432.44821000000002</v>
      </c>
      <c r="E166" s="5">
        <f t="shared" si="8"/>
        <v>-0.95727501373696244</v>
      </c>
      <c r="F166" s="8">
        <v>146576.08741000001</v>
      </c>
      <c r="G166" s="8">
        <v>154187.85884999999</v>
      </c>
      <c r="H166" s="5">
        <f t="shared" si="9"/>
        <v>5.1930513186018379E-2</v>
      </c>
      <c r="I166" s="8">
        <v>190364.33249999999</v>
      </c>
      <c r="J166" s="5">
        <f t="shared" si="10"/>
        <v>-0.19003808736071925</v>
      </c>
      <c r="K166" s="8">
        <v>1460825.0227600001</v>
      </c>
      <c r="L166" s="8">
        <v>1612739.9892</v>
      </c>
      <c r="M166" s="5">
        <f t="shared" si="11"/>
        <v>0.10399258232377506</v>
      </c>
    </row>
    <row r="167" spans="1:13" x14ac:dyDescent="0.25">
      <c r="A167" s="7" t="s">
        <v>8</v>
      </c>
      <c r="B167" s="7" t="s">
        <v>101</v>
      </c>
      <c r="C167" s="8">
        <v>172.25416999999999</v>
      </c>
      <c r="D167" s="8">
        <v>4.9597899999999999</v>
      </c>
      <c r="E167" s="5">
        <f t="shared" si="8"/>
        <v>-0.97120656063072375</v>
      </c>
      <c r="F167" s="8">
        <v>16082.91214</v>
      </c>
      <c r="G167" s="8">
        <v>15587.307709999999</v>
      </c>
      <c r="H167" s="5">
        <f t="shared" si="9"/>
        <v>-3.0815590216859867E-2</v>
      </c>
      <c r="I167" s="8">
        <v>16455.023000000001</v>
      </c>
      <c r="J167" s="5">
        <f t="shared" si="10"/>
        <v>-5.2732547988538325E-2</v>
      </c>
      <c r="K167" s="8">
        <v>128684.92604999999</v>
      </c>
      <c r="L167" s="8">
        <v>160330.69810000001</v>
      </c>
      <c r="M167" s="5">
        <f t="shared" si="11"/>
        <v>0.24591669763795165</v>
      </c>
    </row>
    <row r="168" spans="1:13" x14ac:dyDescent="0.25">
      <c r="A168" s="7" t="s">
        <v>7</v>
      </c>
      <c r="B168" s="7" t="s">
        <v>101</v>
      </c>
      <c r="C168" s="8">
        <v>965.49805000000003</v>
      </c>
      <c r="D168" s="8">
        <v>151.50491</v>
      </c>
      <c r="E168" s="5">
        <f t="shared" si="8"/>
        <v>-0.84308108131342163</v>
      </c>
      <c r="F168" s="8">
        <v>19378.910370000001</v>
      </c>
      <c r="G168" s="8">
        <v>24146.856110000001</v>
      </c>
      <c r="H168" s="5">
        <f t="shared" si="9"/>
        <v>0.24603786533742045</v>
      </c>
      <c r="I168" s="8">
        <v>24359.431489999999</v>
      </c>
      <c r="J168" s="5">
        <f t="shared" si="10"/>
        <v>-8.7266149904715595E-3</v>
      </c>
      <c r="K168" s="8">
        <v>203305.32620000001</v>
      </c>
      <c r="L168" s="8">
        <v>279463.81455000001</v>
      </c>
      <c r="M168" s="5">
        <f t="shared" si="11"/>
        <v>0.37460154032108184</v>
      </c>
    </row>
    <row r="169" spans="1:13" x14ac:dyDescent="0.25">
      <c r="A169" s="7" t="s">
        <v>6</v>
      </c>
      <c r="B169" s="7" t="s">
        <v>101</v>
      </c>
      <c r="C169" s="8">
        <v>426.01760000000002</v>
      </c>
      <c r="D169" s="8">
        <v>0</v>
      </c>
      <c r="E169" s="5">
        <f t="shared" si="8"/>
        <v>-1</v>
      </c>
      <c r="F169" s="8">
        <v>18041.67211</v>
      </c>
      <c r="G169" s="8">
        <v>32986.814910000001</v>
      </c>
      <c r="H169" s="5">
        <f t="shared" si="9"/>
        <v>0.82836794222173693</v>
      </c>
      <c r="I169" s="8">
        <v>5358.8617199999999</v>
      </c>
      <c r="J169" s="5">
        <f t="shared" si="10"/>
        <v>5.1555637434884218</v>
      </c>
      <c r="K169" s="8">
        <v>68043.554640000002</v>
      </c>
      <c r="L169" s="8">
        <v>79169.990669999999</v>
      </c>
      <c r="M169" s="5">
        <f t="shared" si="11"/>
        <v>0.1635193235989354</v>
      </c>
    </row>
    <row r="170" spans="1:13" x14ac:dyDescent="0.25">
      <c r="A170" s="7" t="s">
        <v>5</v>
      </c>
      <c r="B170" s="7" t="s">
        <v>101</v>
      </c>
      <c r="C170" s="8">
        <v>2301.8653899999999</v>
      </c>
      <c r="D170" s="8">
        <v>328.91271</v>
      </c>
      <c r="E170" s="5">
        <f t="shared" si="8"/>
        <v>-0.85711036299998411</v>
      </c>
      <c r="F170" s="8">
        <v>93924.776209999996</v>
      </c>
      <c r="G170" s="8">
        <v>128038.52644</v>
      </c>
      <c r="H170" s="5">
        <f t="shared" si="9"/>
        <v>0.36320289072318257</v>
      </c>
      <c r="I170" s="8">
        <v>142545.38847999999</v>
      </c>
      <c r="J170" s="5">
        <f t="shared" si="10"/>
        <v>-0.10177012525407225</v>
      </c>
      <c r="K170" s="8">
        <v>1165586.3695499999</v>
      </c>
      <c r="L170" s="8">
        <v>1216468.01226</v>
      </c>
      <c r="M170" s="5">
        <f t="shared" si="11"/>
        <v>4.3653258170515574E-2</v>
      </c>
    </row>
    <row r="171" spans="1:13" x14ac:dyDescent="0.25">
      <c r="A171" s="7" t="s">
        <v>4</v>
      </c>
      <c r="B171" s="7" t="s">
        <v>101</v>
      </c>
      <c r="C171" s="8">
        <v>59.848700000000001</v>
      </c>
      <c r="D171" s="8">
        <v>0</v>
      </c>
      <c r="E171" s="5">
        <f t="shared" si="8"/>
        <v>-1</v>
      </c>
      <c r="F171" s="8">
        <v>6878.9397200000003</v>
      </c>
      <c r="G171" s="8">
        <v>10595.43202</v>
      </c>
      <c r="H171" s="5">
        <f t="shared" si="9"/>
        <v>0.54027109573217769</v>
      </c>
      <c r="I171" s="8">
        <v>10044.01045</v>
      </c>
      <c r="J171" s="5">
        <f t="shared" si="10"/>
        <v>5.4900537264972682E-2</v>
      </c>
      <c r="K171" s="8">
        <v>68506.807639999999</v>
      </c>
      <c r="L171" s="8">
        <v>97383.221430000005</v>
      </c>
      <c r="M171" s="5">
        <f t="shared" si="11"/>
        <v>0.42151159548616213</v>
      </c>
    </row>
    <row r="172" spans="1:13" x14ac:dyDescent="0.25">
      <c r="A172" s="7" t="s">
        <v>27</v>
      </c>
      <c r="B172" s="7" t="s">
        <v>101</v>
      </c>
      <c r="C172" s="8">
        <v>0</v>
      </c>
      <c r="D172" s="8">
        <v>0</v>
      </c>
      <c r="E172" s="5" t="str">
        <f t="shared" si="8"/>
        <v/>
      </c>
      <c r="F172" s="8">
        <v>49.61551</v>
      </c>
      <c r="G172" s="8">
        <v>386.93767000000003</v>
      </c>
      <c r="H172" s="5">
        <f t="shared" si="9"/>
        <v>6.798724028030751</v>
      </c>
      <c r="I172" s="8">
        <v>510.48093</v>
      </c>
      <c r="J172" s="5">
        <f t="shared" si="10"/>
        <v>-0.24201346757458697</v>
      </c>
      <c r="K172" s="8">
        <v>2015.85115</v>
      </c>
      <c r="L172" s="8">
        <v>2574.8505300000002</v>
      </c>
      <c r="M172" s="5">
        <f t="shared" si="11"/>
        <v>0.27730191289173312</v>
      </c>
    </row>
    <row r="173" spans="1:13" x14ac:dyDescent="0.25">
      <c r="A173" s="7" t="s">
        <v>3</v>
      </c>
      <c r="B173" s="7" t="s">
        <v>101</v>
      </c>
      <c r="C173" s="8">
        <v>30.49268</v>
      </c>
      <c r="D173" s="8">
        <v>101.72265</v>
      </c>
      <c r="E173" s="5">
        <f t="shared" si="8"/>
        <v>2.3359694851354491</v>
      </c>
      <c r="F173" s="8">
        <v>1204.72848</v>
      </c>
      <c r="G173" s="8">
        <v>1001.52383</v>
      </c>
      <c r="H173" s="5">
        <f t="shared" si="9"/>
        <v>-0.1686725709348218</v>
      </c>
      <c r="I173" s="8">
        <v>1338.79187</v>
      </c>
      <c r="J173" s="5">
        <f t="shared" si="10"/>
        <v>-0.25191969532949143</v>
      </c>
      <c r="K173" s="8">
        <v>13558.02714</v>
      </c>
      <c r="L173" s="8">
        <v>16090.93626</v>
      </c>
      <c r="M173" s="5">
        <f t="shared" si="11"/>
        <v>0.18681988860512044</v>
      </c>
    </row>
    <row r="174" spans="1:13" x14ac:dyDescent="0.25">
      <c r="A174" s="7" t="s">
        <v>33</v>
      </c>
      <c r="B174" s="7" t="s">
        <v>101</v>
      </c>
      <c r="C174" s="8">
        <v>0</v>
      </c>
      <c r="D174" s="8">
        <v>0</v>
      </c>
      <c r="E174" s="5" t="str">
        <f t="shared" si="8"/>
        <v/>
      </c>
      <c r="F174" s="8">
        <v>0</v>
      </c>
      <c r="G174" s="8">
        <v>0</v>
      </c>
      <c r="H174" s="5" t="str">
        <f t="shared" si="9"/>
        <v/>
      </c>
      <c r="I174" s="8">
        <v>0</v>
      </c>
      <c r="J174" s="5" t="str">
        <f t="shared" si="10"/>
        <v/>
      </c>
      <c r="K174" s="8">
        <v>261.84861999999998</v>
      </c>
      <c r="L174" s="8">
        <v>407.39174000000003</v>
      </c>
      <c r="M174" s="5">
        <f t="shared" si="11"/>
        <v>0.55582924210179163</v>
      </c>
    </row>
    <row r="175" spans="1:13" x14ac:dyDescent="0.25">
      <c r="A175" s="7" t="s">
        <v>2</v>
      </c>
      <c r="B175" s="7" t="s">
        <v>101</v>
      </c>
      <c r="C175" s="8">
        <v>50.344999999999999</v>
      </c>
      <c r="D175" s="8">
        <v>17.932169999999999</v>
      </c>
      <c r="E175" s="5">
        <f t="shared" si="8"/>
        <v>-0.64381428145794017</v>
      </c>
      <c r="F175" s="8">
        <v>3553.8119700000002</v>
      </c>
      <c r="G175" s="8">
        <v>2267.5600599999998</v>
      </c>
      <c r="H175" s="5">
        <f t="shared" si="9"/>
        <v>-0.36193583702741605</v>
      </c>
      <c r="I175" s="8">
        <v>1852.64897</v>
      </c>
      <c r="J175" s="5">
        <f t="shared" si="10"/>
        <v>0.22395558830553841</v>
      </c>
      <c r="K175" s="8">
        <v>17453.590029999999</v>
      </c>
      <c r="L175" s="8">
        <v>20586.137190000001</v>
      </c>
      <c r="M175" s="5">
        <f t="shared" si="11"/>
        <v>0.17947867198757628</v>
      </c>
    </row>
    <row r="176" spans="1:13" x14ac:dyDescent="0.25">
      <c r="A176" s="7" t="s">
        <v>26</v>
      </c>
      <c r="B176" s="7" t="s">
        <v>101</v>
      </c>
      <c r="C176" s="8">
        <v>0</v>
      </c>
      <c r="D176" s="8">
        <v>0</v>
      </c>
      <c r="E176" s="5" t="str">
        <f t="shared" si="8"/>
        <v/>
      </c>
      <c r="F176" s="8">
        <v>503.58049999999997</v>
      </c>
      <c r="G176" s="8">
        <v>4856.5826399999996</v>
      </c>
      <c r="H176" s="5">
        <f t="shared" si="9"/>
        <v>8.6441038523135827</v>
      </c>
      <c r="I176" s="8">
        <v>1743.2806</v>
      </c>
      <c r="J176" s="5">
        <f t="shared" si="10"/>
        <v>1.7858869306524716</v>
      </c>
      <c r="K176" s="8">
        <v>8226.9479200000005</v>
      </c>
      <c r="L176" s="8">
        <v>14212.670959999999</v>
      </c>
      <c r="M176" s="5">
        <f t="shared" si="11"/>
        <v>0.72757517103621083</v>
      </c>
    </row>
    <row r="177" spans="1:13" s="2" customFormat="1" ht="13" x14ac:dyDescent="0.3">
      <c r="A177" s="2" t="s">
        <v>0</v>
      </c>
      <c r="B177" s="2" t="s">
        <v>101</v>
      </c>
      <c r="C177" s="4">
        <v>36417.583169999998</v>
      </c>
      <c r="D177" s="4">
        <v>3606.9209099999998</v>
      </c>
      <c r="E177" s="3">
        <f t="shared" si="8"/>
        <v>-0.9009566095267052</v>
      </c>
      <c r="F177" s="4">
        <v>900390.25551000005</v>
      </c>
      <c r="G177" s="4">
        <v>1204717.8111</v>
      </c>
      <c r="H177" s="3">
        <f t="shared" si="9"/>
        <v>0.33799516790374695</v>
      </c>
      <c r="I177" s="4">
        <v>1273595.34574</v>
      </c>
      <c r="J177" s="3">
        <f t="shared" si="10"/>
        <v>-5.4081176466595715E-2</v>
      </c>
      <c r="K177" s="4">
        <v>9315812.3417700008</v>
      </c>
      <c r="L177" s="4">
        <v>11584298.12961</v>
      </c>
      <c r="M177" s="3">
        <f t="shared" si="11"/>
        <v>0.24350917607781986</v>
      </c>
    </row>
    <row r="178" spans="1:13" x14ac:dyDescent="0.25">
      <c r="A178" s="7" t="s">
        <v>22</v>
      </c>
      <c r="B178" s="7" t="s">
        <v>100</v>
      </c>
      <c r="C178" s="8">
        <v>4.3127399999999998</v>
      </c>
      <c r="D178" s="8">
        <v>0</v>
      </c>
      <c r="E178" s="5">
        <f t="shared" si="8"/>
        <v>-1</v>
      </c>
      <c r="F178" s="8">
        <v>3263.7033499999998</v>
      </c>
      <c r="G178" s="8">
        <v>2165.2475399999998</v>
      </c>
      <c r="H178" s="5">
        <f t="shared" si="9"/>
        <v>-0.33656729555399079</v>
      </c>
      <c r="I178" s="8">
        <v>954.98163</v>
      </c>
      <c r="J178" s="5">
        <f t="shared" si="10"/>
        <v>1.2673185242317171</v>
      </c>
      <c r="K178" s="8">
        <v>34946.036059999999</v>
      </c>
      <c r="L178" s="8">
        <v>28350.955089999999</v>
      </c>
      <c r="M178" s="5">
        <f t="shared" si="11"/>
        <v>-0.18872186129141189</v>
      </c>
    </row>
    <row r="179" spans="1:13" x14ac:dyDescent="0.25">
      <c r="A179" s="7" t="s">
        <v>21</v>
      </c>
      <c r="B179" s="7" t="s">
        <v>100</v>
      </c>
      <c r="C179" s="8">
        <v>262.17322999999999</v>
      </c>
      <c r="D179" s="8">
        <v>2.1299999999999999E-3</v>
      </c>
      <c r="E179" s="5">
        <f t="shared" si="8"/>
        <v>-0.999991875600724</v>
      </c>
      <c r="F179" s="8">
        <v>1895.03592</v>
      </c>
      <c r="G179" s="8">
        <v>2569.2411099999999</v>
      </c>
      <c r="H179" s="5">
        <f t="shared" si="9"/>
        <v>0.35577435914776734</v>
      </c>
      <c r="I179" s="8">
        <v>1595.1109100000001</v>
      </c>
      <c r="J179" s="5">
        <f t="shared" si="10"/>
        <v>0.61069747181404432</v>
      </c>
      <c r="K179" s="8">
        <v>17739.683089999999</v>
      </c>
      <c r="L179" s="8">
        <v>26984.890360000001</v>
      </c>
      <c r="M179" s="5">
        <f t="shared" si="11"/>
        <v>0.52115966351234322</v>
      </c>
    </row>
    <row r="180" spans="1:13" x14ac:dyDescent="0.25">
      <c r="A180" s="7" t="s">
        <v>20</v>
      </c>
      <c r="B180" s="7" t="s">
        <v>100</v>
      </c>
      <c r="C180" s="8">
        <v>205.31412</v>
      </c>
      <c r="D180" s="8">
        <v>40.68573</v>
      </c>
      <c r="E180" s="5">
        <f t="shared" si="8"/>
        <v>-0.80183666861295266</v>
      </c>
      <c r="F180" s="8">
        <v>7188.5291299999999</v>
      </c>
      <c r="G180" s="8">
        <v>3297.6083800000001</v>
      </c>
      <c r="H180" s="5">
        <f t="shared" si="9"/>
        <v>-0.541267995112096</v>
      </c>
      <c r="I180" s="8">
        <v>3218.99613</v>
      </c>
      <c r="J180" s="5">
        <f t="shared" si="10"/>
        <v>2.4421355859163496E-2</v>
      </c>
      <c r="K180" s="8">
        <v>62129.717019999996</v>
      </c>
      <c r="L180" s="8">
        <v>60610.455880000001</v>
      </c>
      <c r="M180" s="5">
        <f t="shared" si="11"/>
        <v>-2.4453051017614191E-2</v>
      </c>
    </row>
    <row r="181" spans="1:13" x14ac:dyDescent="0.25">
      <c r="A181" s="7" t="s">
        <v>19</v>
      </c>
      <c r="B181" s="7" t="s">
        <v>100</v>
      </c>
      <c r="C181" s="8">
        <v>5674.4711100000004</v>
      </c>
      <c r="D181" s="8">
        <v>0</v>
      </c>
      <c r="E181" s="5">
        <f t="shared" si="8"/>
        <v>-1</v>
      </c>
      <c r="F181" s="8">
        <v>6124.0839900000001</v>
      </c>
      <c r="G181" s="8">
        <v>1110.32539</v>
      </c>
      <c r="H181" s="5">
        <f t="shared" si="9"/>
        <v>-0.81869527070284354</v>
      </c>
      <c r="I181" s="8">
        <v>284.4683</v>
      </c>
      <c r="J181" s="5">
        <f t="shared" si="10"/>
        <v>2.9031603521376548</v>
      </c>
      <c r="K181" s="8">
        <v>10021.97169</v>
      </c>
      <c r="L181" s="8">
        <v>7237.9082399999998</v>
      </c>
      <c r="M181" s="5">
        <f t="shared" si="11"/>
        <v>-0.27779598028379593</v>
      </c>
    </row>
    <row r="182" spans="1:13" x14ac:dyDescent="0.25">
      <c r="A182" s="7" t="s">
        <v>18</v>
      </c>
      <c r="B182" s="7" t="s">
        <v>100</v>
      </c>
      <c r="C182" s="8">
        <v>0</v>
      </c>
      <c r="D182" s="8">
        <v>0</v>
      </c>
      <c r="E182" s="5" t="str">
        <f t="shared" si="8"/>
        <v/>
      </c>
      <c r="F182" s="8">
        <v>69.682879999999997</v>
      </c>
      <c r="G182" s="8">
        <v>50.867060000000002</v>
      </c>
      <c r="H182" s="5">
        <f t="shared" si="9"/>
        <v>-0.27002069948888441</v>
      </c>
      <c r="I182" s="8">
        <v>14.45947</v>
      </c>
      <c r="J182" s="5">
        <f t="shared" si="10"/>
        <v>2.5179062579748774</v>
      </c>
      <c r="K182" s="8">
        <v>1383.7200399999999</v>
      </c>
      <c r="L182" s="8">
        <v>1075.07503</v>
      </c>
      <c r="M182" s="5">
        <f t="shared" si="11"/>
        <v>-0.22305452047944607</v>
      </c>
    </row>
    <row r="183" spans="1:13" x14ac:dyDescent="0.25">
      <c r="A183" s="7" t="s">
        <v>17</v>
      </c>
      <c r="B183" s="7" t="s">
        <v>100</v>
      </c>
      <c r="C183" s="8">
        <v>38.303669999999997</v>
      </c>
      <c r="D183" s="8">
        <v>0</v>
      </c>
      <c r="E183" s="5">
        <f t="shared" si="8"/>
        <v>-1</v>
      </c>
      <c r="F183" s="8">
        <v>2437.29756</v>
      </c>
      <c r="G183" s="8">
        <v>5031.5733099999998</v>
      </c>
      <c r="H183" s="5">
        <f t="shared" si="9"/>
        <v>1.064406657839513</v>
      </c>
      <c r="I183" s="8">
        <v>2760.3284199999998</v>
      </c>
      <c r="J183" s="5">
        <f t="shared" si="10"/>
        <v>0.82281690596802259</v>
      </c>
      <c r="K183" s="8">
        <v>31011.895410000001</v>
      </c>
      <c r="L183" s="8">
        <v>37008.075320000004</v>
      </c>
      <c r="M183" s="5">
        <f t="shared" si="11"/>
        <v>0.19335096519339134</v>
      </c>
    </row>
    <row r="184" spans="1:13" x14ac:dyDescent="0.25">
      <c r="A184" s="7" t="s">
        <v>16</v>
      </c>
      <c r="B184" s="7" t="s">
        <v>100</v>
      </c>
      <c r="C184" s="8">
        <v>0</v>
      </c>
      <c r="D184" s="8">
        <v>0</v>
      </c>
      <c r="E184" s="5" t="str">
        <f t="shared" si="8"/>
        <v/>
      </c>
      <c r="F184" s="8">
        <v>13.85605</v>
      </c>
      <c r="G184" s="8">
        <v>8.5159599999999998</v>
      </c>
      <c r="H184" s="5">
        <f t="shared" si="9"/>
        <v>-0.38539771435582293</v>
      </c>
      <c r="I184" s="8">
        <v>47.213700000000003</v>
      </c>
      <c r="J184" s="5">
        <f t="shared" si="10"/>
        <v>-0.81962947195411506</v>
      </c>
      <c r="K184" s="8">
        <v>107.60465000000001</v>
      </c>
      <c r="L184" s="8">
        <v>182.13273000000001</v>
      </c>
      <c r="M184" s="5">
        <f t="shared" si="11"/>
        <v>0.69261021712351645</v>
      </c>
    </row>
    <row r="185" spans="1:13" x14ac:dyDescent="0.25">
      <c r="A185" s="7" t="s">
        <v>28</v>
      </c>
      <c r="B185" s="7" t="s">
        <v>100</v>
      </c>
      <c r="C185" s="8">
        <v>0</v>
      </c>
      <c r="D185" s="8">
        <v>0</v>
      </c>
      <c r="E185" s="5" t="str">
        <f t="shared" si="8"/>
        <v/>
      </c>
      <c r="F185" s="8">
        <v>150.44277</v>
      </c>
      <c r="G185" s="8">
        <v>351.43477000000001</v>
      </c>
      <c r="H185" s="5">
        <f t="shared" si="9"/>
        <v>1.3360030528552489</v>
      </c>
      <c r="I185" s="8">
        <v>112.07268999999999</v>
      </c>
      <c r="J185" s="5">
        <f t="shared" si="10"/>
        <v>2.1357752722808745</v>
      </c>
      <c r="K185" s="8">
        <v>1419.67778</v>
      </c>
      <c r="L185" s="8">
        <v>4273.1539400000001</v>
      </c>
      <c r="M185" s="5">
        <f t="shared" si="11"/>
        <v>2.0099463414860237</v>
      </c>
    </row>
    <row r="186" spans="1:13" x14ac:dyDescent="0.25">
      <c r="A186" s="7" t="s">
        <v>15</v>
      </c>
      <c r="B186" s="7" t="s">
        <v>100</v>
      </c>
      <c r="C186" s="8">
        <v>0</v>
      </c>
      <c r="D186" s="8">
        <v>0</v>
      </c>
      <c r="E186" s="5" t="str">
        <f t="shared" si="8"/>
        <v/>
      </c>
      <c r="F186" s="8">
        <v>64.338669999999993</v>
      </c>
      <c r="G186" s="8">
        <v>100.25961</v>
      </c>
      <c r="H186" s="5">
        <f t="shared" si="9"/>
        <v>0.55831026659394745</v>
      </c>
      <c r="I186" s="8">
        <v>48.918990000000001</v>
      </c>
      <c r="J186" s="5">
        <f t="shared" si="10"/>
        <v>1.0495028617720847</v>
      </c>
      <c r="K186" s="8">
        <v>1581.4456299999999</v>
      </c>
      <c r="L186" s="8">
        <v>3223.2572500000001</v>
      </c>
      <c r="M186" s="5">
        <f t="shared" si="11"/>
        <v>1.0381713976471012</v>
      </c>
    </row>
    <row r="187" spans="1:13" x14ac:dyDescent="0.25">
      <c r="A187" s="7" t="s">
        <v>14</v>
      </c>
      <c r="B187" s="7" t="s">
        <v>100</v>
      </c>
      <c r="C187" s="8">
        <v>1459.5967900000001</v>
      </c>
      <c r="D187" s="8">
        <v>0.70365</v>
      </c>
      <c r="E187" s="5">
        <f t="shared" si="8"/>
        <v>-0.99951791480714347</v>
      </c>
      <c r="F187" s="8">
        <v>4055.6675</v>
      </c>
      <c r="G187" s="8">
        <v>3279.0229800000002</v>
      </c>
      <c r="H187" s="5">
        <f t="shared" si="9"/>
        <v>-0.19149610267606998</v>
      </c>
      <c r="I187" s="8">
        <v>2094.28737</v>
      </c>
      <c r="J187" s="5">
        <f t="shared" si="10"/>
        <v>0.56569868441693383</v>
      </c>
      <c r="K187" s="8">
        <v>24175.81366</v>
      </c>
      <c r="L187" s="8">
        <v>33575.096109999999</v>
      </c>
      <c r="M187" s="5">
        <f t="shared" si="11"/>
        <v>0.38878867045337739</v>
      </c>
    </row>
    <row r="188" spans="1:13" x14ac:dyDescent="0.25">
      <c r="A188" s="7" t="s">
        <v>13</v>
      </c>
      <c r="B188" s="7" t="s">
        <v>100</v>
      </c>
      <c r="C188" s="8">
        <v>547.98630000000003</v>
      </c>
      <c r="D188" s="8">
        <v>0.38505</v>
      </c>
      <c r="E188" s="5">
        <f t="shared" si="8"/>
        <v>-0.99929733644800978</v>
      </c>
      <c r="F188" s="8">
        <v>6192.3599899999999</v>
      </c>
      <c r="G188" s="8">
        <v>3880.4411599999999</v>
      </c>
      <c r="H188" s="5">
        <f t="shared" si="9"/>
        <v>-0.37335019826584726</v>
      </c>
      <c r="I188" s="8">
        <v>4155.6814800000002</v>
      </c>
      <c r="J188" s="5">
        <f t="shared" si="10"/>
        <v>-6.6232294588660423E-2</v>
      </c>
      <c r="K188" s="8">
        <v>44566.540260000002</v>
      </c>
      <c r="L188" s="8">
        <v>44286.401380000003</v>
      </c>
      <c r="M188" s="5">
        <f t="shared" si="11"/>
        <v>-6.2858565723450388E-3</v>
      </c>
    </row>
    <row r="189" spans="1:13" x14ac:dyDescent="0.25">
      <c r="A189" s="7" t="s">
        <v>12</v>
      </c>
      <c r="B189" s="7" t="s">
        <v>100</v>
      </c>
      <c r="C189" s="8">
        <v>49.688740000000003</v>
      </c>
      <c r="D189" s="8">
        <v>0</v>
      </c>
      <c r="E189" s="5">
        <f t="shared" si="8"/>
        <v>-1</v>
      </c>
      <c r="F189" s="8">
        <v>4954.6975199999997</v>
      </c>
      <c r="G189" s="8">
        <v>6771.0156100000004</v>
      </c>
      <c r="H189" s="5">
        <f t="shared" si="9"/>
        <v>0.36658506047408546</v>
      </c>
      <c r="I189" s="8">
        <v>12968.92957</v>
      </c>
      <c r="J189" s="5">
        <f t="shared" si="10"/>
        <v>-0.47790482063663486</v>
      </c>
      <c r="K189" s="8">
        <v>49190.98141</v>
      </c>
      <c r="L189" s="8">
        <v>75165.470310000004</v>
      </c>
      <c r="M189" s="5">
        <f t="shared" si="11"/>
        <v>0.5280335572796615</v>
      </c>
    </row>
    <row r="190" spans="1:13" x14ac:dyDescent="0.25">
      <c r="A190" s="7" t="s">
        <v>11</v>
      </c>
      <c r="B190" s="7" t="s">
        <v>100</v>
      </c>
      <c r="C190" s="8">
        <v>141.63619</v>
      </c>
      <c r="D190" s="8">
        <v>1.00464</v>
      </c>
      <c r="E190" s="5">
        <f t="shared" si="8"/>
        <v>-0.99290689759446371</v>
      </c>
      <c r="F190" s="8">
        <v>17246.851630000001</v>
      </c>
      <c r="G190" s="8">
        <v>19992.372609999999</v>
      </c>
      <c r="H190" s="5">
        <f t="shared" si="9"/>
        <v>0.15918969090128354</v>
      </c>
      <c r="I190" s="8">
        <v>18379.090219999998</v>
      </c>
      <c r="J190" s="5">
        <f t="shared" si="10"/>
        <v>8.7778141936777576E-2</v>
      </c>
      <c r="K190" s="8">
        <v>195796.14702</v>
      </c>
      <c r="L190" s="8">
        <v>235845.93473000001</v>
      </c>
      <c r="M190" s="5">
        <f t="shared" si="11"/>
        <v>0.20454839545902326</v>
      </c>
    </row>
    <row r="191" spans="1:13" x14ac:dyDescent="0.25">
      <c r="A191" s="7" t="s">
        <v>24</v>
      </c>
      <c r="B191" s="7" t="s">
        <v>100</v>
      </c>
      <c r="C191" s="8">
        <v>0</v>
      </c>
      <c r="D191" s="8">
        <v>1.0532300000000001</v>
      </c>
      <c r="E191" s="5" t="str">
        <f t="shared" si="8"/>
        <v/>
      </c>
      <c r="F191" s="8">
        <v>163.66754</v>
      </c>
      <c r="G191" s="8">
        <v>133.65083999999999</v>
      </c>
      <c r="H191" s="5">
        <f t="shared" si="9"/>
        <v>-0.1834004470281646</v>
      </c>
      <c r="I191" s="8">
        <v>358.14769999999999</v>
      </c>
      <c r="J191" s="5">
        <f t="shared" si="10"/>
        <v>-0.62682759096316976</v>
      </c>
      <c r="K191" s="8">
        <v>2294.97451</v>
      </c>
      <c r="L191" s="8">
        <v>2034.24371</v>
      </c>
      <c r="M191" s="5">
        <f t="shared" si="11"/>
        <v>-0.11360945355336427</v>
      </c>
    </row>
    <row r="192" spans="1:13" x14ac:dyDescent="0.25">
      <c r="A192" s="7" t="s">
        <v>10</v>
      </c>
      <c r="B192" s="7" t="s">
        <v>100</v>
      </c>
      <c r="C192" s="8">
        <v>29.514150000000001</v>
      </c>
      <c r="D192" s="8">
        <v>0</v>
      </c>
      <c r="E192" s="5">
        <f t="shared" si="8"/>
        <v>-1</v>
      </c>
      <c r="F192" s="8">
        <v>46871.598180000001</v>
      </c>
      <c r="G192" s="8">
        <v>32540.42642</v>
      </c>
      <c r="H192" s="5">
        <f t="shared" si="9"/>
        <v>-0.30575385343090511</v>
      </c>
      <c r="I192" s="8">
        <v>22226.17396</v>
      </c>
      <c r="J192" s="5">
        <f t="shared" si="10"/>
        <v>0.46405883795215286</v>
      </c>
      <c r="K192" s="8">
        <v>335540.18180000002</v>
      </c>
      <c r="L192" s="8">
        <v>386208.12092999998</v>
      </c>
      <c r="M192" s="5">
        <f t="shared" si="11"/>
        <v>0.15100408797000875</v>
      </c>
    </row>
    <row r="193" spans="1:13" x14ac:dyDescent="0.25">
      <c r="A193" s="7" t="s">
        <v>9</v>
      </c>
      <c r="B193" s="7" t="s">
        <v>100</v>
      </c>
      <c r="C193" s="8">
        <v>33.334890000000001</v>
      </c>
      <c r="D193" s="8">
        <v>0</v>
      </c>
      <c r="E193" s="5">
        <f t="shared" si="8"/>
        <v>-1</v>
      </c>
      <c r="F193" s="8">
        <v>2725.5014999999999</v>
      </c>
      <c r="G193" s="8">
        <v>4136.8928100000003</v>
      </c>
      <c r="H193" s="5">
        <f t="shared" si="9"/>
        <v>0.5178464623849961</v>
      </c>
      <c r="I193" s="8">
        <v>3702.0005500000002</v>
      </c>
      <c r="J193" s="5">
        <f t="shared" si="10"/>
        <v>0.11747493122333541</v>
      </c>
      <c r="K193" s="8">
        <v>36663.320180000002</v>
      </c>
      <c r="L193" s="8">
        <v>44298.778700000003</v>
      </c>
      <c r="M193" s="5">
        <f t="shared" si="11"/>
        <v>0.20825878514311902</v>
      </c>
    </row>
    <row r="194" spans="1:13" x14ac:dyDescent="0.25">
      <c r="A194" s="7" t="s">
        <v>8</v>
      </c>
      <c r="B194" s="7" t="s">
        <v>100</v>
      </c>
      <c r="C194" s="8">
        <v>184.48229000000001</v>
      </c>
      <c r="D194" s="8">
        <v>0.25653999999999999</v>
      </c>
      <c r="E194" s="5">
        <f t="shared" si="8"/>
        <v>-0.99860940581342528</v>
      </c>
      <c r="F194" s="8">
        <v>1900.5864799999999</v>
      </c>
      <c r="G194" s="8">
        <v>2577.3102699999999</v>
      </c>
      <c r="H194" s="5">
        <f t="shared" si="9"/>
        <v>0.35606050928027222</v>
      </c>
      <c r="I194" s="8">
        <v>3207.38618</v>
      </c>
      <c r="J194" s="5">
        <f t="shared" si="10"/>
        <v>-0.19644529053872772</v>
      </c>
      <c r="K194" s="8">
        <v>20536.129079999999</v>
      </c>
      <c r="L194" s="8">
        <v>25948.337049999998</v>
      </c>
      <c r="M194" s="5">
        <f t="shared" si="11"/>
        <v>0.26354567352573333</v>
      </c>
    </row>
    <row r="195" spans="1:13" x14ac:dyDescent="0.25">
      <c r="A195" s="7" t="s">
        <v>7</v>
      </c>
      <c r="B195" s="7" t="s">
        <v>100</v>
      </c>
      <c r="C195" s="8">
        <v>812.03310999999997</v>
      </c>
      <c r="D195" s="8">
        <v>20.245370000000001</v>
      </c>
      <c r="E195" s="5">
        <f t="shared" si="8"/>
        <v>-0.97506829493688996</v>
      </c>
      <c r="F195" s="8">
        <v>22647.38276</v>
      </c>
      <c r="G195" s="8">
        <v>24386.33985</v>
      </c>
      <c r="H195" s="5">
        <f t="shared" si="9"/>
        <v>7.6784019965051353E-2</v>
      </c>
      <c r="I195" s="8">
        <v>23507.497210000001</v>
      </c>
      <c r="J195" s="5">
        <f t="shared" si="10"/>
        <v>3.738563200280387E-2</v>
      </c>
      <c r="K195" s="8">
        <v>279523.73379999999</v>
      </c>
      <c r="L195" s="8">
        <v>289436.16787</v>
      </c>
      <c r="M195" s="5">
        <f t="shared" si="11"/>
        <v>3.5461869141646396E-2</v>
      </c>
    </row>
    <row r="196" spans="1:13" x14ac:dyDescent="0.25">
      <c r="A196" s="7" t="s">
        <v>6</v>
      </c>
      <c r="B196" s="7" t="s">
        <v>100</v>
      </c>
      <c r="C196" s="8">
        <v>113.53724</v>
      </c>
      <c r="D196" s="8">
        <v>0</v>
      </c>
      <c r="E196" s="5">
        <f t="shared" si="8"/>
        <v>-1</v>
      </c>
      <c r="F196" s="8">
        <v>799.01549999999997</v>
      </c>
      <c r="G196" s="8">
        <v>508.12781999999999</v>
      </c>
      <c r="H196" s="5">
        <f t="shared" si="9"/>
        <v>-0.36405761840665163</v>
      </c>
      <c r="I196" s="8">
        <v>989.85972000000004</v>
      </c>
      <c r="J196" s="5">
        <f t="shared" si="10"/>
        <v>-0.48666683800407595</v>
      </c>
      <c r="K196" s="8">
        <v>2537.20543</v>
      </c>
      <c r="L196" s="8">
        <v>4299.1484899999996</v>
      </c>
      <c r="M196" s="5">
        <f t="shared" si="11"/>
        <v>0.69444241257200834</v>
      </c>
    </row>
    <row r="197" spans="1:13" x14ac:dyDescent="0.25">
      <c r="A197" s="7" t="s">
        <v>5</v>
      </c>
      <c r="B197" s="7" t="s">
        <v>100</v>
      </c>
      <c r="C197" s="8">
        <v>86.611360000000005</v>
      </c>
      <c r="D197" s="8">
        <v>0</v>
      </c>
      <c r="E197" s="5">
        <f t="shared" ref="E197:E260" si="12">IF(C197=0,"",(D197/C197-1))</f>
        <v>-1</v>
      </c>
      <c r="F197" s="8">
        <v>1587.56149</v>
      </c>
      <c r="G197" s="8">
        <v>2954.87048</v>
      </c>
      <c r="H197" s="5">
        <f t="shared" ref="H197:H260" si="13">IF(F197=0,"",(G197/F197-1))</f>
        <v>0.86126364151098178</v>
      </c>
      <c r="I197" s="8">
        <v>2480.7774800000002</v>
      </c>
      <c r="J197" s="5">
        <f t="shared" ref="J197:J260" si="14">IF(I197=0,"",(G197/I197-1))</f>
        <v>0.19110662033259018</v>
      </c>
      <c r="K197" s="8">
        <v>9163.0165400000005</v>
      </c>
      <c r="L197" s="8">
        <v>18995.777259999999</v>
      </c>
      <c r="M197" s="5">
        <f t="shared" ref="M197:M260" si="15">IF(K197=0,"",(L197/K197-1))</f>
        <v>1.0730921064123713</v>
      </c>
    </row>
    <row r="198" spans="1:13" x14ac:dyDescent="0.25">
      <c r="A198" s="7" t="s">
        <v>4</v>
      </c>
      <c r="B198" s="7" t="s">
        <v>100</v>
      </c>
      <c r="C198" s="8">
        <v>120.68174999999999</v>
      </c>
      <c r="D198" s="8">
        <v>0</v>
      </c>
      <c r="E198" s="5">
        <f t="shared" si="12"/>
        <v>-1</v>
      </c>
      <c r="F198" s="8">
        <v>2538.3427799999999</v>
      </c>
      <c r="G198" s="8">
        <v>3239.2942699999999</v>
      </c>
      <c r="H198" s="5">
        <f t="shared" si="13"/>
        <v>0.27614532423394755</v>
      </c>
      <c r="I198" s="8">
        <v>3867.1092400000002</v>
      </c>
      <c r="J198" s="5">
        <f t="shared" si="14"/>
        <v>-0.16234735846251924</v>
      </c>
      <c r="K198" s="8">
        <v>45470.088609999999</v>
      </c>
      <c r="L198" s="8">
        <v>25726.96153</v>
      </c>
      <c r="M198" s="5">
        <f t="shared" si="15"/>
        <v>-0.4342003212119977</v>
      </c>
    </row>
    <row r="199" spans="1:13" x14ac:dyDescent="0.25">
      <c r="A199" s="7" t="s">
        <v>27</v>
      </c>
      <c r="B199" s="7" t="s">
        <v>100</v>
      </c>
      <c r="C199" s="8">
        <v>158.34156999999999</v>
      </c>
      <c r="D199" s="8">
        <v>0</v>
      </c>
      <c r="E199" s="5">
        <f t="shared" si="12"/>
        <v>-1</v>
      </c>
      <c r="F199" s="8">
        <v>5081.6515200000003</v>
      </c>
      <c r="G199" s="8">
        <v>3912.06961</v>
      </c>
      <c r="H199" s="5">
        <f t="shared" si="13"/>
        <v>-0.23015783459311279</v>
      </c>
      <c r="I199" s="8">
        <v>3062.1280200000001</v>
      </c>
      <c r="J199" s="5">
        <f t="shared" si="14"/>
        <v>0.27756566167341368</v>
      </c>
      <c r="K199" s="8">
        <v>69780.078569999998</v>
      </c>
      <c r="L199" s="8">
        <v>59321.361219999999</v>
      </c>
      <c r="M199" s="5">
        <f t="shared" si="15"/>
        <v>-0.14988113462079755</v>
      </c>
    </row>
    <row r="200" spans="1:13" x14ac:dyDescent="0.25">
      <c r="A200" s="7" t="s">
        <v>3</v>
      </c>
      <c r="B200" s="7" t="s">
        <v>100</v>
      </c>
      <c r="C200" s="8">
        <v>3.51</v>
      </c>
      <c r="D200" s="8">
        <v>250.90506999999999</v>
      </c>
      <c r="E200" s="5">
        <f t="shared" si="12"/>
        <v>70.482925925925926</v>
      </c>
      <c r="F200" s="8">
        <v>211.71397999999999</v>
      </c>
      <c r="G200" s="8">
        <v>465.79635000000002</v>
      </c>
      <c r="H200" s="5">
        <f t="shared" si="13"/>
        <v>1.2001208895132955</v>
      </c>
      <c r="I200" s="8">
        <v>158.25712999999999</v>
      </c>
      <c r="J200" s="5">
        <f t="shared" si="14"/>
        <v>1.9432882423686064</v>
      </c>
      <c r="K200" s="8">
        <v>4643.4757399999999</v>
      </c>
      <c r="L200" s="8">
        <v>4478.3342199999997</v>
      </c>
      <c r="M200" s="5">
        <f t="shared" si="15"/>
        <v>-3.5564204325960413E-2</v>
      </c>
    </row>
    <row r="201" spans="1:13" x14ac:dyDescent="0.25">
      <c r="A201" s="7" t="s">
        <v>33</v>
      </c>
      <c r="B201" s="7" t="s">
        <v>100</v>
      </c>
      <c r="C201" s="8">
        <v>0</v>
      </c>
      <c r="D201" s="8">
        <v>0</v>
      </c>
      <c r="E201" s="5" t="str">
        <f t="shared" si="12"/>
        <v/>
      </c>
      <c r="F201" s="8">
        <v>555.48239999999998</v>
      </c>
      <c r="G201" s="8">
        <v>879.28869999999995</v>
      </c>
      <c r="H201" s="5">
        <f t="shared" si="13"/>
        <v>0.58292809997220418</v>
      </c>
      <c r="I201" s="8">
        <v>982.71281999999997</v>
      </c>
      <c r="J201" s="5">
        <f t="shared" si="14"/>
        <v>-0.10524348303505393</v>
      </c>
      <c r="K201" s="8">
        <v>10418.960160000001</v>
      </c>
      <c r="L201" s="8">
        <v>14998.26885</v>
      </c>
      <c r="M201" s="5">
        <f t="shared" si="15"/>
        <v>0.43951686345636243</v>
      </c>
    </row>
    <row r="202" spans="1:13" x14ac:dyDescent="0.25">
      <c r="A202" s="7" t="s">
        <v>2</v>
      </c>
      <c r="B202" s="7" t="s">
        <v>100</v>
      </c>
      <c r="C202" s="8">
        <v>1953.07384</v>
      </c>
      <c r="D202" s="8">
        <v>1807.36958</v>
      </c>
      <c r="E202" s="5">
        <f t="shared" si="12"/>
        <v>-7.4602535252840219E-2</v>
      </c>
      <c r="F202" s="8">
        <v>72241.417069999996</v>
      </c>
      <c r="G202" s="8">
        <v>65259.925000000003</v>
      </c>
      <c r="H202" s="5">
        <f t="shared" si="13"/>
        <v>-9.6641128498837658E-2</v>
      </c>
      <c r="I202" s="8">
        <v>54731.202619999996</v>
      </c>
      <c r="J202" s="5">
        <f t="shared" si="14"/>
        <v>0.19237147871756388</v>
      </c>
      <c r="K202" s="8">
        <v>588784.09710999997</v>
      </c>
      <c r="L202" s="8">
        <v>586358.15306000004</v>
      </c>
      <c r="M202" s="5">
        <f t="shared" si="15"/>
        <v>-4.1202608255003215E-3</v>
      </c>
    </row>
    <row r="203" spans="1:13" x14ac:dyDescent="0.25">
      <c r="A203" s="7" t="s">
        <v>26</v>
      </c>
      <c r="B203" s="7" t="s">
        <v>100</v>
      </c>
      <c r="C203" s="8">
        <v>0</v>
      </c>
      <c r="D203" s="8">
        <v>0</v>
      </c>
      <c r="E203" s="5" t="str">
        <f t="shared" si="12"/>
        <v/>
      </c>
      <c r="F203" s="8">
        <v>7.5050999999999997</v>
      </c>
      <c r="G203" s="8">
        <v>5.0000000000000001E-3</v>
      </c>
      <c r="H203" s="5">
        <f t="shared" si="13"/>
        <v>-0.99933378635860948</v>
      </c>
      <c r="I203" s="8">
        <v>18.223669999999998</v>
      </c>
      <c r="J203" s="5">
        <f t="shared" si="14"/>
        <v>-0.99972563155500516</v>
      </c>
      <c r="K203" s="8">
        <v>76.766980000000004</v>
      </c>
      <c r="L203" s="8">
        <v>125.92474</v>
      </c>
      <c r="M203" s="5">
        <f t="shared" si="15"/>
        <v>0.64035031728485348</v>
      </c>
    </row>
    <row r="204" spans="1:13" s="2" customFormat="1" ht="13" x14ac:dyDescent="0.3">
      <c r="A204" s="2" t="s">
        <v>0</v>
      </c>
      <c r="B204" s="2" t="s">
        <v>100</v>
      </c>
      <c r="C204" s="4">
        <v>11878.603090000001</v>
      </c>
      <c r="D204" s="4">
        <v>2122.6109900000001</v>
      </c>
      <c r="E204" s="3">
        <f t="shared" si="12"/>
        <v>-0.82130802974746087</v>
      </c>
      <c r="F204" s="4">
        <v>211028.50456999999</v>
      </c>
      <c r="G204" s="4">
        <v>190106.20483</v>
      </c>
      <c r="H204" s="3">
        <f t="shared" si="13"/>
        <v>-9.9144424980085466E-2</v>
      </c>
      <c r="I204" s="4">
        <v>166494.44819</v>
      </c>
      <c r="J204" s="3">
        <f t="shared" si="14"/>
        <v>0.14181708096989976</v>
      </c>
      <c r="K204" s="4">
        <v>1882520.0935899999</v>
      </c>
      <c r="L204" s="4">
        <v>2024291.7792499999</v>
      </c>
      <c r="M204" s="3">
        <f t="shared" si="15"/>
        <v>7.5309520542560904E-2</v>
      </c>
    </row>
    <row r="205" spans="1:13" x14ac:dyDescent="0.25">
      <c r="A205" s="7" t="s">
        <v>22</v>
      </c>
      <c r="B205" s="7" t="s">
        <v>99</v>
      </c>
      <c r="C205" s="8">
        <v>0</v>
      </c>
      <c r="D205" s="8">
        <v>0</v>
      </c>
      <c r="E205" s="5" t="str">
        <f t="shared" si="12"/>
        <v/>
      </c>
      <c r="F205" s="8">
        <v>1.08</v>
      </c>
      <c r="G205" s="8">
        <v>0.13671</v>
      </c>
      <c r="H205" s="5">
        <f t="shared" si="13"/>
        <v>-0.87341666666666673</v>
      </c>
      <c r="I205" s="8">
        <v>1.0043</v>
      </c>
      <c r="J205" s="5">
        <f t="shared" si="14"/>
        <v>-0.86387533605496369</v>
      </c>
      <c r="K205" s="8">
        <v>1.08</v>
      </c>
      <c r="L205" s="8">
        <v>3.6610100000000001</v>
      </c>
      <c r="M205" s="5">
        <f t="shared" si="15"/>
        <v>2.3898240740740739</v>
      </c>
    </row>
    <row r="206" spans="1:13" x14ac:dyDescent="0.25">
      <c r="A206" s="7" t="s">
        <v>21</v>
      </c>
      <c r="B206" s="7" t="s">
        <v>99</v>
      </c>
      <c r="C206" s="8">
        <v>0</v>
      </c>
      <c r="D206" s="8">
        <v>0</v>
      </c>
      <c r="E206" s="5" t="str">
        <f t="shared" si="12"/>
        <v/>
      </c>
      <c r="F206" s="8">
        <v>100.504</v>
      </c>
      <c r="G206" s="8">
        <v>35.082000000000001</v>
      </c>
      <c r="H206" s="5">
        <f t="shared" si="13"/>
        <v>-0.65093926609886177</v>
      </c>
      <c r="I206" s="8">
        <v>106.992</v>
      </c>
      <c r="J206" s="5">
        <f t="shared" si="14"/>
        <v>-0.6721063257065949</v>
      </c>
      <c r="K206" s="8">
        <v>2298.1487999999999</v>
      </c>
      <c r="L206" s="8">
        <v>1447.6579999999999</v>
      </c>
      <c r="M206" s="5">
        <f t="shared" si="15"/>
        <v>-0.37007647198475579</v>
      </c>
    </row>
    <row r="207" spans="1:13" x14ac:dyDescent="0.25">
      <c r="A207" s="7" t="s">
        <v>20</v>
      </c>
      <c r="B207" s="7" t="s">
        <v>99</v>
      </c>
      <c r="C207" s="8">
        <v>0</v>
      </c>
      <c r="D207" s="8">
        <v>0</v>
      </c>
      <c r="E207" s="5" t="str">
        <f t="shared" si="12"/>
        <v/>
      </c>
      <c r="F207" s="8">
        <v>4.1500000000000004</v>
      </c>
      <c r="G207" s="8">
        <v>0.18226999999999999</v>
      </c>
      <c r="H207" s="5">
        <f t="shared" si="13"/>
        <v>-0.95607951807228919</v>
      </c>
      <c r="I207" s="8">
        <v>4.28695</v>
      </c>
      <c r="J207" s="5">
        <f t="shared" si="14"/>
        <v>-0.95748259251915702</v>
      </c>
      <c r="K207" s="8">
        <v>15.236499999999999</v>
      </c>
      <c r="L207" s="8">
        <v>8.7092200000000002</v>
      </c>
      <c r="M207" s="5">
        <f t="shared" si="15"/>
        <v>-0.42839759787352738</v>
      </c>
    </row>
    <row r="208" spans="1:13" x14ac:dyDescent="0.25">
      <c r="A208" s="7" t="s">
        <v>19</v>
      </c>
      <c r="B208" s="7" t="s">
        <v>99</v>
      </c>
      <c r="C208" s="8">
        <v>0</v>
      </c>
      <c r="D208" s="8">
        <v>0</v>
      </c>
      <c r="E208" s="5" t="str">
        <f t="shared" si="12"/>
        <v/>
      </c>
      <c r="F208" s="8">
        <v>0</v>
      </c>
      <c r="G208" s="8">
        <v>3.8279999999999998</v>
      </c>
      <c r="H208" s="5" t="str">
        <f t="shared" si="13"/>
        <v/>
      </c>
      <c r="I208" s="8">
        <v>0</v>
      </c>
      <c r="J208" s="5" t="str">
        <f t="shared" si="14"/>
        <v/>
      </c>
      <c r="K208" s="8">
        <v>0</v>
      </c>
      <c r="L208" s="8">
        <v>3.8279999999999998</v>
      </c>
      <c r="M208" s="5" t="str">
        <f t="shared" si="15"/>
        <v/>
      </c>
    </row>
    <row r="209" spans="1:13" x14ac:dyDescent="0.25">
      <c r="A209" s="7" t="s">
        <v>17</v>
      </c>
      <c r="B209" s="7" t="s">
        <v>99</v>
      </c>
      <c r="C209" s="8">
        <v>0</v>
      </c>
      <c r="D209" s="8">
        <v>0</v>
      </c>
      <c r="E209" s="5" t="str">
        <f t="shared" si="12"/>
        <v/>
      </c>
      <c r="F209" s="8">
        <v>0</v>
      </c>
      <c r="G209" s="8">
        <v>0</v>
      </c>
      <c r="H209" s="5" t="str">
        <f t="shared" si="13"/>
        <v/>
      </c>
      <c r="I209" s="8">
        <v>3.3476599999999999</v>
      </c>
      <c r="J209" s="5">
        <f t="shared" si="14"/>
        <v>-1</v>
      </c>
      <c r="K209" s="8">
        <v>6.1044999999999998</v>
      </c>
      <c r="L209" s="8">
        <v>10.347659999999999</v>
      </c>
      <c r="M209" s="5">
        <f t="shared" si="15"/>
        <v>0.69508723073142753</v>
      </c>
    </row>
    <row r="210" spans="1:13" x14ac:dyDescent="0.25">
      <c r="A210" s="7" t="s">
        <v>15</v>
      </c>
      <c r="B210" s="7" t="s">
        <v>99</v>
      </c>
      <c r="C210" s="8">
        <v>0</v>
      </c>
      <c r="D210" s="8">
        <v>0</v>
      </c>
      <c r="E210" s="5" t="str">
        <f t="shared" si="12"/>
        <v/>
      </c>
      <c r="F210" s="8">
        <v>0</v>
      </c>
      <c r="G210" s="8">
        <v>0</v>
      </c>
      <c r="H210" s="5" t="str">
        <f t="shared" si="13"/>
        <v/>
      </c>
      <c r="I210" s="8">
        <v>0</v>
      </c>
      <c r="J210" s="5" t="str">
        <f t="shared" si="14"/>
        <v/>
      </c>
      <c r="K210" s="8">
        <v>0</v>
      </c>
      <c r="L210" s="8">
        <v>0</v>
      </c>
      <c r="M210" s="5" t="str">
        <f t="shared" si="15"/>
        <v/>
      </c>
    </row>
    <row r="211" spans="1:13" x14ac:dyDescent="0.25">
      <c r="A211" s="7" t="s">
        <v>14</v>
      </c>
      <c r="B211" s="7" t="s">
        <v>99</v>
      </c>
      <c r="C211" s="8">
        <v>0</v>
      </c>
      <c r="D211" s="8">
        <v>0</v>
      </c>
      <c r="E211" s="5" t="str">
        <f t="shared" si="12"/>
        <v/>
      </c>
      <c r="F211" s="8">
        <v>6.0750000000000002</v>
      </c>
      <c r="G211" s="8">
        <v>0</v>
      </c>
      <c r="H211" s="5">
        <f t="shared" si="13"/>
        <v>-1</v>
      </c>
      <c r="I211" s="8">
        <v>49.590269999999997</v>
      </c>
      <c r="J211" s="5">
        <f t="shared" si="14"/>
        <v>-1</v>
      </c>
      <c r="K211" s="8">
        <v>125.0805</v>
      </c>
      <c r="L211" s="8">
        <v>290.27411000000001</v>
      </c>
      <c r="M211" s="5">
        <f t="shared" si="15"/>
        <v>1.3206983502624312</v>
      </c>
    </row>
    <row r="212" spans="1:13" x14ac:dyDescent="0.25">
      <c r="A212" s="7" t="s">
        <v>13</v>
      </c>
      <c r="B212" s="7" t="s">
        <v>99</v>
      </c>
      <c r="C212" s="8">
        <v>0</v>
      </c>
      <c r="D212" s="8">
        <v>0</v>
      </c>
      <c r="E212" s="5" t="str">
        <f t="shared" si="12"/>
        <v/>
      </c>
      <c r="F212" s="8">
        <v>0</v>
      </c>
      <c r="G212" s="8">
        <v>0</v>
      </c>
      <c r="H212" s="5" t="str">
        <f t="shared" si="13"/>
        <v/>
      </c>
      <c r="I212" s="8">
        <v>0</v>
      </c>
      <c r="J212" s="5" t="str">
        <f t="shared" si="14"/>
        <v/>
      </c>
      <c r="K212" s="8">
        <v>0</v>
      </c>
      <c r="L212" s="8">
        <v>54.264000000000003</v>
      </c>
      <c r="M212" s="5" t="str">
        <f t="shared" si="15"/>
        <v/>
      </c>
    </row>
    <row r="213" spans="1:13" x14ac:dyDescent="0.25">
      <c r="A213" s="7" t="s">
        <v>12</v>
      </c>
      <c r="B213" s="7" t="s">
        <v>99</v>
      </c>
      <c r="C213" s="8">
        <v>0</v>
      </c>
      <c r="D213" s="8">
        <v>0</v>
      </c>
      <c r="E213" s="5" t="str">
        <f t="shared" si="12"/>
        <v/>
      </c>
      <c r="F213" s="8">
        <v>0</v>
      </c>
      <c r="G213" s="8">
        <v>0</v>
      </c>
      <c r="H213" s="5" t="str">
        <f t="shared" si="13"/>
        <v/>
      </c>
      <c r="I213" s="8">
        <v>0</v>
      </c>
      <c r="J213" s="5" t="str">
        <f t="shared" si="14"/>
        <v/>
      </c>
      <c r="K213" s="8">
        <v>11.171010000000001</v>
      </c>
      <c r="L213" s="8">
        <v>13.733599999999999</v>
      </c>
      <c r="M213" s="5">
        <f t="shared" si="15"/>
        <v>0.22939644669550896</v>
      </c>
    </row>
    <row r="214" spans="1:13" x14ac:dyDescent="0.25">
      <c r="A214" s="7" t="s">
        <v>11</v>
      </c>
      <c r="B214" s="7" t="s">
        <v>99</v>
      </c>
      <c r="C214" s="8">
        <v>0</v>
      </c>
      <c r="D214" s="8">
        <v>0</v>
      </c>
      <c r="E214" s="5" t="str">
        <f t="shared" si="12"/>
        <v/>
      </c>
      <c r="F214" s="8">
        <v>69.081469999999996</v>
      </c>
      <c r="G214" s="8">
        <v>46.655619999999999</v>
      </c>
      <c r="H214" s="5">
        <f t="shared" si="13"/>
        <v>-0.32462902135695715</v>
      </c>
      <c r="I214" s="8">
        <v>31.616589999999999</v>
      </c>
      <c r="J214" s="5">
        <f t="shared" si="14"/>
        <v>0.47566894469011367</v>
      </c>
      <c r="K214" s="8">
        <v>603.81502999999998</v>
      </c>
      <c r="L214" s="8">
        <v>813.50441999999998</v>
      </c>
      <c r="M214" s="5">
        <f t="shared" si="15"/>
        <v>0.34727421409168957</v>
      </c>
    </row>
    <row r="215" spans="1:13" x14ac:dyDescent="0.25">
      <c r="A215" s="7" t="s">
        <v>10</v>
      </c>
      <c r="B215" s="7" t="s">
        <v>99</v>
      </c>
      <c r="C215" s="8">
        <v>2.5</v>
      </c>
      <c r="D215" s="8">
        <v>0</v>
      </c>
      <c r="E215" s="5">
        <f t="shared" si="12"/>
        <v>-1</v>
      </c>
      <c r="F215" s="8">
        <v>129.44</v>
      </c>
      <c r="G215" s="8">
        <v>108.839</v>
      </c>
      <c r="H215" s="5">
        <f t="shared" si="13"/>
        <v>-0.15915482076637821</v>
      </c>
      <c r="I215" s="8">
        <v>125.72199999999999</v>
      </c>
      <c r="J215" s="5">
        <f t="shared" si="14"/>
        <v>-0.1342883504875837</v>
      </c>
      <c r="K215" s="8">
        <v>561.86199999999997</v>
      </c>
      <c r="L215" s="8">
        <v>730.64009999999996</v>
      </c>
      <c r="M215" s="5">
        <f t="shared" si="15"/>
        <v>0.30039066532351355</v>
      </c>
    </row>
    <row r="216" spans="1:13" x14ac:dyDescent="0.25">
      <c r="A216" s="7" t="s">
        <v>9</v>
      </c>
      <c r="B216" s="7" t="s">
        <v>99</v>
      </c>
      <c r="C216" s="8">
        <v>0</v>
      </c>
      <c r="D216" s="8">
        <v>0</v>
      </c>
      <c r="E216" s="5" t="str">
        <f t="shared" si="12"/>
        <v/>
      </c>
      <c r="F216" s="8">
        <v>109.611</v>
      </c>
      <c r="G216" s="8">
        <v>34.131999999999998</v>
      </c>
      <c r="H216" s="5">
        <f t="shared" si="13"/>
        <v>-0.68860789519300081</v>
      </c>
      <c r="I216" s="8">
        <v>89.420649999999995</v>
      </c>
      <c r="J216" s="5">
        <f t="shared" si="14"/>
        <v>-0.61829845790653504</v>
      </c>
      <c r="K216" s="8">
        <v>1510.1953799999999</v>
      </c>
      <c r="L216" s="8">
        <v>938.34838999999999</v>
      </c>
      <c r="M216" s="5">
        <f t="shared" si="15"/>
        <v>-0.37865762110860113</v>
      </c>
    </row>
    <row r="217" spans="1:13" x14ac:dyDescent="0.25">
      <c r="A217" s="7" t="s">
        <v>7</v>
      </c>
      <c r="B217" s="7" t="s">
        <v>99</v>
      </c>
      <c r="C217" s="8">
        <v>0</v>
      </c>
      <c r="D217" s="8">
        <v>0</v>
      </c>
      <c r="E217" s="5" t="str">
        <f t="shared" si="12"/>
        <v/>
      </c>
      <c r="F217" s="8">
        <v>48.677799999999998</v>
      </c>
      <c r="G217" s="8">
        <v>8.9669399999999992</v>
      </c>
      <c r="H217" s="5">
        <f t="shared" si="13"/>
        <v>-0.81578994942252936</v>
      </c>
      <c r="I217" s="8">
        <v>2.2957399999999999</v>
      </c>
      <c r="J217" s="5">
        <f t="shared" si="14"/>
        <v>2.905903978673543</v>
      </c>
      <c r="K217" s="8">
        <v>120.42416</v>
      </c>
      <c r="L217" s="8">
        <v>193.00980999999999</v>
      </c>
      <c r="M217" s="5">
        <f t="shared" si="15"/>
        <v>0.60274989669846968</v>
      </c>
    </row>
    <row r="218" spans="1:13" x14ac:dyDescent="0.25">
      <c r="A218" s="7" t="s">
        <v>5</v>
      </c>
      <c r="B218" s="7" t="s">
        <v>99</v>
      </c>
      <c r="C218" s="8">
        <v>0</v>
      </c>
      <c r="D218" s="8">
        <v>0</v>
      </c>
      <c r="E218" s="5" t="str">
        <f t="shared" si="12"/>
        <v/>
      </c>
      <c r="F218" s="8">
        <v>27.834</v>
      </c>
      <c r="G218" s="8">
        <v>0</v>
      </c>
      <c r="H218" s="5">
        <f t="shared" si="13"/>
        <v>-1</v>
      </c>
      <c r="I218" s="8">
        <v>0</v>
      </c>
      <c r="J218" s="5" t="str">
        <f t="shared" si="14"/>
        <v/>
      </c>
      <c r="K218" s="8">
        <v>53.326999999999998</v>
      </c>
      <c r="L218" s="8">
        <v>93.920500000000004</v>
      </c>
      <c r="M218" s="5">
        <f t="shared" si="15"/>
        <v>0.7612185196992145</v>
      </c>
    </row>
    <row r="219" spans="1:13" x14ac:dyDescent="0.25">
      <c r="A219" s="7" t="s">
        <v>3</v>
      </c>
      <c r="B219" s="7" t="s">
        <v>99</v>
      </c>
      <c r="C219" s="8">
        <v>0</v>
      </c>
      <c r="D219" s="8">
        <v>0</v>
      </c>
      <c r="E219" s="5" t="str">
        <f t="shared" si="12"/>
        <v/>
      </c>
      <c r="F219" s="8">
        <v>0</v>
      </c>
      <c r="G219" s="8">
        <v>0</v>
      </c>
      <c r="H219" s="5" t="str">
        <f t="shared" si="13"/>
        <v/>
      </c>
      <c r="I219" s="8">
        <v>3.9</v>
      </c>
      <c r="J219" s="5">
        <f t="shared" si="14"/>
        <v>-1</v>
      </c>
      <c r="K219" s="8">
        <v>31.117319999999999</v>
      </c>
      <c r="L219" s="8">
        <v>67.206199999999995</v>
      </c>
      <c r="M219" s="5">
        <f t="shared" si="15"/>
        <v>1.1597682576777175</v>
      </c>
    </row>
    <row r="220" spans="1:13" s="2" customFormat="1" ht="13" x14ac:dyDescent="0.3">
      <c r="A220" s="2" t="s">
        <v>0</v>
      </c>
      <c r="B220" s="2" t="s">
        <v>99</v>
      </c>
      <c r="C220" s="4">
        <v>2.5</v>
      </c>
      <c r="D220" s="4">
        <v>0</v>
      </c>
      <c r="E220" s="3">
        <f t="shared" si="12"/>
        <v>-1</v>
      </c>
      <c r="F220" s="4">
        <v>496.45326999999997</v>
      </c>
      <c r="G220" s="4">
        <v>237.82254</v>
      </c>
      <c r="H220" s="3">
        <f t="shared" si="13"/>
        <v>-0.5209568465527481</v>
      </c>
      <c r="I220" s="4">
        <v>418.17615999999998</v>
      </c>
      <c r="J220" s="3">
        <f t="shared" si="14"/>
        <v>-0.43128623114239695</v>
      </c>
      <c r="K220" s="4">
        <v>5337.5622000000003</v>
      </c>
      <c r="L220" s="4">
        <v>4669.10502</v>
      </c>
      <c r="M220" s="3">
        <f t="shared" si="15"/>
        <v>-0.12523641972734301</v>
      </c>
    </row>
    <row r="221" spans="1:13" x14ac:dyDescent="0.25">
      <c r="A221" s="7" t="s">
        <v>22</v>
      </c>
      <c r="B221" s="7" t="s">
        <v>98</v>
      </c>
      <c r="C221" s="8">
        <v>0</v>
      </c>
      <c r="D221" s="8">
        <v>23.045999999999999</v>
      </c>
      <c r="E221" s="5" t="str">
        <f t="shared" si="12"/>
        <v/>
      </c>
      <c r="F221" s="8">
        <v>1880.9974199999999</v>
      </c>
      <c r="G221" s="8">
        <v>1384.23686</v>
      </c>
      <c r="H221" s="5">
        <f t="shared" si="13"/>
        <v>-0.26409422719995013</v>
      </c>
      <c r="I221" s="8">
        <v>2655.1179299999999</v>
      </c>
      <c r="J221" s="5">
        <f t="shared" si="14"/>
        <v>-0.47865334177454033</v>
      </c>
      <c r="K221" s="8">
        <v>20592.10571</v>
      </c>
      <c r="L221" s="8">
        <v>23395.6764</v>
      </c>
      <c r="M221" s="5">
        <f t="shared" si="15"/>
        <v>0.13614783886033188</v>
      </c>
    </row>
    <row r="222" spans="1:13" x14ac:dyDescent="0.25">
      <c r="A222" s="7" t="s">
        <v>21</v>
      </c>
      <c r="B222" s="7" t="s">
        <v>98</v>
      </c>
      <c r="C222" s="8">
        <v>11.025</v>
      </c>
      <c r="D222" s="8">
        <v>0</v>
      </c>
      <c r="E222" s="5">
        <f t="shared" si="12"/>
        <v>-1</v>
      </c>
      <c r="F222" s="8">
        <v>196.85210000000001</v>
      </c>
      <c r="G222" s="8">
        <v>302.55808999999999</v>
      </c>
      <c r="H222" s="5">
        <f t="shared" si="13"/>
        <v>0.53698177464197738</v>
      </c>
      <c r="I222" s="8">
        <v>312.30043999999998</v>
      </c>
      <c r="J222" s="5">
        <f t="shared" si="14"/>
        <v>-3.119544115916062E-2</v>
      </c>
      <c r="K222" s="8">
        <v>3082.9885399999998</v>
      </c>
      <c r="L222" s="8">
        <v>5017.9892</v>
      </c>
      <c r="M222" s="5">
        <f t="shared" si="15"/>
        <v>0.62763796715248255</v>
      </c>
    </row>
    <row r="223" spans="1:13" x14ac:dyDescent="0.25">
      <c r="A223" s="7" t="s">
        <v>20</v>
      </c>
      <c r="B223" s="7" t="s">
        <v>98</v>
      </c>
      <c r="C223" s="8">
        <v>0</v>
      </c>
      <c r="D223" s="8">
        <v>0</v>
      </c>
      <c r="E223" s="5" t="str">
        <f t="shared" si="12"/>
        <v/>
      </c>
      <c r="F223" s="8">
        <v>329.35356000000002</v>
      </c>
      <c r="G223" s="8">
        <v>262.90647999999999</v>
      </c>
      <c r="H223" s="5">
        <f t="shared" si="13"/>
        <v>-0.20174999778353697</v>
      </c>
      <c r="I223" s="8">
        <v>335.73955000000001</v>
      </c>
      <c r="J223" s="5">
        <f t="shared" si="14"/>
        <v>-0.21693324483219212</v>
      </c>
      <c r="K223" s="8">
        <v>5131.1616800000002</v>
      </c>
      <c r="L223" s="8">
        <v>4713.57485</v>
      </c>
      <c r="M223" s="5">
        <f t="shared" si="15"/>
        <v>-8.1382512585337241E-2</v>
      </c>
    </row>
    <row r="224" spans="1:13" x14ac:dyDescent="0.25">
      <c r="A224" s="7" t="s">
        <v>19</v>
      </c>
      <c r="B224" s="7" t="s">
        <v>98</v>
      </c>
      <c r="C224" s="8">
        <v>0</v>
      </c>
      <c r="D224" s="8">
        <v>0</v>
      </c>
      <c r="E224" s="5" t="str">
        <f t="shared" si="12"/>
        <v/>
      </c>
      <c r="F224" s="8">
        <v>8.6148699999999998</v>
      </c>
      <c r="G224" s="8">
        <v>2.59911</v>
      </c>
      <c r="H224" s="5">
        <f t="shared" si="13"/>
        <v>-0.69829956807241433</v>
      </c>
      <c r="I224" s="8">
        <v>15.3217</v>
      </c>
      <c r="J224" s="5">
        <f t="shared" si="14"/>
        <v>-0.83036412408544746</v>
      </c>
      <c r="K224" s="8">
        <v>44.423220000000001</v>
      </c>
      <c r="L224" s="8">
        <v>59.519680000000001</v>
      </c>
      <c r="M224" s="5">
        <f t="shared" si="15"/>
        <v>0.33983263707583555</v>
      </c>
    </row>
    <row r="225" spans="1:13" x14ac:dyDescent="0.25">
      <c r="A225" s="7" t="s">
        <v>18</v>
      </c>
      <c r="B225" s="7" t="s">
        <v>98</v>
      </c>
      <c r="C225" s="8">
        <v>0</v>
      </c>
      <c r="D225" s="8">
        <v>0</v>
      </c>
      <c r="E225" s="5" t="str">
        <f t="shared" si="12"/>
        <v/>
      </c>
      <c r="F225" s="8">
        <v>0</v>
      </c>
      <c r="G225" s="8">
        <v>0</v>
      </c>
      <c r="H225" s="5" t="str">
        <f t="shared" si="13"/>
        <v/>
      </c>
      <c r="I225" s="8">
        <v>5.2810000000000003E-2</v>
      </c>
      <c r="J225" s="5">
        <f t="shared" si="14"/>
        <v>-1</v>
      </c>
      <c r="K225" s="8">
        <v>9.0883400000000005</v>
      </c>
      <c r="L225" s="8">
        <v>18.72447</v>
      </c>
      <c r="M225" s="5">
        <f t="shared" si="15"/>
        <v>1.0602739334135824</v>
      </c>
    </row>
    <row r="226" spans="1:13" x14ac:dyDescent="0.25">
      <c r="A226" s="7" t="s">
        <v>17</v>
      </c>
      <c r="B226" s="7" t="s">
        <v>98</v>
      </c>
      <c r="C226" s="8">
        <v>0</v>
      </c>
      <c r="D226" s="8">
        <v>0</v>
      </c>
      <c r="E226" s="5" t="str">
        <f t="shared" si="12"/>
        <v/>
      </c>
      <c r="F226" s="8">
        <v>57.300849999999997</v>
      </c>
      <c r="G226" s="8">
        <v>38.481279999999998</v>
      </c>
      <c r="H226" s="5">
        <f t="shared" si="13"/>
        <v>-0.32843439495225635</v>
      </c>
      <c r="I226" s="8">
        <v>20.10838</v>
      </c>
      <c r="J226" s="5">
        <f t="shared" si="14"/>
        <v>0.91369369387290256</v>
      </c>
      <c r="K226" s="8">
        <v>317.18106</v>
      </c>
      <c r="L226" s="8">
        <v>588.94524000000001</v>
      </c>
      <c r="M226" s="5">
        <f t="shared" si="15"/>
        <v>0.85681087010680912</v>
      </c>
    </row>
    <row r="227" spans="1:13" x14ac:dyDescent="0.25">
      <c r="A227" s="7" t="s">
        <v>28</v>
      </c>
      <c r="B227" s="7" t="s">
        <v>98</v>
      </c>
      <c r="C227" s="8">
        <v>0</v>
      </c>
      <c r="D227" s="8">
        <v>0</v>
      </c>
      <c r="E227" s="5" t="str">
        <f t="shared" si="12"/>
        <v/>
      </c>
      <c r="F227" s="8">
        <v>0.11616</v>
      </c>
      <c r="G227" s="8">
        <v>0</v>
      </c>
      <c r="H227" s="5">
        <f t="shared" si="13"/>
        <v>-1</v>
      </c>
      <c r="I227" s="8">
        <v>0.58738000000000001</v>
      </c>
      <c r="J227" s="5">
        <f t="shared" si="14"/>
        <v>-1</v>
      </c>
      <c r="K227" s="8">
        <v>3.22112</v>
      </c>
      <c r="L227" s="8">
        <v>29.17266</v>
      </c>
      <c r="M227" s="5">
        <f t="shared" si="15"/>
        <v>8.0566821478243593</v>
      </c>
    </row>
    <row r="228" spans="1:13" x14ac:dyDescent="0.25">
      <c r="A228" s="7" t="s">
        <v>15</v>
      </c>
      <c r="B228" s="7" t="s">
        <v>98</v>
      </c>
      <c r="C228" s="8">
        <v>0</v>
      </c>
      <c r="D228" s="8">
        <v>0</v>
      </c>
      <c r="E228" s="5" t="str">
        <f t="shared" si="12"/>
        <v/>
      </c>
      <c r="F228" s="8">
        <v>4.6006400000000003</v>
      </c>
      <c r="G228" s="8">
        <v>7.8107600000000001</v>
      </c>
      <c r="H228" s="5">
        <f t="shared" si="13"/>
        <v>0.69775509494331223</v>
      </c>
      <c r="I228" s="8">
        <v>9.6269600000000004</v>
      </c>
      <c r="J228" s="5">
        <f t="shared" si="14"/>
        <v>-0.18865768633088742</v>
      </c>
      <c r="K228" s="8">
        <v>176.59836999999999</v>
      </c>
      <c r="L228" s="8">
        <v>62.819429999999997</v>
      </c>
      <c r="M228" s="5">
        <f t="shared" si="15"/>
        <v>-0.64428080508330854</v>
      </c>
    </row>
    <row r="229" spans="1:13" x14ac:dyDescent="0.25">
      <c r="A229" s="7" t="s">
        <v>14</v>
      </c>
      <c r="B229" s="7" t="s">
        <v>98</v>
      </c>
      <c r="C229" s="8">
        <v>0</v>
      </c>
      <c r="D229" s="8">
        <v>0</v>
      </c>
      <c r="E229" s="5" t="str">
        <f t="shared" si="12"/>
        <v/>
      </c>
      <c r="F229" s="8">
        <v>28.075230000000001</v>
      </c>
      <c r="G229" s="8">
        <v>14.263949999999999</v>
      </c>
      <c r="H229" s="5">
        <f t="shared" si="13"/>
        <v>-0.49193826729113177</v>
      </c>
      <c r="I229" s="8">
        <v>37.773269999999997</v>
      </c>
      <c r="J229" s="5">
        <f t="shared" si="14"/>
        <v>-0.62237979396541521</v>
      </c>
      <c r="K229" s="8">
        <v>163.71691999999999</v>
      </c>
      <c r="L229" s="8">
        <v>276.70488</v>
      </c>
      <c r="M229" s="5">
        <f t="shared" si="15"/>
        <v>0.69014222842697026</v>
      </c>
    </row>
    <row r="230" spans="1:13" x14ac:dyDescent="0.25">
      <c r="A230" s="7" t="s">
        <v>13</v>
      </c>
      <c r="B230" s="7" t="s">
        <v>98</v>
      </c>
      <c r="C230" s="8">
        <v>5.1068100000000003</v>
      </c>
      <c r="D230" s="8">
        <v>0</v>
      </c>
      <c r="E230" s="5">
        <f t="shared" si="12"/>
        <v>-1</v>
      </c>
      <c r="F230" s="8">
        <v>24.06776</v>
      </c>
      <c r="G230" s="8">
        <v>24.714590000000001</v>
      </c>
      <c r="H230" s="5">
        <f t="shared" si="13"/>
        <v>2.687537186676292E-2</v>
      </c>
      <c r="I230" s="8">
        <v>27.65746</v>
      </c>
      <c r="J230" s="5">
        <f t="shared" si="14"/>
        <v>-0.10640420342287393</v>
      </c>
      <c r="K230" s="8">
        <v>123.69835999999999</v>
      </c>
      <c r="L230" s="8">
        <v>210.69621000000001</v>
      </c>
      <c r="M230" s="5">
        <f t="shared" si="15"/>
        <v>0.70330641408665406</v>
      </c>
    </row>
    <row r="231" spans="1:13" x14ac:dyDescent="0.25">
      <c r="A231" s="7" t="s">
        <v>12</v>
      </c>
      <c r="B231" s="7" t="s">
        <v>98</v>
      </c>
      <c r="C231" s="8">
        <v>0</v>
      </c>
      <c r="D231" s="8">
        <v>0</v>
      </c>
      <c r="E231" s="5" t="str">
        <f t="shared" si="12"/>
        <v/>
      </c>
      <c r="F231" s="8">
        <v>27.953099999999999</v>
      </c>
      <c r="G231" s="8">
        <v>15.299580000000001</v>
      </c>
      <c r="H231" s="5">
        <f t="shared" si="13"/>
        <v>-0.45266965023557315</v>
      </c>
      <c r="I231" s="8">
        <v>34.13984</v>
      </c>
      <c r="J231" s="5">
        <f t="shared" si="14"/>
        <v>-0.55185554472428688</v>
      </c>
      <c r="K231" s="8">
        <v>406.34028000000001</v>
      </c>
      <c r="L231" s="8">
        <v>598.52158999999995</v>
      </c>
      <c r="M231" s="5">
        <f t="shared" si="15"/>
        <v>0.47295658210404334</v>
      </c>
    </row>
    <row r="232" spans="1:13" x14ac:dyDescent="0.25">
      <c r="A232" s="7" t="s">
        <v>11</v>
      </c>
      <c r="B232" s="7" t="s">
        <v>98</v>
      </c>
      <c r="C232" s="8">
        <v>1.1432</v>
      </c>
      <c r="D232" s="8">
        <v>0</v>
      </c>
      <c r="E232" s="5">
        <f t="shared" si="12"/>
        <v>-1</v>
      </c>
      <c r="F232" s="8">
        <v>29.82995</v>
      </c>
      <c r="G232" s="8">
        <v>146.8081</v>
      </c>
      <c r="H232" s="5">
        <f t="shared" si="13"/>
        <v>3.9215000360376067</v>
      </c>
      <c r="I232" s="8">
        <v>178.64306999999999</v>
      </c>
      <c r="J232" s="5">
        <f t="shared" si="14"/>
        <v>-0.17820433784529122</v>
      </c>
      <c r="K232" s="8">
        <v>1922.76259</v>
      </c>
      <c r="L232" s="8">
        <v>1936.6085499999999</v>
      </c>
      <c r="M232" s="5">
        <f t="shared" si="15"/>
        <v>7.2010762389547178E-3</v>
      </c>
    </row>
    <row r="233" spans="1:13" x14ac:dyDescent="0.25">
      <c r="A233" s="7" t="s">
        <v>24</v>
      </c>
      <c r="B233" s="7" t="s">
        <v>98</v>
      </c>
      <c r="C233" s="8">
        <v>0</v>
      </c>
      <c r="D233" s="8">
        <v>0</v>
      </c>
      <c r="E233" s="5" t="str">
        <f t="shared" si="12"/>
        <v/>
      </c>
      <c r="F233" s="8">
        <v>1.75424</v>
      </c>
      <c r="G233" s="8">
        <v>3.2070000000000001E-2</v>
      </c>
      <c r="H233" s="5">
        <f t="shared" si="13"/>
        <v>-0.98171857898577164</v>
      </c>
      <c r="I233" s="8">
        <v>3.9742700000000002</v>
      </c>
      <c r="J233" s="5">
        <f t="shared" si="14"/>
        <v>-0.99193059354296509</v>
      </c>
      <c r="K233" s="8">
        <v>3.7445400000000002</v>
      </c>
      <c r="L233" s="8">
        <v>4.0063399999999998</v>
      </c>
      <c r="M233" s="5">
        <f t="shared" si="15"/>
        <v>6.9915129762267103E-2</v>
      </c>
    </row>
    <row r="234" spans="1:13" x14ac:dyDescent="0.25">
      <c r="A234" s="7" t="s">
        <v>10</v>
      </c>
      <c r="B234" s="7" t="s">
        <v>98</v>
      </c>
      <c r="C234" s="8">
        <v>26.66</v>
      </c>
      <c r="D234" s="8">
        <v>0</v>
      </c>
      <c r="E234" s="5">
        <f t="shared" si="12"/>
        <v>-1</v>
      </c>
      <c r="F234" s="8">
        <v>303.36284999999998</v>
      </c>
      <c r="G234" s="8">
        <v>202.28256999999999</v>
      </c>
      <c r="H234" s="5">
        <f t="shared" si="13"/>
        <v>-0.333199269455703</v>
      </c>
      <c r="I234" s="8">
        <v>378.90703000000002</v>
      </c>
      <c r="J234" s="5">
        <f t="shared" si="14"/>
        <v>-0.46614194516264329</v>
      </c>
      <c r="K234" s="8">
        <v>2174.3996299999999</v>
      </c>
      <c r="L234" s="8">
        <v>3333.9943499999999</v>
      </c>
      <c r="M234" s="5">
        <f t="shared" si="15"/>
        <v>0.53329420406496308</v>
      </c>
    </row>
    <row r="235" spans="1:13" x14ac:dyDescent="0.25">
      <c r="A235" s="7" t="s">
        <v>9</v>
      </c>
      <c r="B235" s="7" t="s">
        <v>98</v>
      </c>
      <c r="C235" s="8">
        <v>0</v>
      </c>
      <c r="D235" s="8">
        <v>0</v>
      </c>
      <c r="E235" s="5" t="str">
        <f t="shared" si="12"/>
        <v/>
      </c>
      <c r="F235" s="8">
        <v>385.87982</v>
      </c>
      <c r="G235" s="8">
        <v>306.87191999999999</v>
      </c>
      <c r="H235" s="5">
        <f t="shared" si="13"/>
        <v>-0.2047474262841732</v>
      </c>
      <c r="I235" s="8">
        <v>252.61997</v>
      </c>
      <c r="J235" s="5">
        <f t="shared" si="14"/>
        <v>0.21475717062273425</v>
      </c>
      <c r="K235" s="8">
        <v>2584.8959599999998</v>
      </c>
      <c r="L235" s="8">
        <v>2785.2755999999999</v>
      </c>
      <c r="M235" s="5">
        <f t="shared" si="15"/>
        <v>7.7519421710110281E-2</v>
      </c>
    </row>
    <row r="236" spans="1:13" x14ac:dyDescent="0.25">
      <c r="A236" s="7" t="s">
        <v>8</v>
      </c>
      <c r="B236" s="7" t="s">
        <v>98</v>
      </c>
      <c r="C236" s="8">
        <v>0</v>
      </c>
      <c r="D236" s="8">
        <v>0</v>
      </c>
      <c r="E236" s="5" t="str">
        <f t="shared" si="12"/>
        <v/>
      </c>
      <c r="F236" s="8">
        <v>5.3760000000000003</v>
      </c>
      <c r="G236" s="8">
        <v>2.2641499999999999</v>
      </c>
      <c r="H236" s="5">
        <f t="shared" si="13"/>
        <v>-0.57884114583333335</v>
      </c>
      <c r="I236" s="8">
        <v>5.0914900000000003</v>
      </c>
      <c r="J236" s="5">
        <f t="shared" si="14"/>
        <v>-0.55530699264851746</v>
      </c>
      <c r="K236" s="8">
        <v>13.74342</v>
      </c>
      <c r="L236" s="8">
        <v>20.194469999999999</v>
      </c>
      <c r="M236" s="5">
        <f t="shared" si="15"/>
        <v>0.46939189808650239</v>
      </c>
    </row>
    <row r="237" spans="1:13" x14ac:dyDescent="0.25">
      <c r="A237" s="7" t="s">
        <v>7</v>
      </c>
      <c r="B237" s="7" t="s">
        <v>98</v>
      </c>
      <c r="C237" s="8">
        <v>35.653100000000002</v>
      </c>
      <c r="D237" s="8">
        <v>0</v>
      </c>
      <c r="E237" s="5">
        <f t="shared" si="12"/>
        <v>-1</v>
      </c>
      <c r="F237" s="8">
        <v>430.72199999999998</v>
      </c>
      <c r="G237" s="8">
        <v>381.40492</v>
      </c>
      <c r="H237" s="5">
        <f t="shared" si="13"/>
        <v>-0.1144986325286379</v>
      </c>
      <c r="I237" s="8">
        <v>169.05288999999999</v>
      </c>
      <c r="J237" s="5">
        <f t="shared" si="14"/>
        <v>1.2561277716104113</v>
      </c>
      <c r="K237" s="8">
        <v>5034.7170699999997</v>
      </c>
      <c r="L237" s="8">
        <v>3267.4990899999998</v>
      </c>
      <c r="M237" s="5">
        <f t="shared" si="15"/>
        <v>-0.35100641315679726</v>
      </c>
    </row>
    <row r="238" spans="1:13" x14ac:dyDescent="0.25">
      <c r="A238" s="7" t="s">
        <v>5</v>
      </c>
      <c r="B238" s="7" t="s">
        <v>98</v>
      </c>
      <c r="C238" s="8">
        <v>0</v>
      </c>
      <c r="D238" s="8">
        <v>0</v>
      </c>
      <c r="E238" s="5" t="str">
        <f t="shared" si="12"/>
        <v/>
      </c>
      <c r="F238" s="8">
        <v>4.21462</v>
      </c>
      <c r="G238" s="8">
        <v>96.178169999999994</v>
      </c>
      <c r="H238" s="5">
        <f t="shared" si="13"/>
        <v>21.820128505060953</v>
      </c>
      <c r="I238" s="8">
        <v>17.42286</v>
      </c>
      <c r="J238" s="5">
        <f t="shared" si="14"/>
        <v>4.520228596223582</v>
      </c>
      <c r="K238" s="8">
        <v>161.14239000000001</v>
      </c>
      <c r="L238" s="8">
        <v>571.91737999999998</v>
      </c>
      <c r="M238" s="5">
        <f t="shared" si="15"/>
        <v>2.549142966043882</v>
      </c>
    </row>
    <row r="239" spans="1:13" x14ac:dyDescent="0.25">
      <c r="A239" s="7" t="s">
        <v>4</v>
      </c>
      <c r="B239" s="7" t="s">
        <v>98</v>
      </c>
      <c r="C239" s="8">
        <v>0</v>
      </c>
      <c r="D239" s="8">
        <v>0</v>
      </c>
      <c r="E239" s="5" t="str">
        <f t="shared" si="12"/>
        <v/>
      </c>
      <c r="F239" s="8">
        <v>200.125</v>
      </c>
      <c r="G239" s="8">
        <v>272.10246000000001</v>
      </c>
      <c r="H239" s="5">
        <f t="shared" si="13"/>
        <v>0.35966251093066837</v>
      </c>
      <c r="I239" s="8">
        <v>328.66629</v>
      </c>
      <c r="J239" s="5">
        <f t="shared" si="14"/>
        <v>-0.17210109987245725</v>
      </c>
      <c r="K239" s="8">
        <v>2323.5681100000002</v>
      </c>
      <c r="L239" s="8">
        <v>2201.16012</v>
      </c>
      <c r="M239" s="5">
        <f t="shared" si="15"/>
        <v>-5.2681042347409446E-2</v>
      </c>
    </row>
    <row r="240" spans="1:13" x14ac:dyDescent="0.25">
      <c r="A240" s="7" t="s">
        <v>27</v>
      </c>
      <c r="B240" s="7" t="s">
        <v>98</v>
      </c>
      <c r="C240" s="8">
        <v>0</v>
      </c>
      <c r="D240" s="8">
        <v>0</v>
      </c>
      <c r="E240" s="5" t="str">
        <f t="shared" si="12"/>
        <v/>
      </c>
      <c r="F240" s="8">
        <v>3.2440000000000002</v>
      </c>
      <c r="G240" s="8">
        <v>17.198409999999999</v>
      </c>
      <c r="H240" s="5">
        <f t="shared" si="13"/>
        <v>4.3016060419235504</v>
      </c>
      <c r="I240" s="8">
        <v>19.57883</v>
      </c>
      <c r="J240" s="5">
        <f t="shared" si="14"/>
        <v>-0.12158132023210788</v>
      </c>
      <c r="K240" s="8">
        <v>67.414709999999999</v>
      </c>
      <c r="L240" s="8">
        <v>174.88033999999999</v>
      </c>
      <c r="M240" s="5">
        <f t="shared" si="15"/>
        <v>1.5940976383344228</v>
      </c>
    </row>
    <row r="241" spans="1:13" x14ac:dyDescent="0.25">
      <c r="A241" s="7" t="s">
        <v>3</v>
      </c>
      <c r="B241" s="7" t="s">
        <v>98</v>
      </c>
      <c r="C241" s="8">
        <v>0</v>
      </c>
      <c r="D241" s="8">
        <v>0</v>
      </c>
      <c r="E241" s="5" t="str">
        <f t="shared" si="12"/>
        <v/>
      </c>
      <c r="F241" s="8">
        <v>6.8378100000000002</v>
      </c>
      <c r="G241" s="8">
        <v>30.888259999999999</v>
      </c>
      <c r="H241" s="5">
        <f t="shared" si="13"/>
        <v>3.5172738055020538</v>
      </c>
      <c r="I241" s="8">
        <v>52.653939999999999</v>
      </c>
      <c r="J241" s="5">
        <f t="shared" si="14"/>
        <v>-0.41337229464689629</v>
      </c>
      <c r="K241" s="8">
        <v>135.96216999999999</v>
      </c>
      <c r="L241" s="8">
        <v>200.04455999999999</v>
      </c>
      <c r="M241" s="5">
        <f t="shared" si="15"/>
        <v>0.47132514875277454</v>
      </c>
    </row>
    <row r="242" spans="1:13" x14ac:dyDescent="0.25">
      <c r="A242" s="7" t="s">
        <v>2</v>
      </c>
      <c r="B242" s="7" t="s">
        <v>98</v>
      </c>
      <c r="C242" s="8">
        <v>6.3096800000000002</v>
      </c>
      <c r="D242" s="8">
        <v>20.407910000000001</v>
      </c>
      <c r="E242" s="5">
        <f t="shared" si="12"/>
        <v>2.2343811413574066</v>
      </c>
      <c r="F242" s="8">
        <v>1259.47774</v>
      </c>
      <c r="G242" s="8">
        <v>1466.4863700000001</v>
      </c>
      <c r="H242" s="5">
        <f t="shared" si="13"/>
        <v>0.16436068969349149</v>
      </c>
      <c r="I242" s="8">
        <v>903.64976000000001</v>
      </c>
      <c r="J242" s="5">
        <f t="shared" si="14"/>
        <v>0.62284818179999291</v>
      </c>
      <c r="K242" s="8">
        <v>11360.60665</v>
      </c>
      <c r="L242" s="8">
        <v>10062.5851</v>
      </c>
      <c r="M242" s="5">
        <f t="shared" si="15"/>
        <v>-0.11425635883625984</v>
      </c>
    </row>
    <row r="243" spans="1:13" x14ac:dyDescent="0.25">
      <c r="A243" s="7" t="s">
        <v>26</v>
      </c>
      <c r="B243" s="7" t="s">
        <v>98</v>
      </c>
      <c r="C243" s="8">
        <v>0</v>
      </c>
      <c r="D243" s="8">
        <v>0</v>
      </c>
      <c r="E243" s="5" t="str">
        <f t="shared" si="12"/>
        <v/>
      </c>
      <c r="F243" s="8">
        <v>0</v>
      </c>
      <c r="G243" s="8">
        <v>0</v>
      </c>
      <c r="H243" s="5" t="str">
        <f t="shared" si="13"/>
        <v/>
      </c>
      <c r="I243" s="8">
        <v>2.0245000000000002</v>
      </c>
      <c r="J243" s="5">
        <f t="shared" si="14"/>
        <v>-1</v>
      </c>
      <c r="K243" s="8">
        <v>4.1245799999999999</v>
      </c>
      <c r="L243" s="8">
        <v>5.2223600000000001</v>
      </c>
      <c r="M243" s="5">
        <f t="shared" si="15"/>
        <v>0.26615558432616182</v>
      </c>
    </row>
    <row r="244" spans="1:13" s="2" customFormat="1" ht="13" x14ac:dyDescent="0.3">
      <c r="A244" s="2" t="s">
        <v>0</v>
      </c>
      <c r="B244" s="2" t="s">
        <v>98</v>
      </c>
      <c r="C244" s="4">
        <v>85.897790000000001</v>
      </c>
      <c r="D244" s="4">
        <v>43.45391</v>
      </c>
      <c r="E244" s="3">
        <f t="shared" si="12"/>
        <v>-0.49412074513209248</v>
      </c>
      <c r="F244" s="4">
        <v>5188.7557200000001</v>
      </c>
      <c r="G244" s="4">
        <v>4975.3881000000001</v>
      </c>
      <c r="H244" s="3">
        <f t="shared" si="13"/>
        <v>-4.1121153415948464E-2</v>
      </c>
      <c r="I244" s="4">
        <v>5760.7106199999998</v>
      </c>
      <c r="J244" s="3">
        <f t="shared" si="14"/>
        <v>-0.13632389679035806</v>
      </c>
      <c r="K244" s="4">
        <v>55840.94094</v>
      </c>
      <c r="L244" s="4">
        <v>59538.394999999997</v>
      </c>
      <c r="M244" s="3">
        <f t="shared" si="15"/>
        <v>6.6214035755107314E-2</v>
      </c>
    </row>
    <row r="245" spans="1:13" x14ac:dyDescent="0.25">
      <c r="A245" s="7" t="s">
        <v>22</v>
      </c>
      <c r="B245" s="7" t="s">
        <v>97</v>
      </c>
      <c r="C245" s="8">
        <v>5.34084</v>
      </c>
      <c r="D245" s="8">
        <v>0</v>
      </c>
      <c r="E245" s="5">
        <f t="shared" si="12"/>
        <v>-1</v>
      </c>
      <c r="F245" s="8">
        <v>481.4581</v>
      </c>
      <c r="G245" s="8">
        <v>977.68409999999994</v>
      </c>
      <c r="H245" s="5">
        <f t="shared" si="13"/>
        <v>1.0306732818494484</v>
      </c>
      <c r="I245" s="8">
        <v>1248.18525</v>
      </c>
      <c r="J245" s="5">
        <f t="shared" si="14"/>
        <v>-0.21671554763205225</v>
      </c>
      <c r="K245" s="8">
        <v>6931.7131200000003</v>
      </c>
      <c r="L245" s="8">
        <v>8426.9901300000001</v>
      </c>
      <c r="M245" s="5">
        <f t="shared" si="15"/>
        <v>0.21571536272695591</v>
      </c>
    </row>
    <row r="246" spans="1:13" x14ac:dyDescent="0.25">
      <c r="A246" s="7" t="s">
        <v>21</v>
      </c>
      <c r="B246" s="7" t="s">
        <v>97</v>
      </c>
      <c r="C246" s="8">
        <v>932.34298000000001</v>
      </c>
      <c r="D246" s="8">
        <v>16.393989999999999</v>
      </c>
      <c r="E246" s="5">
        <f t="shared" si="12"/>
        <v>-0.98241635283187312</v>
      </c>
      <c r="F246" s="8">
        <v>9780.6233200000006</v>
      </c>
      <c r="G246" s="8">
        <v>5994.6087799999996</v>
      </c>
      <c r="H246" s="5">
        <f t="shared" si="13"/>
        <v>-0.38709338005668137</v>
      </c>
      <c r="I246" s="8">
        <v>3576.2627400000001</v>
      </c>
      <c r="J246" s="5">
        <f t="shared" si="14"/>
        <v>0.6762215798495832</v>
      </c>
      <c r="K246" s="8">
        <v>63443.868880000002</v>
      </c>
      <c r="L246" s="8">
        <v>83759.586339999994</v>
      </c>
      <c r="M246" s="5">
        <f t="shared" si="15"/>
        <v>0.3202156145052546</v>
      </c>
    </row>
    <row r="247" spans="1:13" x14ac:dyDescent="0.25">
      <c r="A247" s="7" t="s">
        <v>20</v>
      </c>
      <c r="B247" s="7" t="s">
        <v>97</v>
      </c>
      <c r="C247" s="8">
        <v>16.749929999999999</v>
      </c>
      <c r="D247" s="8">
        <v>11.642189999999999</v>
      </c>
      <c r="E247" s="5">
        <f t="shared" si="12"/>
        <v>-0.30494097587273494</v>
      </c>
      <c r="F247" s="8">
        <v>1204.82565</v>
      </c>
      <c r="G247" s="8">
        <v>1252.76448</v>
      </c>
      <c r="H247" s="5">
        <f t="shared" si="13"/>
        <v>3.9789018435987034E-2</v>
      </c>
      <c r="I247" s="8">
        <v>1664.7613100000001</v>
      </c>
      <c r="J247" s="5">
        <f t="shared" si="14"/>
        <v>-0.24748102176882047</v>
      </c>
      <c r="K247" s="8">
        <v>16881.04825</v>
      </c>
      <c r="L247" s="8">
        <v>21418.572789999998</v>
      </c>
      <c r="M247" s="5">
        <f t="shared" si="15"/>
        <v>0.26879400335817416</v>
      </c>
    </row>
    <row r="248" spans="1:13" x14ac:dyDescent="0.25">
      <c r="A248" s="7" t="s">
        <v>19</v>
      </c>
      <c r="B248" s="7" t="s">
        <v>97</v>
      </c>
      <c r="C248" s="8">
        <v>0</v>
      </c>
      <c r="D248" s="8">
        <v>0</v>
      </c>
      <c r="E248" s="5" t="str">
        <f t="shared" si="12"/>
        <v/>
      </c>
      <c r="F248" s="8">
        <v>8.8440000000000005E-2</v>
      </c>
      <c r="G248" s="8">
        <v>62.885289999999998</v>
      </c>
      <c r="H248" s="5">
        <f t="shared" si="13"/>
        <v>710.050316598824</v>
      </c>
      <c r="I248" s="8">
        <v>1.8412999999999999</v>
      </c>
      <c r="J248" s="5">
        <f t="shared" si="14"/>
        <v>33.152658447835769</v>
      </c>
      <c r="K248" s="8">
        <v>12.971920000000001</v>
      </c>
      <c r="L248" s="8">
        <v>1102.3703399999999</v>
      </c>
      <c r="M248" s="5">
        <f t="shared" si="15"/>
        <v>83.981278022066121</v>
      </c>
    </row>
    <row r="249" spans="1:13" x14ac:dyDescent="0.25">
      <c r="A249" s="7" t="s">
        <v>18</v>
      </c>
      <c r="B249" s="7" t="s">
        <v>97</v>
      </c>
      <c r="C249" s="8">
        <v>0</v>
      </c>
      <c r="D249" s="8">
        <v>0</v>
      </c>
      <c r="E249" s="5" t="str">
        <f t="shared" si="12"/>
        <v/>
      </c>
      <c r="F249" s="8">
        <v>3.3398400000000001</v>
      </c>
      <c r="G249" s="8">
        <v>0</v>
      </c>
      <c r="H249" s="5">
        <f t="shared" si="13"/>
        <v>-1</v>
      </c>
      <c r="I249" s="8">
        <v>0</v>
      </c>
      <c r="J249" s="5" t="str">
        <f t="shared" si="14"/>
        <v/>
      </c>
      <c r="K249" s="8">
        <v>16.91159</v>
      </c>
      <c r="L249" s="8">
        <v>11.50587</v>
      </c>
      <c r="M249" s="5">
        <f t="shared" si="15"/>
        <v>-0.31964587599391903</v>
      </c>
    </row>
    <row r="250" spans="1:13" x14ac:dyDescent="0.25">
      <c r="A250" s="7" t="s">
        <v>17</v>
      </c>
      <c r="B250" s="7" t="s">
        <v>97</v>
      </c>
      <c r="C250" s="8">
        <v>0</v>
      </c>
      <c r="D250" s="8">
        <v>0</v>
      </c>
      <c r="E250" s="5" t="str">
        <f t="shared" si="12"/>
        <v/>
      </c>
      <c r="F250" s="8">
        <v>660.12998000000005</v>
      </c>
      <c r="G250" s="8">
        <v>404.04593999999997</v>
      </c>
      <c r="H250" s="5">
        <f t="shared" si="13"/>
        <v>-0.38792972256766778</v>
      </c>
      <c r="I250" s="8">
        <v>515.88737000000003</v>
      </c>
      <c r="J250" s="5">
        <f t="shared" si="14"/>
        <v>-0.2167942781774248</v>
      </c>
      <c r="K250" s="8">
        <v>6291.0668299999998</v>
      </c>
      <c r="L250" s="8">
        <v>5739.2755699999998</v>
      </c>
      <c r="M250" s="5">
        <f t="shared" si="15"/>
        <v>-8.7710284266682925E-2</v>
      </c>
    </row>
    <row r="251" spans="1:13" x14ac:dyDescent="0.25">
      <c r="A251" s="7" t="s">
        <v>16</v>
      </c>
      <c r="B251" s="7" t="s">
        <v>97</v>
      </c>
      <c r="C251" s="8">
        <v>0</v>
      </c>
      <c r="D251" s="8">
        <v>0</v>
      </c>
      <c r="E251" s="5" t="str">
        <f t="shared" si="12"/>
        <v/>
      </c>
      <c r="F251" s="8">
        <v>205.00169</v>
      </c>
      <c r="G251" s="8">
        <v>206.81193999999999</v>
      </c>
      <c r="H251" s="5">
        <f t="shared" si="13"/>
        <v>8.8304150077982424E-3</v>
      </c>
      <c r="I251" s="8">
        <v>182.45335</v>
      </c>
      <c r="J251" s="5">
        <f t="shared" si="14"/>
        <v>0.13350585231786649</v>
      </c>
      <c r="K251" s="8">
        <v>2897.1555499999999</v>
      </c>
      <c r="L251" s="8">
        <v>3655.0590299999999</v>
      </c>
      <c r="M251" s="5">
        <f t="shared" si="15"/>
        <v>0.26160261916209504</v>
      </c>
    </row>
    <row r="252" spans="1:13" x14ac:dyDescent="0.25">
      <c r="A252" s="7" t="s">
        <v>28</v>
      </c>
      <c r="B252" s="7" t="s">
        <v>97</v>
      </c>
      <c r="C252" s="8">
        <v>0</v>
      </c>
      <c r="D252" s="8">
        <v>0</v>
      </c>
      <c r="E252" s="5" t="str">
        <f t="shared" si="12"/>
        <v/>
      </c>
      <c r="F252" s="8">
        <v>2.2306900000000001</v>
      </c>
      <c r="G252" s="8">
        <v>0</v>
      </c>
      <c r="H252" s="5">
        <f t="shared" si="13"/>
        <v>-1</v>
      </c>
      <c r="I252" s="8">
        <v>0</v>
      </c>
      <c r="J252" s="5" t="str">
        <f t="shared" si="14"/>
        <v/>
      </c>
      <c r="K252" s="8">
        <v>2.2306900000000001</v>
      </c>
      <c r="L252" s="8">
        <v>79.091970000000003</v>
      </c>
      <c r="M252" s="5">
        <f t="shared" si="15"/>
        <v>34.456280343750137</v>
      </c>
    </row>
    <row r="253" spans="1:13" x14ac:dyDescent="0.25">
      <c r="A253" s="7" t="s">
        <v>15</v>
      </c>
      <c r="B253" s="7" t="s">
        <v>97</v>
      </c>
      <c r="C253" s="8">
        <v>0</v>
      </c>
      <c r="D253" s="8">
        <v>0</v>
      </c>
      <c r="E253" s="5" t="str">
        <f t="shared" si="12"/>
        <v/>
      </c>
      <c r="F253" s="8">
        <v>24.968789999999998</v>
      </c>
      <c r="G253" s="8">
        <v>131.51051000000001</v>
      </c>
      <c r="H253" s="5">
        <f t="shared" si="13"/>
        <v>4.2669957174536703</v>
      </c>
      <c r="I253" s="8">
        <v>199.40209999999999</v>
      </c>
      <c r="J253" s="5">
        <f t="shared" si="14"/>
        <v>-0.34047580241130848</v>
      </c>
      <c r="K253" s="8">
        <v>423.84881000000001</v>
      </c>
      <c r="L253" s="8">
        <v>1983.76395</v>
      </c>
      <c r="M253" s="5">
        <f t="shared" si="15"/>
        <v>3.6803574840755129</v>
      </c>
    </row>
    <row r="254" spans="1:13" x14ac:dyDescent="0.25">
      <c r="A254" s="7" t="s">
        <v>14</v>
      </c>
      <c r="B254" s="7" t="s">
        <v>97</v>
      </c>
      <c r="C254" s="8">
        <v>7.4953399999999997</v>
      </c>
      <c r="D254" s="8">
        <v>0</v>
      </c>
      <c r="E254" s="5">
        <f t="shared" si="12"/>
        <v>-1</v>
      </c>
      <c r="F254" s="8">
        <v>736.89071000000001</v>
      </c>
      <c r="G254" s="8">
        <v>591.52625999999998</v>
      </c>
      <c r="H254" s="5">
        <f t="shared" si="13"/>
        <v>-0.19726731254353858</v>
      </c>
      <c r="I254" s="8">
        <v>611.02905999999996</v>
      </c>
      <c r="J254" s="5">
        <f t="shared" si="14"/>
        <v>-3.1917958206439501E-2</v>
      </c>
      <c r="K254" s="8">
        <v>6649.2555899999998</v>
      </c>
      <c r="L254" s="8">
        <v>7874.3631400000004</v>
      </c>
      <c r="M254" s="5">
        <f t="shared" si="15"/>
        <v>0.18424732414294231</v>
      </c>
    </row>
    <row r="255" spans="1:13" x14ac:dyDescent="0.25">
      <c r="A255" s="7" t="s">
        <v>13</v>
      </c>
      <c r="B255" s="7" t="s">
        <v>97</v>
      </c>
      <c r="C255" s="8">
        <v>47.284689999999998</v>
      </c>
      <c r="D255" s="8">
        <v>0</v>
      </c>
      <c r="E255" s="5">
        <f t="shared" si="12"/>
        <v>-1</v>
      </c>
      <c r="F255" s="8">
        <v>399.51841000000002</v>
      </c>
      <c r="G255" s="8">
        <v>216.02567999999999</v>
      </c>
      <c r="H255" s="5">
        <f t="shared" si="13"/>
        <v>-0.4592847924079394</v>
      </c>
      <c r="I255" s="8">
        <v>279.26670000000001</v>
      </c>
      <c r="J255" s="5">
        <f t="shared" si="14"/>
        <v>-0.2264538521778644</v>
      </c>
      <c r="K255" s="8">
        <v>2622.7314099999999</v>
      </c>
      <c r="L255" s="8">
        <v>2942.7512299999999</v>
      </c>
      <c r="M255" s="5">
        <f t="shared" si="15"/>
        <v>0.12201776315326174</v>
      </c>
    </row>
    <row r="256" spans="1:13" x14ac:dyDescent="0.25">
      <c r="A256" s="7" t="s">
        <v>12</v>
      </c>
      <c r="B256" s="7" t="s">
        <v>97</v>
      </c>
      <c r="C256" s="8">
        <v>19.372499999999999</v>
      </c>
      <c r="D256" s="8">
        <v>56.086660000000002</v>
      </c>
      <c r="E256" s="5">
        <f t="shared" si="12"/>
        <v>1.8951689250225838</v>
      </c>
      <c r="F256" s="8">
        <v>1932.43703</v>
      </c>
      <c r="G256" s="8">
        <v>1643.41903</v>
      </c>
      <c r="H256" s="5">
        <f t="shared" si="13"/>
        <v>-0.14956140640712112</v>
      </c>
      <c r="I256" s="8">
        <v>1479.9436800000001</v>
      </c>
      <c r="J256" s="5">
        <f t="shared" si="14"/>
        <v>0.11046052103820592</v>
      </c>
      <c r="K256" s="8">
        <v>29939.45204</v>
      </c>
      <c r="L256" s="8">
        <v>24382.47798</v>
      </c>
      <c r="M256" s="5">
        <f t="shared" si="15"/>
        <v>-0.18560707298769918</v>
      </c>
    </row>
    <row r="257" spans="1:13" x14ac:dyDescent="0.25">
      <c r="A257" s="7" t="s">
        <v>11</v>
      </c>
      <c r="B257" s="7" t="s">
        <v>97</v>
      </c>
      <c r="C257" s="8">
        <v>12.450519999999999</v>
      </c>
      <c r="D257" s="8">
        <v>4.1515300000000002</v>
      </c>
      <c r="E257" s="5">
        <f t="shared" si="12"/>
        <v>-0.66655770200762698</v>
      </c>
      <c r="F257" s="8">
        <v>967.79354999999998</v>
      </c>
      <c r="G257" s="8">
        <v>2725.4056999999998</v>
      </c>
      <c r="H257" s="5">
        <f t="shared" si="13"/>
        <v>1.8161023598473038</v>
      </c>
      <c r="I257" s="8">
        <v>1970.9080300000001</v>
      </c>
      <c r="J257" s="5">
        <f t="shared" si="14"/>
        <v>0.38281728955155758</v>
      </c>
      <c r="K257" s="8">
        <v>22733.968819999998</v>
      </c>
      <c r="L257" s="8">
        <v>20185.327509999999</v>
      </c>
      <c r="M257" s="5">
        <f t="shared" si="15"/>
        <v>-0.11210718771452943</v>
      </c>
    </row>
    <row r="258" spans="1:13" x14ac:dyDescent="0.25">
      <c r="A258" s="7" t="s">
        <v>24</v>
      </c>
      <c r="B258" s="7" t="s">
        <v>97</v>
      </c>
      <c r="C258" s="8">
        <v>404.31020000000001</v>
      </c>
      <c r="D258" s="8">
        <v>21.7591</v>
      </c>
      <c r="E258" s="5">
        <f t="shared" si="12"/>
        <v>-0.94618216409083922</v>
      </c>
      <c r="F258" s="8">
        <v>17322.942620000002</v>
      </c>
      <c r="G258" s="8">
        <v>16379.51993</v>
      </c>
      <c r="H258" s="5">
        <f t="shared" si="13"/>
        <v>-5.4460879464599987E-2</v>
      </c>
      <c r="I258" s="8">
        <v>21480.019069999998</v>
      </c>
      <c r="J258" s="5">
        <f t="shared" si="14"/>
        <v>-0.23745319421636801</v>
      </c>
      <c r="K258" s="8">
        <v>155449.97690000001</v>
      </c>
      <c r="L258" s="8">
        <v>146905.97863999999</v>
      </c>
      <c r="M258" s="5">
        <f t="shared" si="15"/>
        <v>-5.4963007588584745E-2</v>
      </c>
    </row>
    <row r="259" spans="1:13" x14ac:dyDescent="0.25">
      <c r="A259" s="7" t="s">
        <v>10</v>
      </c>
      <c r="B259" s="7" t="s">
        <v>97</v>
      </c>
      <c r="C259" s="8">
        <v>66.607709999999997</v>
      </c>
      <c r="D259" s="8">
        <v>0</v>
      </c>
      <c r="E259" s="5">
        <f t="shared" si="12"/>
        <v>-1</v>
      </c>
      <c r="F259" s="8">
        <v>14499.823609999999</v>
      </c>
      <c r="G259" s="8">
        <v>14140.26201</v>
      </c>
      <c r="H259" s="5">
        <f t="shared" si="13"/>
        <v>-2.4797653383315854E-2</v>
      </c>
      <c r="I259" s="8">
        <v>12925.647419999999</v>
      </c>
      <c r="J259" s="5">
        <f t="shared" si="14"/>
        <v>9.3969342542998158E-2</v>
      </c>
      <c r="K259" s="8">
        <v>199154.06954</v>
      </c>
      <c r="L259" s="8">
        <v>232783.95272999999</v>
      </c>
      <c r="M259" s="5">
        <f t="shared" si="15"/>
        <v>0.16886365047762908</v>
      </c>
    </row>
    <row r="260" spans="1:13" x14ac:dyDescent="0.25">
      <c r="A260" s="7" t="s">
        <v>9</v>
      </c>
      <c r="B260" s="7" t="s">
        <v>97</v>
      </c>
      <c r="C260" s="8">
        <v>249.09370000000001</v>
      </c>
      <c r="D260" s="8">
        <v>0</v>
      </c>
      <c r="E260" s="5">
        <f t="shared" si="12"/>
        <v>-1</v>
      </c>
      <c r="F260" s="8">
        <v>7889.4673599999996</v>
      </c>
      <c r="G260" s="8">
        <v>10122.82843</v>
      </c>
      <c r="H260" s="5">
        <f t="shared" si="13"/>
        <v>0.28308134986694466</v>
      </c>
      <c r="I260" s="8">
        <v>9625.4940600000009</v>
      </c>
      <c r="J260" s="5">
        <f t="shared" si="14"/>
        <v>5.1668451188052522E-2</v>
      </c>
      <c r="K260" s="8">
        <v>89530.841090000002</v>
      </c>
      <c r="L260" s="8">
        <v>105386.41357</v>
      </c>
      <c r="M260" s="5">
        <f t="shared" si="15"/>
        <v>0.17709620826706352</v>
      </c>
    </row>
    <row r="261" spans="1:13" x14ac:dyDescent="0.25">
      <c r="A261" s="7" t="s">
        <v>8</v>
      </c>
      <c r="B261" s="7" t="s">
        <v>97</v>
      </c>
      <c r="C261" s="8">
        <v>68.94502</v>
      </c>
      <c r="D261" s="8">
        <v>0</v>
      </c>
      <c r="E261" s="5">
        <f t="shared" ref="E261:E324" si="16">IF(C261=0,"",(D261/C261-1))</f>
        <v>-1</v>
      </c>
      <c r="F261" s="8">
        <v>4182.4895800000004</v>
      </c>
      <c r="G261" s="8">
        <v>5203.8155299999999</v>
      </c>
      <c r="H261" s="5">
        <f t="shared" ref="H261:H324" si="17">IF(F261=0,"",(G261/F261-1))</f>
        <v>0.24419091320246622</v>
      </c>
      <c r="I261" s="8">
        <v>4577.0897500000001</v>
      </c>
      <c r="J261" s="5">
        <f t="shared" ref="J261:J324" si="18">IF(I261=0,"",(G261/I261-1))</f>
        <v>0.13692669670722535</v>
      </c>
      <c r="K261" s="8">
        <v>38473.981010000003</v>
      </c>
      <c r="L261" s="8">
        <v>46070.748229999997</v>
      </c>
      <c r="M261" s="5">
        <f t="shared" ref="M261:M324" si="19">IF(K261=0,"",(L261/K261-1))</f>
        <v>0.19745207073906568</v>
      </c>
    </row>
    <row r="262" spans="1:13" x14ac:dyDescent="0.25">
      <c r="A262" s="7" t="s">
        <v>7</v>
      </c>
      <c r="B262" s="7" t="s">
        <v>97</v>
      </c>
      <c r="C262" s="8">
        <v>0.23935000000000001</v>
      </c>
      <c r="D262" s="8">
        <v>0</v>
      </c>
      <c r="E262" s="5">
        <f t="shared" si="16"/>
        <v>-1</v>
      </c>
      <c r="F262" s="8">
        <v>684.97090000000003</v>
      </c>
      <c r="G262" s="8">
        <v>382.38150000000002</v>
      </c>
      <c r="H262" s="5">
        <f t="shared" si="17"/>
        <v>-0.44175511689620683</v>
      </c>
      <c r="I262" s="8">
        <v>432.78707000000003</v>
      </c>
      <c r="J262" s="5">
        <f t="shared" si="18"/>
        <v>-0.11646736581109041</v>
      </c>
      <c r="K262" s="8">
        <v>3168.6373699999999</v>
      </c>
      <c r="L262" s="8">
        <v>5485.3115699999998</v>
      </c>
      <c r="M262" s="5">
        <f t="shared" si="19"/>
        <v>0.73112632639310182</v>
      </c>
    </row>
    <row r="263" spans="1:13" x14ac:dyDescent="0.25">
      <c r="A263" s="7" t="s">
        <v>6</v>
      </c>
      <c r="B263" s="7" t="s">
        <v>97</v>
      </c>
      <c r="C263" s="8">
        <v>0</v>
      </c>
      <c r="D263" s="8">
        <v>0</v>
      </c>
      <c r="E263" s="5" t="str">
        <f t="shared" si="16"/>
        <v/>
      </c>
      <c r="F263" s="8">
        <v>0</v>
      </c>
      <c r="G263" s="8">
        <v>0.98397000000000001</v>
      </c>
      <c r="H263" s="5" t="str">
        <f t="shared" si="17"/>
        <v/>
      </c>
      <c r="I263" s="8">
        <v>9.2710500000000007</v>
      </c>
      <c r="J263" s="5">
        <f t="shared" si="18"/>
        <v>-0.89386639053828854</v>
      </c>
      <c r="K263" s="8">
        <v>83.546679999999995</v>
      </c>
      <c r="L263" s="8">
        <v>127.07026</v>
      </c>
      <c r="M263" s="5">
        <f t="shared" si="19"/>
        <v>0.52094924657688391</v>
      </c>
    </row>
    <row r="264" spans="1:13" x14ac:dyDescent="0.25">
      <c r="A264" s="7" t="s">
        <v>5</v>
      </c>
      <c r="B264" s="7" t="s">
        <v>97</v>
      </c>
      <c r="C264" s="8">
        <v>445.80873000000003</v>
      </c>
      <c r="D264" s="8">
        <v>0</v>
      </c>
      <c r="E264" s="5">
        <f t="shared" si="16"/>
        <v>-1</v>
      </c>
      <c r="F264" s="8">
        <v>15482.046909999999</v>
      </c>
      <c r="G264" s="8">
        <v>13388.00402</v>
      </c>
      <c r="H264" s="5">
        <f t="shared" si="17"/>
        <v>-0.1352562036643512</v>
      </c>
      <c r="I264" s="8">
        <v>13199.747670000001</v>
      </c>
      <c r="J264" s="5">
        <f t="shared" si="18"/>
        <v>1.4262117330307911E-2</v>
      </c>
      <c r="K264" s="8">
        <v>134982.09632000001</v>
      </c>
      <c r="L264" s="8">
        <v>162758.82104000001</v>
      </c>
      <c r="M264" s="5">
        <f t="shared" si="19"/>
        <v>0.20578080706459123</v>
      </c>
    </row>
    <row r="265" spans="1:13" x14ac:dyDescent="0.25">
      <c r="A265" s="7" t="s">
        <v>4</v>
      </c>
      <c r="B265" s="7" t="s">
        <v>97</v>
      </c>
      <c r="C265" s="8">
        <v>0</v>
      </c>
      <c r="D265" s="8">
        <v>0</v>
      </c>
      <c r="E265" s="5" t="str">
        <f t="shared" si="16"/>
        <v/>
      </c>
      <c r="F265" s="8">
        <v>112.482</v>
      </c>
      <c r="G265" s="8">
        <v>187.43401</v>
      </c>
      <c r="H265" s="5">
        <f t="shared" si="17"/>
        <v>0.66634670436158672</v>
      </c>
      <c r="I265" s="8">
        <v>255.91472999999999</v>
      </c>
      <c r="J265" s="5">
        <f t="shared" si="18"/>
        <v>-0.26759194361340588</v>
      </c>
      <c r="K265" s="8">
        <v>1590.1477</v>
      </c>
      <c r="L265" s="8">
        <v>2732.9246400000002</v>
      </c>
      <c r="M265" s="5">
        <f t="shared" si="19"/>
        <v>0.71866087659655786</v>
      </c>
    </row>
    <row r="266" spans="1:13" x14ac:dyDescent="0.25">
      <c r="A266" s="7" t="s">
        <v>27</v>
      </c>
      <c r="B266" s="7" t="s">
        <v>97</v>
      </c>
      <c r="C266" s="8">
        <v>0</v>
      </c>
      <c r="D266" s="8">
        <v>0</v>
      </c>
      <c r="E266" s="5" t="str">
        <f t="shared" si="16"/>
        <v/>
      </c>
      <c r="F266" s="8">
        <v>0</v>
      </c>
      <c r="G266" s="8">
        <v>12.05</v>
      </c>
      <c r="H266" s="5" t="str">
        <f t="shared" si="17"/>
        <v/>
      </c>
      <c r="I266" s="8">
        <v>0</v>
      </c>
      <c r="J266" s="5" t="str">
        <f t="shared" si="18"/>
        <v/>
      </c>
      <c r="K266" s="8">
        <v>321.19319999999999</v>
      </c>
      <c r="L266" s="8">
        <v>1298.6470400000001</v>
      </c>
      <c r="M266" s="5">
        <f t="shared" si="19"/>
        <v>3.0431959331642142</v>
      </c>
    </row>
    <row r="267" spans="1:13" x14ac:dyDescent="0.25">
      <c r="A267" s="7" t="s">
        <v>3</v>
      </c>
      <c r="B267" s="7" t="s">
        <v>97</v>
      </c>
      <c r="C267" s="8">
        <v>0</v>
      </c>
      <c r="D267" s="8">
        <v>0</v>
      </c>
      <c r="E267" s="5" t="str">
        <f t="shared" si="16"/>
        <v/>
      </c>
      <c r="F267" s="8">
        <v>3906.86294</v>
      </c>
      <c r="G267" s="8">
        <v>2905.3544000000002</v>
      </c>
      <c r="H267" s="5">
        <f t="shared" si="17"/>
        <v>-0.2563459623182992</v>
      </c>
      <c r="I267" s="8">
        <v>3114.37113</v>
      </c>
      <c r="J267" s="5">
        <f t="shared" si="18"/>
        <v>-6.7113623031818892E-2</v>
      </c>
      <c r="K267" s="8">
        <v>24212.66257</v>
      </c>
      <c r="L267" s="8">
        <v>37481.763420000003</v>
      </c>
      <c r="M267" s="5">
        <f t="shared" si="19"/>
        <v>0.54802320115098357</v>
      </c>
    </row>
    <row r="268" spans="1:13" x14ac:dyDescent="0.25">
      <c r="A268" s="7" t="s">
        <v>2</v>
      </c>
      <c r="B268" s="7" t="s">
        <v>97</v>
      </c>
      <c r="C268" s="8">
        <v>95.247420000000005</v>
      </c>
      <c r="D268" s="8">
        <v>69.068939999999998</v>
      </c>
      <c r="E268" s="5">
        <f t="shared" si="16"/>
        <v>-0.27484712971752945</v>
      </c>
      <c r="F268" s="8">
        <v>4729.3557499999997</v>
      </c>
      <c r="G268" s="8">
        <v>6978.1632499999996</v>
      </c>
      <c r="H268" s="5">
        <f t="shared" si="17"/>
        <v>0.47549975490847785</v>
      </c>
      <c r="I268" s="8">
        <v>6753.7447099999999</v>
      </c>
      <c r="J268" s="5">
        <f t="shared" si="18"/>
        <v>3.3228756732204046E-2</v>
      </c>
      <c r="K268" s="8">
        <v>21980.824670000002</v>
      </c>
      <c r="L268" s="8">
        <v>24131.109420000001</v>
      </c>
      <c r="M268" s="5">
        <f t="shared" si="19"/>
        <v>9.7825481176543994E-2</v>
      </c>
    </row>
    <row r="269" spans="1:13" x14ac:dyDescent="0.25">
      <c r="A269" s="7" t="s">
        <v>26</v>
      </c>
      <c r="B269" s="7" t="s">
        <v>97</v>
      </c>
      <c r="C269" s="8">
        <v>68.5184</v>
      </c>
      <c r="D269" s="8">
        <v>0</v>
      </c>
      <c r="E269" s="5">
        <f t="shared" si="16"/>
        <v>-1</v>
      </c>
      <c r="F269" s="8">
        <v>2677.8192899999999</v>
      </c>
      <c r="G269" s="8">
        <v>13359.616529999999</v>
      </c>
      <c r="H269" s="5">
        <f t="shared" si="17"/>
        <v>3.9889910719106068</v>
      </c>
      <c r="I269" s="8">
        <v>7020.5307499999999</v>
      </c>
      <c r="J269" s="5">
        <f t="shared" si="18"/>
        <v>0.90293540556032736</v>
      </c>
      <c r="K269" s="8">
        <v>29664.502919999999</v>
      </c>
      <c r="L269" s="8">
        <v>52040.829449999997</v>
      </c>
      <c r="M269" s="5">
        <f t="shared" si="19"/>
        <v>0.75431321368657533</v>
      </c>
    </row>
    <row r="270" spans="1:13" s="2" customFormat="1" ht="13" x14ac:dyDescent="0.3">
      <c r="A270" s="2" t="s">
        <v>0</v>
      </c>
      <c r="B270" s="2" t="s">
        <v>97</v>
      </c>
      <c r="C270" s="4">
        <v>2439.8073300000001</v>
      </c>
      <c r="D270" s="4">
        <v>179.10240999999999</v>
      </c>
      <c r="E270" s="3">
        <f t="shared" si="16"/>
        <v>-0.92659157639304246</v>
      </c>
      <c r="F270" s="4">
        <v>87889.874500000005</v>
      </c>
      <c r="G270" s="4">
        <v>97267.101290000006</v>
      </c>
      <c r="H270" s="3">
        <f t="shared" si="17"/>
        <v>0.10669291364160505</v>
      </c>
      <c r="I270" s="4">
        <v>91128.307220000002</v>
      </c>
      <c r="J270" s="3">
        <f t="shared" si="18"/>
        <v>6.7364293898051431E-2</v>
      </c>
      <c r="K270" s="4">
        <v>857483.45522</v>
      </c>
      <c r="L270" s="4">
        <v>998771.11806000001</v>
      </c>
      <c r="M270" s="3">
        <f t="shared" si="19"/>
        <v>0.16477013285784103</v>
      </c>
    </row>
    <row r="271" spans="1:13" x14ac:dyDescent="0.25">
      <c r="A271" s="7" t="s">
        <v>22</v>
      </c>
      <c r="B271" s="7" t="s">
        <v>96</v>
      </c>
      <c r="C271" s="8">
        <v>57.76934</v>
      </c>
      <c r="D271" s="8">
        <v>0</v>
      </c>
      <c r="E271" s="5">
        <f t="shared" si="16"/>
        <v>-1</v>
      </c>
      <c r="F271" s="8">
        <v>3861.7386799999999</v>
      </c>
      <c r="G271" s="8">
        <v>1533.00764</v>
      </c>
      <c r="H271" s="5">
        <f t="shared" si="17"/>
        <v>-0.60302657247641622</v>
      </c>
      <c r="I271" s="8">
        <v>2589.87538</v>
      </c>
      <c r="J271" s="5">
        <f t="shared" si="18"/>
        <v>-0.40807667741912734</v>
      </c>
      <c r="K271" s="8">
        <v>37702.345099999999</v>
      </c>
      <c r="L271" s="8">
        <v>46168.73072</v>
      </c>
      <c r="M271" s="5">
        <f t="shared" si="19"/>
        <v>0.224558594367118</v>
      </c>
    </row>
    <row r="272" spans="1:13" x14ac:dyDescent="0.25">
      <c r="A272" s="7" t="s">
        <v>21</v>
      </c>
      <c r="B272" s="7" t="s">
        <v>96</v>
      </c>
      <c r="C272" s="8">
        <v>37.86524</v>
      </c>
      <c r="D272" s="8">
        <v>0</v>
      </c>
      <c r="E272" s="5">
        <f t="shared" si="16"/>
        <v>-1</v>
      </c>
      <c r="F272" s="8">
        <v>1018.77453</v>
      </c>
      <c r="G272" s="8">
        <v>1356.61834</v>
      </c>
      <c r="H272" s="5">
        <f t="shared" si="17"/>
        <v>0.33161784089753388</v>
      </c>
      <c r="I272" s="8">
        <v>441.72057999999998</v>
      </c>
      <c r="J272" s="5">
        <f t="shared" si="18"/>
        <v>2.0712137976455613</v>
      </c>
      <c r="K272" s="8">
        <v>8820.6421100000007</v>
      </c>
      <c r="L272" s="8">
        <v>11371.64385</v>
      </c>
      <c r="M272" s="5">
        <f t="shared" si="19"/>
        <v>0.28920816740857425</v>
      </c>
    </row>
    <row r="273" spans="1:13" x14ac:dyDescent="0.25">
      <c r="A273" s="7" t="s">
        <v>20</v>
      </c>
      <c r="B273" s="7" t="s">
        <v>96</v>
      </c>
      <c r="C273" s="8">
        <v>78.110389999999995</v>
      </c>
      <c r="D273" s="8">
        <v>0</v>
      </c>
      <c r="E273" s="5">
        <f t="shared" si="16"/>
        <v>-1</v>
      </c>
      <c r="F273" s="8">
        <v>3151.7166200000001</v>
      </c>
      <c r="G273" s="8">
        <v>2823.3691800000001</v>
      </c>
      <c r="H273" s="5">
        <f t="shared" si="17"/>
        <v>-0.10418050846208371</v>
      </c>
      <c r="I273" s="8">
        <v>2390.67056</v>
      </c>
      <c r="J273" s="5">
        <f t="shared" si="18"/>
        <v>0.18099466619942817</v>
      </c>
      <c r="K273" s="8">
        <v>32213.371360000001</v>
      </c>
      <c r="L273" s="8">
        <v>34096.960740000002</v>
      </c>
      <c r="M273" s="5">
        <f t="shared" si="19"/>
        <v>5.8472283417652315E-2</v>
      </c>
    </row>
    <row r="274" spans="1:13" x14ac:dyDescent="0.25">
      <c r="A274" s="7" t="s">
        <v>19</v>
      </c>
      <c r="B274" s="7" t="s">
        <v>96</v>
      </c>
      <c r="C274" s="8">
        <v>5.02264</v>
      </c>
      <c r="D274" s="8">
        <v>0</v>
      </c>
      <c r="E274" s="5">
        <f t="shared" si="16"/>
        <v>-1</v>
      </c>
      <c r="F274" s="8">
        <v>816.46364000000005</v>
      </c>
      <c r="G274" s="8">
        <v>475.82337000000001</v>
      </c>
      <c r="H274" s="5">
        <f t="shared" si="17"/>
        <v>-0.41721425586079985</v>
      </c>
      <c r="I274" s="8">
        <v>202.63278</v>
      </c>
      <c r="J274" s="5">
        <f t="shared" si="18"/>
        <v>1.3482053101181362</v>
      </c>
      <c r="K274" s="8">
        <v>4718.3486499999999</v>
      </c>
      <c r="L274" s="8">
        <v>5641.5013099999996</v>
      </c>
      <c r="M274" s="5">
        <f t="shared" si="19"/>
        <v>0.19565164180904682</v>
      </c>
    </row>
    <row r="275" spans="1:13" x14ac:dyDescent="0.25">
      <c r="A275" s="7" t="s">
        <v>18</v>
      </c>
      <c r="B275" s="7" t="s">
        <v>96</v>
      </c>
      <c r="C275" s="8">
        <v>0</v>
      </c>
      <c r="D275" s="8">
        <v>0</v>
      </c>
      <c r="E275" s="5" t="str">
        <f t="shared" si="16"/>
        <v/>
      </c>
      <c r="F275" s="8">
        <v>0</v>
      </c>
      <c r="G275" s="8">
        <v>24.171669999999999</v>
      </c>
      <c r="H275" s="5" t="str">
        <f t="shared" si="17"/>
        <v/>
      </c>
      <c r="I275" s="8">
        <v>1.2936000000000001</v>
      </c>
      <c r="J275" s="5">
        <f t="shared" si="18"/>
        <v>17.685582869511439</v>
      </c>
      <c r="K275" s="8">
        <v>27.027619999999999</v>
      </c>
      <c r="L275" s="8">
        <v>180.56487999999999</v>
      </c>
      <c r="M275" s="5">
        <f t="shared" si="19"/>
        <v>5.6807539842575849</v>
      </c>
    </row>
    <row r="276" spans="1:13" x14ac:dyDescent="0.25">
      <c r="A276" s="7" t="s">
        <v>17</v>
      </c>
      <c r="B276" s="7" t="s">
        <v>96</v>
      </c>
      <c r="C276" s="8">
        <v>1100.6592000000001</v>
      </c>
      <c r="D276" s="8">
        <v>0</v>
      </c>
      <c r="E276" s="5">
        <f t="shared" si="16"/>
        <v>-1</v>
      </c>
      <c r="F276" s="8">
        <v>9386.1829400000006</v>
      </c>
      <c r="G276" s="8">
        <v>15277.99806</v>
      </c>
      <c r="H276" s="5">
        <f t="shared" si="17"/>
        <v>0.62771151571013362</v>
      </c>
      <c r="I276" s="8">
        <v>13860.08849</v>
      </c>
      <c r="J276" s="5">
        <f t="shared" si="18"/>
        <v>0.10230162462692904</v>
      </c>
      <c r="K276" s="8">
        <v>108085.17290999999</v>
      </c>
      <c r="L276" s="8">
        <v>144486.54467</v>
      </c>
      <c r="M276" s="5">
        <f t="shared" si="19"/>
        <v>0.33678413773099658</v>
      </c>
    </row>
    <row r="277" spans="1:13" x14ac:dyDescent="0.25">
      <c r="A277" s="7" t="s">
        <v>16</v>
      </c>
      <c r="B277" s="7" t="s">
        <v>96</v>
      </c>
      <c r="C277" s="8">
        <v>0</v>
      </c>
      <c r="D277" s="8">
        <v>0</v>
      </c>
      <c r="E277" s="5" t="str">
        <f t="shared" si="16"/>
        <v/>
      </c>
      <c r="F277" s="8">
        <v>0</v>
      </c>
      <c r="G277" s="8">
        <v>0</v>
      </c>
      <c r="H277" s="5" t="str">
        <f t="shared" si="17"/>
        <v/>
      </c>
      <c r="I277" s="8">
        <v>0</v>
      </c>
      <c r="J277" s="5" t="str">
        <f t="shared" si="18"/>
        <v/>
      </c>
      <c r="K277" s="8">
        <v>3.5590999999999999</v>
      </c>
      <c r="L277" s="8">
        <v>3.0127100000000002</v>
      </c>
      <c r="M277" s="5">
        <f t="shared" si="19"/>
        <v>-0.1535191480992385</v>
      </c>
    </row>
    <row r="278" spans="1:13" x14ac:dyDescent="0.25">
      <c r="A278" s="7" t="s">
        <v>28</v>
      </c>
      <c r="B278" s="7" t="s">
        <v>96</v>
      </c>
      <c r="C278" s="8">
        <v>0</v>
      </c>
      <c r="D278" s="8">
        <v>0</v>
      </c>
      <c r="E278" s="5" t="str">
        <f t="shared" si="16"/>
        <v/>
      </c>
      <c r="F278" s="8">
        <v>901.57</v>
      </c>
      <c r="G278" s="8">
        <v>1001.684</v>
      </c>
      <c r="H278" s="5">
        <f t="shared" si="17"/>
        <v>0.11104406757101493</v>
      </c>
      <c r="I278" s="8">
        <v>0</v>
      </c>
      <c r="J278" s="5" t="str">
        <f t="shared" si="18"/>
        <v/>
      </c>
      <c r="K278" s="8">
        <v>2329.1777699999998</v>
      </c>
      <c r="L278" s="8">
        <v>2914.4828299999999</v>
      </c>
      <c r="M278" s="5">
        <f t="shared" si="19"/>
        <v>0.25129256664681288</v>
      </c>
    </row>
    <row r="279" spans="1:13" x14ac:dyDescent="0.25">
      <c r="A279" s="7" t="s">
        <v>15</v>
      </c>
      <c r="B279" s="7" t="s">
        <v>96</v>
      </c>
      <c r="C279" s="8">
        <v>0</v>
      </c>
      <c r="D279" s="8">
        <v>0</v>
      </c>
      <c r="E279" s="5" t="str">
        <f t="shared" si="16"/>
        <v/>
      </c>
      <c r="F279" s="8">
        <v>27.671250000000001</v>
      </c>
      <c r="G279" s="8">
        <v>40.409050000000001</v>
      </c>
      <c r="H279" s="5">
        <f t="shared" si="17"/>
        <v>0.46032615078827299</v>
      </c>
      <c r="I279" s="8">
        <v>38.518250000000002</v>
      </c>
      <c r="J279" s="5">
        <f t="shared" si="18"/>
        <v>4.9088419125998595E-2</v>
      </c>
      <c r="K279" s="8">
        <v>477.52938999999998</v>
      </c>
      <c r="L279" s="8">
        <v>434.50159000000002</v>
      </c>
      <c r="M279" s="5">
        <f t="shared" si="19"/>
        <v>-9.0105029975222961E-2</v>
      </c>
    </row>
    <row r="280" spans="1:13" x14ac:dyDescent="0.25">
      <c r="A280" s="7" t="s">
        <v>14</v>
      </c>
      <c r="B280" s="7" t="s">
        <v>96</v>
      </c>
      <c r="C280" s="8">
        <v>411.64895999999999</v>
      </c>
      <c r="D280" s="8">
        <v>47.174460000000003</v>
      </c>
      <c r="E280" s="5">
        <f t="shared" si="16"/>
        <v>-0.88540124090195682</v>
      </c>
      <c r="F280" s="8">
        <v>8134.6949199999999</v>
      </c>
      <c r="G280" s="8">
        <v>5366.1989800000001</v>
      </c>
      <c r="H280" s="5">
        <f t="shared" si="17"/>
        <v>-0.34033187073720028</v>
      </c>
      <c r="I280" s="8">
        <v>5344.3330999999998</v>
      </c>
      <c r="J280" s="5">
        <f t="shared" si="18"/>
        <v>4.0914141373411539E-3</v>
      </c>
      <c r="K280" s="8">
        <v>75043.114560000002</v>
      </c>
      <c r="L280" s="8">
        <v>73126.024040000004</v>
      </c>
      <c r="M280" s="5">
        <f t="shared" si="19"/>
        <v>-2.5546521239696252E-2</v>
      </c>
    </row>
    <row r="281" spans="1:13" x14ac:dyDescent="0.25">
      <c r="A281" s="7" t="s">
        <v>13</v>
      </c>
      <c r="B281" s="7" t="s">
        <v>96</v>
      </c>
      <c r="C281" s="8">
        <v>0</v>
      </c>
      <c r="D281" s="8">
        <v>0</v>
      </c>
      <c r="E281" s="5" t="str">
        <f t="shared" si="16"/>
        <v/>
      </c>
      <c r="F281" s="8">
        <v>1237.4990700000001</v>
      </c>
      <c r="G281" s="8">
        <v>2519.3337000000001</v>
      </c>
      <c r="H281" s="5">
        <f t="shared" si="17"/>
        <v>1.0358267420758547</v>
      </c>
      <c r="I281" s="8">
        <v>3474.8888499999998</v>
      </c>
      <c r="J281" s="5">
        <f t="shared" si="18"/>
        <v>-0.2749886949621424</v>
      </c>
      <c r="K281" s="8">
        <v>14552.94937</v>
      </c>
      <c r="L281" s="8">
        <v>21849.74296</v>
      </c>
      <c r="M281" s="5">
        <f t="shared" si="19"/>
        <v>0.50139620529718099</v>
      </c>
    </row>
    <row r="282" spans="1:13" x14ac:dyDescent="0.25">
      <c r="A282" s="7" t="s">
        <v>12</v>
      </c>
      <c r="B282" s="7" t="s">
        <v>96</v>
      </c>
      <c r="C282" s="8">
        <v>0</v>
      </c>
      <c r="D282" s="8">
        <v>0</v>
      </c>
      <c r="E282" s="5" t="str">
        <f t="shared" si="16"/>
        <v/>
      </c>
      <c r="F282" s="8">
        <v>514.59820000000002</v>
      </c>
      <c r="G282" s="8">
        <v>1049.6149800000001</v>
      </c>
      <c r="H282" s="5">
        <f t="shared" si="17"/>
        <v>1.039678685234422</v>
      </c>
      <c r="I282" s="8">
        <v>818.36153999999999</v>
      </c>
      <c r="J282" s="5">
        <f t="shared" si="18"/>
        <v>0.28258102158613174</v>
      </c>
      <c r="K282" s="8">
        <v>5668.7187100000001</v>
      </c>
      <c r="L282" s="8">
        <v>10483.9488</v>
      </c>
      <c r="M282" s="5">
        <f t="shared" si="19"/>
        <v>0.84943888316518712</v>
      </c>
    </row>
    <row r="283" spans="1:13" x14ac:dyDescent="0.25">
      <c r="A283" s="7" t="s">
        <v>11</v>
      </c>
      <c r="B283" s="7" t="s">
        <v>96</v>
      </c>
      <c r="C283" s="8">
        <v>140.67654999999999</v>
      </c>
      <c r="D283" s="8">
        <v>0</v>
      </c>
      <c r="E283" s="5">
        <f t="shared" si="16"/>
        <v>-1</v>
      </c>
      <c r="F283" s="8">
        <v>5075.4075899999998</v>
      </c>
      <c r="G283" s="8">
        <v>4552.4014699999998</v>
      </c>
      <c r="H283" s="5">
        <f t="shared" si="17"/>
        <v>-0.10304711704937175</v>
      </c>
      <c r="I283" s="8">
        <v>4165.1369999999997</v>
      </c>
      <c r="J283" s="5">
        <f t="shared" si="18"/>
        <v>9.2977606738986029E-2</v>
      </c>
      <c r="K283" s="8">
        <v>50147.070599999999</v>
      </c>
      <c r="L283" s="8">
        <v>65597.128299999997</v>
      </c>
      <c r="M283" s="5">
        <f t="shared" si="19"/>
        <v>0.30809491990545101</v>
      </c>
    </row>
    <row r="284" spans="1:13" x14ac:dyDescent="0.25">
      <c r="A284" s="7" t="s">
        <v>24</v>
      </c>
      <c r="B284" s="7" t="s">
        <v>96</v>
      </c>
      <c r="C284" s="8">
        <v>0</v>
      </c>
      <c r="D284" s="8">
        <v>0</v>
      </c>
      <c r="E284" s="5" t="str">
        <f t="shared" si="16"/>
        <v/>
      </c>
      <c r="F284" s="8">
        <v>9.3089399999999998</v>
      </c>
      <c r="G284" s="8">
        <v>0.77444000000000002</v>
      </c>
      <c r="H284" s="5">
        <f t="shared" si="17"/>
        <v>-0.91680685448611765</v>
      </c>
      <c r="I284" s="8">
        <v>1.4776899999999999</v>
      </c>
      <c r="J284" s="5">
        <f t="shared" si="18"/>
        <v>-0.47591172708754881</v>
      </c>
      <c r="K284" s="8">
        <v>52.496580000000002</v>
      </c>
      <c r="L284" s="8">
        <v>18.564450000000001</v>
      </c>
      <c r="M284" s="5">
        <f t="shared" si="19"/>
        <v>-0.64636839199810736</v>
      </c>
    </row>
    <row r="285" spans="1:13" x14ac:dyDescent="0.25">
      <c r="A285" s="7" t="s">
        <v>10</v>
      </c>
      <c r="B285" s="7" t="s">
        <v>96</v>
      </c>
      <c r="C285" s="8">
        <v>132.05752000000001</v>
      </c>
      <c r="D285" s="8">
        <v>0</v>
      </c>
      <c r="E285" s="5">
        <f t="shared" si="16"/>
        <v>-1</v>
      </c>
      <c r="F285" s="8">
        <v>3757.2290200000002</v>
      </c>
      <c r="G285" s="8">
        <v>4508.4133099999999</v>
      </c>
      <c r="H285" s="5">
        <f t="shared" si="17"/>
        <v>0.19993039710951654</v>
      </c>
      <c r="I285" s="8">
        <v>4395.5093999999999</v>
      </c>
      <c r="J285" s="5">
        <f t="shared" si="18"/>
        <v>2.568619464219557E-2</v>
      </c>
      <c r="K285" s="8">
        <v>52119.333879999998</v>
      </c>
      <c r="L285" s="8">
        <v>56073.955719999998</v>
      </c>
      <c r="M285" s="5">
        <f t="shared" si="19"/>
        <v>7.5876292837992798E-2</v>
      </c>
    </row>
    <row r="286" spans="1:13" x14ac:dyDescent="0.25">
      <c r="A286" s="7" t="s">
        <v>9</v>
      </c>
      <c r="B286" s="7" t="s">
        <v>96</v>
      </c>
      <c r="C286" s="8">
        <v>2.4500000000000002</v>
      </c>
      <c r="D286" s="8">
        <v>0</v>
      </c>
      <c r="E286" s="5">
        <f t="shared" si="16"/>
        <v>-1</v>
      </c>
      <c r="F286" s="8">
        <v>3532.4488700000002</v>
      </c>
      <c r="G286" s="8">
        <v>3896.61888</v>
      </c>
      <c r="H286" s="5">
        <f t="shared" si="17"/>
        <v>0.10309279013003803</v>
      </c>
      <c r="I286" s="8">
        <v>3333.0868500000001</v>
      </c>
      <c r="J286" s="5">
        <f t="shared" si="18"/>
        <v>0.16907211103725062</v>
      </c>
      <c r="K286" s="8">
        <v>41517.17325</v>
      </c>
      <c r="L286" s="8">
        <v>46413.013590000002</v>
      </c>
      <c r="M286" s="5">
        <f t="shared" si="19"/>
        <v>0.11792325817846971</v>
      </c>
    </row>
    <row r="287" spans="1:13" x14ac:dyDescent="0.25">
      <c r="A287" s="7" t="s">
        <v>8</v>
      </c>
      <c r="B287" s="7" t="s">
        <v>96</v>
      </c>
      <c r="C287" s="8">
        <v>0</v>
      </c>
      <c r="D287" s="8">
        <v>0</v>
      </c>
      <c r="E287" s="5" t="str">
        <f t="shared" si="16"/>
        <v/>
      </c>
      <c r="F287" s="8">
        <v>2471.1822699999998</v>
      </c>
      <c r="G287" s="8">
        <v>2194.0830299999998</v>
      </c>
      <c r="H287" s="5">
        <f t="shared" si="17"/>
        <v>-0.11213225481744815</v>
      </c>
      <c r="I287" s="8">
        <v>1970.0128299999999</v>
      </c>
      <c r="J287" s="5">
        <f t="shared" si="18"/>
        <v>0.11374047751760075</v>
      </c>
      <c r="K287" s="8">
        <v>18037.335299999999</v>
      </c>
      <c r="L287" s="8">
        <v>21376.118129999999</v>
      </c>
      <c r="M287" s="5">
        <f t="shared" si="19"/>
        <v>0.18510399537785394</v>
      </c>
    </row>
    <row r="288" spans="1:13" x14ac:dyDescent="0.25">
      <c r="A288" s="7" t="s">
        <v>7</v>
      </c>
      <c r="B288" s="7" t="s">
        <v>96</v>
      </c>
      <c r="C288" s="8">
        <v>1.3206</v>
      </c>
      <c r="D288" s="8">
        <v>0</v>
      </c>
      <c r="E288" s="5">
        <f t="shared" si="16"/>
        <v>-1</v>
      </c>
      <c r="F288" s="8">
        <v>1332.1333199999999</v>
      </c>
      <c r="G288" s="8">
        <v>2210.3458700000001</v>
      </c>
      <c r="H288" s="5">
        <f t="shared" si="17"/>
        <v>0.65925274656443555</v>
      </c>
      <c r="I288" s="8">
        <v>2708.9417100000001</v>
      </c>
      <c r="J288" s="5">
        <f t="shared" si="18"/>
        <v>-0.18405558087848262</v>
      </c>
      <c r="K288" s="8">
        <v>19026.702259999998</v>
      </c>
      <c r="L288" s="8">
        <v>35655.390429999999</v>
      </c>
      <c r="M288" s="5">
        <f t="shared" si="19"/>
        <v>0.87396585823275519</v>
      </c>
    </row>
    <row r="289" spans="1:13" x14ac:dyDescent="0.25">
      <c r="A289" s="7" t="s">
        <v>6</v>
      </c>
      <c r="B289" s="7" t="s">
        <v>96</v>
      </c>
      <c r="C289" s="8">
        <v>0</v>
      </c>
      <c r="D289" s="8">
        <v>0</v>
      </c>
      <c r="E289" s="5" t="str">
        <f t="shared" si="16"/>
        <v/>
      </c>
      <c r="F289" s="8">
        <v>0</v>
      </c>
      <c r="G289" s="8">
        <v>0</v>
      </c>
      <c r="H289" s="5" t="str">
        <f t="shared" si="17"/>
        <v/>
      </c>
      <c r="I289" s="8">
        <v>0</v>
      </c>
      <c r="J289" s="5" t="str">
        <f t="shared" si="18"/>
        <v/>
      </c>
      <c r="K289" s="8">
        <v>29.479240000000001</v>
      </c>
      <c r="L289" s="8">
        <v>0</v>
      </c>
      <c r="M289" s="5">
        <f t="shared" si="19"/>
        <v>-1</v>
      </c>
    </row>
    <row r="290" spans="1:13" x14ac:dyDescent="0.25">
      <c r="A290" s="7" t="s">
        <v>5</v>
      </c>
      <c r="B290" s="7" t="s">
        <v>96</v>
      </c>
      <c r="C290" s="8">
        <v>83.146249999999995</v>
      </c>
      <c r="D290" s="8">
        <v>0</v>
      </c>
      <c r="E290" s="5">
        <f t="shared" si="16"/>
        <v>-1</v>
      </c>
      <c r="F290" s="8">
        <v>4431.86132</v>
      </c>
      <c r="G290" s="8">
        <v>6225.1393699999999</v>
      </c>
      <c r="H290" s="5">
        <f t="shared" si="17"/>
        <v>0.40463315986611237</v>
      </c>
      <c r="I290" s="8">
        <v>4898.0267299999996</v>
      </c>
      <c r="J290" s="5">
        <f t="shared" si="18"/>
        <v>0.27094842742926395</v>
      </c>
      <c r="K290" s="8">
        <v>75860.535730000003</v>
      </c>
      <c r="L290" s="8">
        <v>79706.508780000004</v>
      </c>
      <c r="M290" s="5">
        <f t="shared" si="19"/>
        <v>5.0697942124854567E-2</v>
      </c>
    </row>
    <row r="291" spans="1:13" x14ac:dyDescent="0.25">
      <c r="A291" s="7" t="s">
        <v>4</v>
      </c>
      <c r="B291" s="7" t="s">
        <v>96</v>
      </c>
      <c r="C291" s="8">
        <v>316.30865999999997</v>
      </c>
      <c r="D291" s="8">
        <v>0</v>
      </c>
      <c r="E291" s="5">
        <f t="shared" si="16"/>
        <v>-1</v>
      </c>
      <c r="F291" s="8">
        <v>28400.52939</v>
      </c>
      <c r="G291" s="8">
        <v>13201.582549999999</v>
      </c>
      <c r="H291" s="5">
        <f t="shared" si="17"/>
        <v>-0.53516420878237725</v>
      </c>
      <c r="I291" s="8">
        <v>15210.094510000001</v>
      </c>
      <c r="J291" s="5">
        <f t="shared" si="18"/>
        <v>-0.13205124785250277</v>
      </c>
      <c r="K291" s="8">
        <v>186964.44721000001</v>
      </c>
      <c r="L291" s="8">
        <v>206923.71242</v>
      </c>
      <c r="M291" s="5">
        <f t="shared" si="19"/>
        <v>0.10675433489010655</v>
      </c>
    </row>
    <row r="292" spans="1:13" x14ac:dyDescent="0.25">
      <c r="A292" s="7" t="s">
        <v>27</v>
      </c>
      <c r="B292" s="7" t="s">
        <v>96</v>
      </c>
      <c r="C292" s="8">
        <v>39.6</v>
      </c>
      <c r="D292" s="8">
        <v>0</v>
      </c>
      <c r="E292" s="5">
        <f t="shared" si="16"/>
        <v>-1</v>
      </c>
      <c r="F292" s="8">
        <v>925.01541999999995</v>
      </c>
      <c r="G292" s="8">
        <v>1049.84665</v>
      </c>
      <c r="H292" s="5">
        <f t="shared" si="17"/>
        <v>0.13495043142091623</v>
      </c>
      <c r="I292" s="8">
        <v>480.83708999999999</v>
      </c>
      <c r="J292" s="5">
        <f t="shared" si="18"/>
        <v>1.1833728550349556</v>
      </c>
      <c r="K292" s="8">
        <v>5637.5104499999998</v>
      </c>
      <c r="L292" s="8">
        <v>4418.0856899999999</v>
      </c>
      <c r="M292" s="5">
        <f t="shared" si="19"/>
        <v>-0.21630554316755191</v>
      </c>
    </row>
    <row r="293" spans="1:13" x14ac:dyDescent="0.25">
      <c r="A293" s="7" t="s">
        <v>3</v>
      </c>
      <c r="B293" s="7" t="s">
        <v>96</v>
      </c>
      <c r="C293" s="8">
        <v>48.258580000000002</v>
      </c>
      <c r="D293" s="8">
        <v>0</v>
      </c>
      <c r="E293" s="5">
        <f t="shared" si="16"/>
        <v>-1</v>
      </c>
      <c r="F293" s="8">
        <v>404.35284000000001</v>
      </c>
      <c r="G293" s="8">
        <v>817.86276999999995</v>
      </c>
      <c r="H293" s="5">
        <f t="shared" si="17"/>
        <v>1.0226462858527219</v>
      </c>
      <c r="I293" s="8">
        <v>954.80426</v>
      </c>
      <c r="J293" s="5">
        <f t="shared" si="18"/>
        <v>-0.1434236269536544</v>
      </c>
      <c r="K293" s="8">
        <v>5367.5608300000004</v>
      </c>
      <c r="L293" s="8">
        <v>7029.3982999999998</v>
      </c>
      <c r="M293" s="5">
        <f t="shared" si="19"/>
        <v>0.30960757085635104</v>
      </c>
    </row>
    <row r="294" spans="1:13" x14ac:dyDescent="0.25">
      <c r="A294" s="7" t="s">
        <v>2</v>
      </c>
      <c r="B294" s="7" t="s">
        <v>96</v>
      </c>
      <c r="C294" s="8">
        <v>0</v>
      </c>
      <c r="D294" s="8">
        <v>0</v>
      </c>
      <c r="E294" s="5" t="str">
        <f t="shared" si="16"/>
        <v/>
      </c>
      <c r="F294" s="8">
        <v>35.877690000000001</v>
      </c>
      <c r="G294" s="8">
        <v>0.18772</v>
      </c>
      <c r="H294" s="5">
        <f t="shared" si="17"/>
        <v>-0.99476777908499681</v>
      </c>
      <c r="I294" s="8">
        <v>31.109860000000001</v>
      </c>
      <c r="J294" s="5">
        <f t="shared" si="18"/>
        <v>-0.99396590020012943</v>
      </c>
      <c r="K294" s="8">
        <v>5053.3874800000003</v>
      </c>
      <c r="L294" s="8">
        <v>2761.2266599999998</v>
      </c>
      <c r="M294" s="5">
        <f t="shared" si="19"/>
        <v>-0.45358896959154227</v>
      </c>
    </row>
    <row r="295" spans="1:13" x14ac:dyDescent="0.25">
      <c r="A295" s="7" t="s">
        <v>26</v>
      </c>
      <c r="B295" s="7" t="s">
        <v>96</v>
      </c>
      <c r="C295" s="8">
        <v>0</v>
      </c>
      <c r="D295" s="8">
        <v>0</v>
      </c>
      <c r="E295" s="5" t="str">
        <f t="shared" si="16"/>
        <v/>
      </c>
      <c r="F295" s="8">
        <v>292.84744999999998</v>
      </c>
      <c r="G295" s="8">
        <v>11928.330379999999</v>
      </c>
      <c r="H295" s="5">
        <f t="shared" si="17"/>
        <v>39.732232361934514</v>
      </c>
      <c r="I295" s="8">
        <v>4160.6892399999997</v>
      </c>
      <c r="J295" s="5">
        <f t="shared" si="18"/>
        <v>1.8669121128594552</v>
      </c>
      <c r="K295" s="8">
        <v>1187.15581</v>
      </c>
      <c r="L295" s="8">
        <v>16997.928790000002</v>
      </c>
      <c r="M295" s="5">
        <f t="shared" si="19"/>
        <v>13.318195342867423</v>
      </c>
    </row>
    <row r="296" spans="1:13" s="2" customFormat="1" ht="13" x14ac:dyDescent="0.3">
      <c r="A296" s="2" t="s">
        <v>0</v>
      </c>
      <c r="B296" s="2" t="s">
        <v>96</v>
      </c>
      <c r="C296" s="4">
        <v>2614.8889300000001</v>
      </c>
      <c r="D296" s="4">
        <v>47.174460000000003</v>
      </c>
      <c r="E296" s="3">
        <f t="shared" si="16"/>
        <v>-0.98195928727267201</v>
      </c>
      <c r="F296" s="4">
        <v>83853.590530000001</v>
      </c>
      <c r="G296" s="4">
        <v>86296.790999999997</v>
      </c>
      <c r="H296" s="3">
        <f t="shared" si="17"/>
        <v>2.9136503929738211E-2</v>
      </c>
      <c r="I296" s="4">
        <v>75292.320860000007</v>
      </c>
      <c r="J296" s="3">
        <f t="shared" si="18"/>
        <v>0.14615660686648124</v>
      </c>
      <c r="K296" s="4">
        <v>794197.54024</v>
      </c>
      <c r="L296" s="4">
        <v>934121.84138999996</v>
      </c>
      <c r="M296" s="3">
        <f t="shared" si="19"/>
        <v>0.17618324668660645</v>
      </c>
    </row>
    <row r="297" spans="1:13" x14ac:dyDescent="0.25">
      <c r="A297" s="7" t="s">
        <v>22</v>
      </c>
      <c r="B297" s="7" t="s">
        <v>95</v>
      </c>
      <c r="C297" s="8">
        <v>0</v>
      </c>
      <c r="D297" s="8">
        <v>0</v>
      </c>
      <c r="E297" s="5" t="str">
        <f t="shared" si="16"/>
        <v/>
      </c>
      <c r="F297" s="8">
        <v>2.4E-2</v>
      </c>
      <c r="G297" s="8">
        <v>0</v>
      </c>
      <c r="H297" s="5">
        <f t="shared" si="17"/>
        <v>-1</v>
      </c>
      <c r="I297" s="8">
        <v>3.105</v>
      </c>
      <c r="J297" s="5">
        <f t="shared" si="18"/>
        <v>-1</v>
      </c>
      <c r="K297" s="8">
        <v>30.380549999999999</v>
      </c>
      <c r="L297" s="8">
        <v>29.715160000000001</v>
      </c>
      <c r="M297" s="5">
        <f t="shared" si="19"/>
        <v>-2.1901841803390609E-2</v>
      </c>
    </row>
    <row r="298" spans="1:13" x14ac:dyDescent="0.25">
      <c r="A298" s="7" t="s">
        <v>21</v>
      </c>
      <c r="B298" s="7" t="s">
        <v>95</v>
      </c>
      <c r="C298" s="8">
        <v>0</v>
      </c>
      <c r="D298" s="8">
        <v>0</v>
      </c>
      <c r="E298" s="5" t="str">
        <f t="shared" si="16"/>
        <v/>
      </c>
      <c r="F298" s="8">
        <v>617.95618000000002</v>
      </c>
      <c r="G298" s="8">
        <v>391.01850000000002</v>
      </c>
      <c r="H298" s="5">
        <f t="shared" si="17"/>
        <v>-0.36723911394494024</v>
      </c>
      <c r="I298" s="8">
        <v>405.58005000000003</v>
      </c>
      <c r="J298" s="5">
        <f t="shared" si="18"/>
        <v>-3.5903023336576911E-2</v>
      </c>
      <c r="K298" s="8">
        <v>4527.0774899999997</v>
      </c>
      <c r="L298" s="8">
        <v>6365.6119500000004</v>
      </c>
      <c r="M298" s="5">
        <f t="shared" si="19"/>
        <v>0.4061195029378657</v>
      </c>
    </row>
    <row r="299" spans="1:13" x14ac:dyDescent="0.25">
      <c r="A299" s="7" t="s">
        <v>20</v>
      </c>
      <c r="B299" s="7" t="s">
        <v>95</v>
      </c>
      <c r="C299" s="8">
        <v>101.69638</v>
      </c>
      <c r="D299" s="8">
        <v>0</v>
      </c>
      <c r="E299" s="5">
        <f t="shared" si="16"/>
        <v>-1</v>
      </c>
      <c r="F299" s="8">
        <v>515.14155000000005</v>
      </c>
      <c r="G299" s="8">
        <v>458.87063999999998</v>
      </c>
      <c r="H299" s="5">
        <f t="shared" si="17"/>
        <v>-0.10923387950360453</v>
      </c>
      <c r="I299" s="8">
        <v>563.65156000000002</v>
      </c>
      <c r="J299" s="5">
        <f t="shared" si="18"/>
        <v>-0.18589662024531617</v>
      </c>
      <c r="K299" s="8">
        <v>6546.1830099999997</v>
      </c>
      <c r="L299" s="8">
        <v>5747.7311300000001</v>
      </c>
      <c r="M299" s="5">
        <f t="shared" si="19"/>
        <v>-0.12197212922099465</v>
      </c>
    </row>
    <row r="300" spans="1:13" x14ac:dyDescent="0.25">
      <c r="A300" s="7" t="s">
        <v>19</v>
      </c>
      <c r="B300" s="7" t="s">
        <v>95</v>
      </c>
      <c r="C300" s="8">
        <v>1.6072</v>
      </c>
      <c r="D300" s="8">
        <v>0</v>
      </c>
      <c r="E300" s="5">
        <f t="shared" si="16"/>
        <v>-1</v>
      </c>
      <c r="F300" s="8">
        <v>91.031670000000005</v>
      </c>
      <c r="G300" s="8">
        <v>192.20493999999999</v>
      </c>
      <c r="H300" s="5">
        <f t="shared" si="17"/>
        <v>1.1114073816288328</v>
      </c>
      <c r="I300" s="8">
        <v>266.34431999999998</v>
      </c>
      <c r="J300" s="5">
        <f t="shared" si="18"/>
        <v>-0.27835915554722546</v>
      </c>
      <c r="K300" s="8">
        <v>2546.9523600000002</v>
      </c>
      <c r="L300" s="8">
        <v>4183.7359100000003</v>
      </c>
      <c r="M300" s="5">
        <f t="shared" si="19"/>
        <v>0.642643959779444</v>
      </c>
    </row>
    <row r="301" spans="1:13" x14ac:dyDescent="0.25">
      <c r="A301" s="7" t="s">
        <v>18</v>
      </c>
      <c r="B301" s="7" t="s">
        <v>95</v>
      </c>
      <c r="C301" s="8">
        <v>0</v>
      </c>
      <c r="D301" s="8">
        <v>0</v>
      </c>
      <c r="E301" s="5" t="str">
        <f t="shared" si="16"/>
        <v/>
      </c>
      <c r="F301" s="8">
        <v>0</v>
      </c>
      <c r="G301" s="8">
        <v>0</v>
      </c>
      <c r="H301" s="5" t="str">
        <f t="shared" si="17"/>
        <v/>
      </c>
      <c r="I301" s="8">
        <v>0</v>
      </c>
      <c r="J301" s="5" t="str">
        <f t="shared" si="18"/>
        <v/>
      </c>
      <c r="K301" s="8">
        <v>0</v>
      </c>
      <c r="L301" s="8">
        <v>33.324309999999997</v>
      </c>
      <c r="M301" s="5" t="str">
        <f t="shared" si="19"/>
        <v/>
      </c>
    </row>
    <row r="302" spans="1:13" x14ac:dyDescent="0.25">
      <c r="A302" s="7" t="s">
        <v>17</v>
      </c>
      <c r="B302" s="7" t="s">
        <v>95</v>
      </c>
      <c r="C302" s="8">
        <v>0</v>
      </c>
      <c r="D302" s="8">
        <v>0</v>
      </c>
      <c r="E302" s="5" t="str">
        <f t="shared" si="16"/>
        <v/>
      </c>
      <c r="F302" s="8">
        <v>0</v>
      </c>
      <c r="G302" s="8">
        <v>2.4123700000000001</v>
      </c>
      <c r="H302" s="5" t="str">
        <f t="shared" si="17"/>
        <v/>
      </c>
      <c r="I302" s="8">
        <v>1.9164099999999999</v>
      </c>
      <c r="J302" s="5">
        <f t="shared" si="18"/>
        <v>0.25879639534337651</v>
      </c>
      <c r="K302" s="8">
        <v>3.3926500000000002</v>
      </c>
      <c r="L302" s="8">
        <v>279.00848999999999</v>
      </c>
      <c r="M302" s="5">
        <f t="shared" si="19"/>
        <v>81.239102176764476</v>
      </c>
    </row>
    <row r="303" spans="1:13" x14ac:dyDescent="0.25">
      <c r="A303" s="7" t="s">
        <v>28</v>
      </c>
      <c r="B303" s="7" t="s">
        <v>95</v>
      </c>
      <c r="C303" s="8">
        <v>0</v>
      </c>
      <c r="D303" s="8">
        <v>0</v>
      </c>
      <c r="E303" s="5" t="str">
        <f t="shared" si="16"/>
        <v/>
      </c>
      <c r="F303" s="8">
        <v>0</v>
      </c>
      <c r="G303" s="8">
        <v>0</v>
      </c>
      <c r="H303" s="5" t="str">
        <f t="shared" si="17"/>
        <v/>
      </c>
      <c r="I303" s="8">
        <v>0</v>
      </c>
      <c r="J303" s="5" t="str">
        <f t="shared" si="18"/>
        <v/>
      </c>
      <c r="K303" s="8">
        <v>0</v>
      </c>
      <c r="L303" s="8">
        <v>2030.4062100000001</v>
      </c>
      <c r="M303" s="5" t="str">
        <f t="shared" si="19"/>
        <v/>
      </c>
    </row>
    <row r="304" spans="1:13" x14ac:dyDescent="0.25">
      <c r="A304" s="7" t="s">
        <v>15</v>
      </c>
      <c r="B304" s="7" t="s">
        <v>95</v>
      </c>
      <c r="C304" s="8">
        <v>0</v>
      </c>
      <c r="D304" s="8">
        <v>0</v>
      </c>
      <c r="E304" s="5" t="str">
        <f t="shared" si="16"/>
        <v/>
      </c>
      <c r="F304" s="8">
        <v>0</v>
      </c>
      <c r="G304" s="8">
        <v>0</v>
      </c>
      <c r="H304" s="5" t="str">
        <f t="shared" si="17"/>
        <v/>
      </c>
      <c r="I304" s="8">
        <v>0.63734999999999997</v>
      </c>
      <c r="J304" s="5">
        <f t="shared" si="18"/>
        <v>-1</v>
      </c>
      <c r="K304" s="8">
        <v>1.72509</v>
      </c>
      <c r="L304" s="8">
        <v>26.86525</v>
      </c>
      <c r="M304" s="5">
        <f t="shared" si="19"/>
        <v>14.573245453860379</v>
      </c>
    </row>
    <row r="305" spans="1:13" x14ac:dyDescent="0.25">
      <c r="A305" s="7" t="s">
        <v>14</v>
      </c>
      <c r="B305" s="7" t="s">
        <v>95</v>
      </c>
      <c r="C305" s="8">
        <v>0</v>
      </c>
      <c r="D305" s="8">
        <v>0</v>
      </c>
      <c r="E305" s="5" t="str">
        <f t="shared" si="16"/>
        <v/>
      </c>
      <c r="F305" s="8">
        <v>1.97797</v>
      </c>
      <c r="G305" s="8">
        <v>0.22700000000000001</v>
      </c>
      <c r="H305" s="5">
        <f t="shared" si="17"/>
        <v>-0.8852358731426665</v>
      </c>
      <c r="I305" s="8">
        <v>0</v>
      </c>
      <c r="J305" s="5" t="str">
        <f t="shared" si="18"/>
        <v/>
      </c>
      <c r="K305" s="8">
        <v>126.23402</v>
      </c>
      <c r="L305" s="8">
        <v>5.5805899999999999</v>
      </c>
      <c r="M305" s="5">
        <f t="shared" si="19"/>
        <v>-0.95579171129937868</v>
      </c>
    </row>
    <row r="306" spans="1:13" x14ac:dyDescent="0.25">
      <c r="A306" s="7" t="s">
        <v>13</v>
      </c>
      <c r="B306" s="7" t="s">
        <v>95</v>
      </c>
      <c r="C306" s="8">
        <v>0</v>
      </c>
      <c r="D306" s="8">
        <v>0</v>
      </c>
      <c r="E306" s="5" t="str">
        <f t="shared" si="16"/>
        <v/>
      </c>
      <c r="F306" s="8">
        <v>40.095660000000002</v>
      </c>
      <c r="G306" s="8">
        <v>22.244109999999999</v>
      </c>
      <c r="H306" s="5">
        <f t="shared" si="17"/>
        <v>-0.44522399681162506</v>
      </c>
      <c r="I306" s="8">
        <v>170.80309</v>
      </c>
      <c r="J306" s="5">
        <f t="shared" si="18"/>
        <v>-0.86976752001383584</v>
      </c>
      <c r="K306" s="8">
        <v>383.26726000000002</v>
      </c>
      <c r="L306" s="8">
        <v>415.92000999999999</v>
      </c>
      <c r="M306" s="5">
        <f t="shared" si="19"/>
        <v>8.519577174423909E-2</v>
      </c>
    </row>
    <row r="307" spans="1:13" x14ac:dyDescent="0.25">
      <c r="A307" s="7" t="s">
        <v>12</v>
      </c>
      <c r="B307" s="7" t="s">
        <v>95</v>
      </c>
      <c r="C307" s="8">
        <v>0</v>
      </c>
      <c r="D307" s="8">
        <v>0</v>
      </c>
      <c r="E307" s="5" t="str">
        <f t="shared" si="16"/>
        <v/>
      </c>
      <c r="F307" s="8">
        <v>0</v>
      </c>
      <c r="G307" s="8">
        <v>4.5134100000000004</v>
      </c>
      <c r="H307" s="5" t="str">
        <f t="shared" si="17"/>
        <v/>
      </c>
      <c r="I307" s="8">
        <v>29.314720000000001</v>
      </c>
      <c r="J307" s="5">
        <f t="shared" si="18"/>
        <v>-0.8460360528771893</v>
      </c>
      <c r="K307" s="8">
        <v>139.90925999999999</v>
      </c>
      <c r="L307" s="8">
        <v>201.30536000000001</v>
      </c>
      <c r="M307" s="5">
        <f t="shared" si="19"/>
        <v>0.43882799465882405</v>
      </c>
    </row>
    <row r="308" spans="1:13" x14ac:dyDescent="0.25">
      <c r="A308" s="7" t="s">
        <v>11</v>
      </c>
      <c r="B308" s="7" t="s">
        <v>95</v>
      </c>
      <c r="C308" s="8">
        <v>1.26464</v>
      </c>
      <c r="D308" s="8">
        <v>0</v>
      </c>
      <c r="E308" s="5">
        <f t="shared" si="16"/>
        <v>-1</v>
      </c>
      <c r="F308" s="8">
        <v>222.99630999999999</v>
      </c>
      <c r="G308" s="8">
        <v>121.71290999999999</v>
      </c>
      <c r="H308" s="5">
        <f t="shared" si="17"/>
        <v>-0.45419316579722779</v>
      </c>
      <c r="I308" s="8">
        <v>59.74389</v>
      </c>
      <c r="J308" s="5">
        <f t="shared" si="18"/>
        <v>1.0372444780545758</v>
      </c>
      <c r="K308" s="8">
        <v>1254.9876400000001</v>
      </c>
      <c r="L308" s="8">
        <v>859.12675999999999</v>
      </c>
      <c r="M308" s="5">
        <f t="shared" si="19"/>
        <v>-0.31543010256260373</v>
      </c>
    </row>
    <row r="309" spans="1:13" x14ac:dyDescent="0.25">
      <c r="A309" s="7" t="s">
        <v>24</v>
      </c>
      <c r="B309" s="7" t="s">
        <v>95</v>
      </c>
      <c r="C309" s="8">
        <v>0</v>
      </c>
      <c r="D309" s="8">
        <v>0</v>
      </c>
      <c r="E309" s="5" t="str">
        <f t="shared" si="16"/>
        <v/>
      </c>
      <c r="F309" s="8">
        <v>0</v>
      </c>
      <c r="G309" s="8">
        <v>0.3</v>
      </c>
      <c r="H309" s="5" t="str">
        <f t="shared" si="17"/>
        <v/>
      </c>
      <c r="I309" s="8">
        <v>0</v>
      </c>
      <c r="J309" s="5" t="str">
        <f t="shared" si="18"/>
        <v/>
      </c>
      <c r="K309" s="8">
        <v>0.43</v>
      </c>
      <c r="L309" s="8">
        <v>0.3</v>
      </c>
      <c r="M309" s="5">
        <f t="shared" si="19"/>
        <v>-0.30232558139534882</v>
      </c>
    </row>
    <row r="310" spans="1:13" x14ac:dyDescent="0.25">
      <c r="A310" s="7" t="s">
        <v>10</v>
      </c>
      <c r="B310" s="7" t="s">
        <v>95</v>
      </c>
      <c r="C310" s="8">
        <v>0</v>
      </c>
      <c r="D310" s="8">
        <v>0</v>
      </c>
      <c r="E310" s="5" t="str">
        <f t="shared" si="16"/>
        <v/>
      </c>
      <c r="F310" s="8">
        <v>0</v>
      </c>
      <c r="G310" s="8">
        <v>0</v>
      </c>
      <c r="H310" s="5" t="str">
        <f t="shared" si="17"/>
        <v/>
      </c>
      <c r="I310" s="8">
        <v>0</v>
      </c>
      <c r="J310" s="5" t="str">
        <f t="shared" si="18"/>
        <v/>
      </c>
      <c r="K310" s="8">
        <v>0.77683000000000002</v>
      </c>
      <c r="L310" s="8">
        <v>0.55271000000000003</v>
      </c>
      <c r="M310" s="5">
        <f t="shared" si="19"/>
        <v>-0.28850585070092549</v>
      </c>
    </row>
    <row r="311" spans="1:13" x14ac:dyDescent="0.25">
      <c r="A311" s="7" t="s">
        <v>9</v>
      </c>
      <c r="B311" s="7" t="s">
        <v>95</v>
      </c>
      <c r="C311" s="8">
        <v>0</v>
      </c>
      <c r="D311" s="8">
        <v>0</v>
      </c>
      <c r="E311" s="5" t="str">
        <f t="shared" si="16"/>
        <v/>
      </c>
      <c r="F311" s="8">
        <v>0.223</v>
      </c>
      <c r="G311" s="8">
        <v>15.64076</v>
      </c>
      <c r="H311" s="5">
        <f t="shared" si="17"/>
        <v>69.137937219730944</v>
      </c>
      <c r="I311" s="8">
        <v>124.17532</v>
      </c>
      <c r="J311" s="5">
        <f t="shared" si="18"/>
        <v>-0.87404292576012688</v>
      </c>
      <c r="K311" s="8">
        <v>99.749449999999996</v>
      </c>
      <c r="L311" s="8">
        <v>304.32351999999997</v>
      </c>
      <c r="M311" s="5">
        <f t="shared" si="19"/>
        <v>2.0508791777799273</v>
      </c>
    </row>
    <row r="312" spans="1:13" x14ac:dyDescent="0.25">
      <c r="A312" s="7" t="s">
        <v>8</v>
      </c>
      <c r="B312" s="7" t="s">
        <v>95</v>
      </c>
      <c r="C312" s="8">
        <v>0</v>
      </c>
      <c r="D312" s="8">
        <v>0</v>
      </c>
      <c r="E312" s="5" t="str">
        <f t="shared" si="16"/>
        <v/>
      </c>
      <c r="F312" s="8">
        <v>6.2559100000000001</v>
      </c>
      <c r="G312" s="8">
        <v>0</v>
      </c>
      <c r="H312" s="5">
        <f t="shared" si="17"/>
        <v>-1</v>
      </c>
      <c r="I312" s="8">
        <v>13.9495</v>
      </c>
      <c r="J312" s="5">
        <f t="shared" si="18"/>
        <v>-1</v>
      </c>
      <c r="K312" s="8">
        <v>35.267940000000003</v>
      </c>
      <c r="L312" s="8">
        <v>52.43535</v>
      </c>
      <c r="M312" s="5">
        <f t="shared" si="19"/>
        <v>0.4867709880418305</v>
      </c>
    </row>
    <row r="313" spans="1:13" x14ac:dyDescent="0.25">
      <c r="A313" s="7" t="s">
        <v>7</v>
      </c>
      <c r="B313" s="7" t="s">
        <v>95</v>
      </c>
      <c r="C313" s="8">
        <v>1.1073900000000001</v>
      </c>
      <c r="D313" s="8">
        <v>0</v>
      </c>
      <c r="E313" s="5">
        <f t="shared" si="16"/>
        <v>-1</v>
      </c>
      <c r="F313" s="8">
        <v>984.79548999999997</v>
      </c>
      <c r="G313" s="8">
        <v>1443.73614</v>
      </c>
      <c r="H313" s="5">
        <f t="shared" si="17"/>
        <v>0.46602635233433087</v>
      </c>
      <c r="I313" s="8">
        <v>1246.6545100000001</v>
      </c>
      <c r="J313" s="5">
        <f t="shared" si="18"/>
        <v>0.15808841055730816</v>
      </c>
      <c r="K313" s="8">
        <v>10074.59246</v>
      </c>
      <c r="L313" s="8">
        <v>9964.4548300000006</v>
      </c>
      <c r="M313" s="5">
        <f t="shared" si="19"/>
        <v>-1.0932216904781855E-2</v>
      </c>
    </row>
    <row r="314" spans="1:13" x14ac:dyDescent="0.25">
      <c r="A314" s="7" t="s">
        <v>5</v>
      </c>
      <c r="B314" s="7" t="s">
        <v>95</v>
      </c>
      <c r="C314" s="8">
        <v>0</v>
      </c>
      <c r="D314" s="8">
        <v>0</v>
      </c>
      <c r="E314" s="5" t="str">
        <f t="shared" si="16"/>
        <v/>
      </c>
      <c r="F314" s="8">
        <v>4.2256200000000002</v>
      </c>
      <c r="G314" s="8">
        <v>23.059719999999999</v>
      </c>
      <c r="H314" s="5">
        <f t="shared" si="17"/>
        <v>4.4571210851898648</v>
      </c>
      <c r="I314" s="8">
        <v>0.42</v>
      </c>
      <c r="J314" s="5">
        <f t="shared" si="18"/>
        <v>53.904095238095238</v>
      </c>
      <c r="K314" s="8">
        <v>204.08072999999999</v>
      </c>
      <c r="L314" s="8">
        <v>210.80691999999999</v>
      </c>
      <c r="M314" s="5">
        <f t="shared" si="19"/>
        <v>3.2958476775342804E-2</v>
      </c>
    </row>
    <row r="315" spans="1:13" x14ac:dyDescent="0.25">
      <c r="A315" s="7" t="s">
        <v>4</v>
      </c>
      <c r="B315" s="7" t="s">
        <v>95</v>
      </c>
      <c r="C315" s="8">
        <v>0</v>
      </c>
      <c r="D315" s="8">
        <v>0</v>
      </c>
      <c r="E315" s="5" t="str">
        <f t="shared" si="16"/>
        <v/>
      </c>
      <c r="F315" s="8">
        <v>0</v>
      </c>
      <c r="G315" s="8">
        <v>0</v>
      </c>
      <c r="H315" s="5" t="str">
        <f t="shared" si="17"/>
        <v/>
      </c>
      <c r="I315" s="8">
        <v>9.6000000000000002E-2</v>
      </c>
      <c r="J315" s="5">
        <f t="shared" si="18"/>
        <v>-1</v>
      </c>
      <c r="K315" s="8">
        <v>2.7454299999999998</v>
      </c>
      <c r="L315" s="8">
        <v>1.528</v>
      </c>
      <c r="M315" s="5">
        <f t="shared" si="19"/>
        <v>-0.44343873273039192</v>
      </c>
    </row>
    <row r="316" spans="1:13" x14ac:dyDescent="0.25">
      <c r="A316" s="7" t="s">
        <v>27</v>
      </c>
      <c r="B316" s="7" t="s">
        <v>95</v>
      </c>
      <c r="C316" s="8">
        <v>0</v>
      </c>
      <c r="D316" s="8">
        <v>0</v>
      </c>
      <c r="E316" s="5" t="str">
        <f t="shared" si="16"/>
        <v/>
      </c>
      <c r="F316" s="8">
        <v>0</v>
      </c>
      <c r="G316" s="8">
        <v>0</v>
      </c>
      <c r="H316" s="5" t="str">
        <f t="shared" si="17"/>
        <v/>
      </c>
      <c r="I316" s="8">
        <v>0</v>
      </c>
      <c r="J316" s="5" t="str">
        <f t="shared" si="18"/>
        <v/>
      </c>
      <c r="K316" s="8">
        <v>5.19</v>
      </c>
      <c r="L316" s="8">
        <v>0</v>
      </c>
      <c r="M316" s="5">
        <f t="shared" si="19"/>
        <v>-1</v>
      </c>
    </row>
    <row r="317" spans="1:13" x14ac:dyDescent="0.25">
      <c r="A317" s="7" t="s">
        <v>3</v>
      </c>
      <c r="B317" s="7" t="s">
        <v>95</v>
      </c>
      <c r="C317" s="8">
        <v>0</v>
      </c>
      <c r="D317" s="8">
        <v>0</v>
      </c>
      <c r="E317" s="5" t="str">
        <f t="shared" si="16"/>
        <v/>
      </c>
      <c r="F317" s="8">
        <v>1.541E-2</v>
      </c>
      <c r="G317" s="8">
        <v>0</v>
      </c>
      <c r="H317" s="5">
        <f t="shared" si="17"/>
        <v>-1</v>
      </c>
      <c r="I317" s="8">
        <v>0</v>
      </c>
      <c r="J317" s="5" t="str">
        <f t="shared" si="18"/>
        <v/>
      </c>
      <c r="K317" s="8">
        <v>4.4324000000000003</v>
      </c>
      <c r="L317" s="8">
        <v>4.3634199999999996</v>
      </c>
      <c r="M317" s="5">
        <f t="shared" si="19"/>
        <v>-1.5562674848840552E-2</v>
      </c>
    </row>
    <row r="318" spans="1:13" x14ac:dyDescent="0.25">
      <c r="A318" s="7" t="s">
        <v>2</v>
      </c>
      <c r="B318" s="7" t="s">
        <v>95</v>
      </c>
      <c r="C318" s="8">
        <v>0</v>
      </c>
      <c r="D318" s="8">
        <v>0</v>
      </c>
      <c r="E318" s="5" t="str">
        <f t="shared" si="16"/>
        <v/>
      </c>
      <c r="F318" s="8">
        <v>0</v>
      </c>
      <c r="G318" s="8">
        <v>0</v>
      </c>
      <c r="H318" s="5" t="str">
        <f t="shared" si="17"/>
        <v/>
      </c>
      <c r="I318" s="8">
        <v>17.574000000000002</v>
      </c>
      <c r="J318" s="5">
        <f t="shared" si="18"/>
        <v>-1</v>
      </c>
      <c r="K318" s="8">
        <v>0</v>
      </c>
      <c r="L318" s="8">
        <v>17.574000000000002</v>
      </c>
      <c r="M318" s="5" t="str">
        <f t="shared" si="19"/>
        <v/>
      </c>
    </row>
    <row r="319" spans="1:13" x14ac:dyDescent="0.25">
      <c r="A319" s="7" t="s">
        <v>26</v>
      </c>
      <c r="B319" s="7" t="s">
        <v>95</v>
      </c>
      <c r="C319" s="8">
        <v>0</v>
      </c>
      <c r="D319" s="8">
        <v>0</v>
      </c>
      <c r="E319" s="5" t="str">
        <f t="shared" si="16"/>
        <v/>
      </c>
      <c r="F319" s="8">
        <v>0.49249999999999999</v>
      </c>
      <c r="G319" s="8">
        <v>0</v>
      </c>
      <c r="H319" s="5">
        <f t="shared" si="17"/>
        <v>-1</v>
      </c>
      <c r="I319" s="8">
        <v>2.9529999999999998</v>
      </c>
      <c r="J319" s="5">
        <f t="shared" si="18"/>
        <v>-1</v>
      </c>
      <c r="K319" s="8">
        <v>21.77741</v>
      </c>
      <c r="L319" s="8">
        <v>15.882820000000001</v>
      </c>
      <c r="M319" s="5">
        <f t="shared" si="19"/>
        <v>-0.27067452006459902</v>
      </c>
    </row>
    <row r="320" spans="1:13" s="2" customFormat="1" ht="13" x14ac:dyDescent="0.3">
      <c r="A320" s="2" t="s">
        <v>0</v>
      </c>
      <c r="B320" s="2" t="s">
        <v>95</v>
      </c>
      <c r="C320" s="4">
        <v>105.67561000000001</v>
      </c>
      <c r="D320" s="4">
        <v>0</v>
      </c>
      <c r="E320" s="3">
        <f t="shared" si="16"/>
        <v>-1</v>
      </c>
      <c r="F320" s="4">
        <v>2485.2312700000002</v>
      </c>
      <c r="G320" s="4">
        <v>2675.9405000000002</v>
      </c>
      <c r="H320" s="3">
        <f t="shared" si="17"/>
        <v>7.6737015304012335E-2</v>
      </c>
      <c r="I320" s="4">
        <v>2906.9187200000001</v>
      </c>
      <c r="J320" s="3">
        <f t="shared" si="18"/>
        <v>-7.9458093688976605E-2</v>
      </c>
      <c r="K320" s="4">
        <v>26009.151979999999</v>
      </c>
      <c r="L320" s="4">
        <v>30750.786700000001</v>
      </c>
      <c r="M320" s="3">
        <f t="shared" si="19"/>
        <v>0.18230639444323793</v>
      </c>
    </row>
    <row r="321" spans="1:13" x14ac:dyDescent="0.25">
      <c r="A321" s="7" t="s">
        <v>22</v>
      </c>
      <c r="B321" s="7" t="s">
        <v>94</v>
      </c>
      <c r="C321" s="8">
        <v>0</v>
      </c>
      <c r="D321" s="8">
        <v>0</v>
      </c>
      <c r="E321" s="5" t="str">
        <f t="shared" si="16"/>
        <v/>
      </c>
      <c r="F321" s="8">
        <v>3.13415</v>
      </c>
      <c r="G321" s="8">
        <v>0</v>
      </c>
      <c r="H321" s="5">
        <f t="shared" si="17"/>
        <v>-1</v>
      </c>
      <c r="I321" s="8">
        <v>0</v>
      </c>
      <c r="J321" s="5" t="str">
        <f t="shared" si="18"/>
        <v/>
      </c>
      <c r="K321" s="8">
        <v>24.695620000000002</v>
      </c>
      <c r="L321" s="8">
        <v>646.00688000000002</v>
      </c>
      <c r="M321" s="5">
        <f t="shared" si="19"/>
        <v>25.158763375853692</v>
      </c>
    </row>
    <row r="322" spans="1:13" x14ac:dyDescent="0.25">
      <c r="A322" s="7" t="s">
        <v>21</v>
      </c>
      <c r="B322" s="7" t="s">
        <v>94</v>
      </c>
      <c r="C322" s="8">
        <v>0</v>
      </c>
      <c r="D322" s="8">
        <v>0</v>
      </c>
      <c r="E322" s="5" t="str">
        <f t="shared" si="16"/>
        <v/>
      </c>
      <c r="F322" s="8">
        <v>54.228670000000001</v>
      </c>
      <c r="G322" s="8">
        <v>0</v>
      </c>
      <c r="H322" s="5">
        <f t="shared" si="17"/>
        <v>-1</v>
      </c>
      <c r="I322" s="8">
        <v>59.406700000000001</v>
      </c>
      <c r="J322" s="5">
        <f t="shared" si="18"/>
        <v>-1</v>
      </c>
      <c r="K322" s="8">
        <v>793.76396999999997</v>
      </c>
      <c r="L322" s="8">
        <v>460.36387999999999</v>
      </c>
      <c r="M322" s="5">
        <f t="shared" si="19"/>
        <v>-0.42002421702259929</v>
      </c>
    </row>
    <row r="323" spans="1:13" x14ac:dyDescent="0.25">
      <c r="A323" s="7" t="s">
        <v>20</v>
      </c>
      <c r="B323" s="7" t="s">
        <v>94</v>
      </c>
      <c r="C323" s="8">
        <v>0</v>
      </c>
      <c r="D323" s="8">
        <v>0</v>
      </c>
      <c r="E323" s="5" t="str">
        <f t="shared" si="16"/>
        <v/>
      </c>
      <c r="F323" s="8">
        <v>48.760469999999998</v>
      </c>
      <c r="G323" s="8">
        <v>5.6632899999999999</v>
      </c>
      <c r="H323" s="5">
        <f t="shared" si="17"/>
        <v>-0.88385489311321241</v>
      </c>
      <c r="I323" s="8">
        <v>63.661709999999999</v>
      </c>
      <c r="J323" s="5">
        <f t="shared" si="18"/>
        <v>-0.91104087527652022</v>
      </c>
      <c r="K323" s="8">
        <v>446.40213</v>
      </c>
      <c r="L323" s="8">
        <v>529.60946000000001</v>
      </c>
      <c r="M323" s="5">
        <f t="shared" si="19"/>
        <v>0.18639545917937261</v>
      </c>
    </row>
    <row r="324" spans="1:13" x14ac:dyDescent="0.25">
      <c r="A324" s="7" t="s">
        <v>19</v>
      </c>
      <c r="B324" s="7" t="s">
        <v>94</v>
      </c>
      <c r="C324" s="8">
        <v>0</v>
      </c>
      <c r="D324" s="8">
        <v>0</v>
      </c>
      <c r="E324" s="5" t="str">
        <f t="shared" si="16"/>
        <v/>
      </c>
      <c r="F324" s="8">
        <v>0</v>
      </c>
      <c r="G324" s="8">
        <v>0</v>
      </c>
      <c r="H324" s="5" t="str">
        <f t="shared" si="17"/>
        <v/>
      </c>
      <c r="I324" s="8">
        <v>0</v>
      </c>
      <c r="J324" s="5" t="str">
        <f t="shared" si="18"/>
        <v/>
      </c>
      <c r="K324" s="8">
        <v>22.716100000000001</v>
      </c>
      <c r="L324" s="8">
        <v>0.10526000000000001</v>
      </c>
      <c r="M324" s="5">
        <f t="shared" si="19"/>
        <v>-0.99536628206426281</v>
      </c>
    </row>
    <row r="325" spans="1:13" x14ac:dyDescent="0.25">
      <c r="A325" s="7" t="s">
        <v>18</v>
      </c>
      <c r="B325" s="7" t="s">
        <v>94</v>
      </c>
      <c r="C325" s="8">
        <v>0</v>
      </c>
      <c r="D325" s="8">
        <v>0</v>
      </c>
      <c r="E325" s="5" t="str">
        <f t="shared" ref="E325:E388" si="20">IF(C325=0,"",(D325/C325-1))</f>
        <v/>
      </c>
      <c r="F325" s="8">
        <v>1.96271</v>
      </c>
      <c r="G325" s="8">
        <v>0</v>
      </c>
      <c r="H325" s="5">
        <f t="shared" ref="H325:H388" si="21">IF(F325=0,"",(G325/F325-1))</f>
        <v>-1</v>
      </c>
      <c r="I325" s="8">
        <v>0</v>
      </c>
      <c r="J325" s="5" t="str">
        <f t="shared" ref="J325:J388" si="22">IF(I325=0,"",(G325/I325-1))</f>
        <v/>
      </c>
      <c r="K325" s="8">
        <v>22.734459999999999</v>
      </c>
      <c r="L325" s="8">
        <v>1.0149999999999999</v>
      </c>
      <c r="M325" s="5">
        <f t="shared" ref="M325:M388" si="23">IF(K325=0,"",(L325/K325-1))</f>
        <v>-0.95535411881346644</v>
      </c>
    </row>
    <row r="326" spans="1:13" x14ac:dyDescent="0.25">
      <c r="A326" s="7" t="s">
        <v>17</v>
      </c>
      <c r="B326" s="7" t="s">
        <v>94</v>
      </c>
      <c r="C326" s="8">
        <v>0</v>
      </c>
      <c r="D326" s="8">
        <v>0</v>
      </c>
      <c r="E326" s="5" t="str">
        <f t="shared" si="20"/>
        <v/>
      </c>
      <c r="F326" s="8">
        <v>7.1417200000000003</v>
      </c>
      <c r="G326" s="8">
        <v>1.20346</v>
      </c>
      <c r="H326" s="5">
        <f t="shared" si="21"/>
        <v>-0.83148877301266366</v>
      </c>
      <c r="I326" s="8">
        <v>43.80498</v>
      </c>
      <c r="J326" s="5">
        <f t="shared" si="22"/>
        <v>-0.9725268679497171</v>
      </c>
      <c r="K326" s="8">
        <v>359.14103999999998</v>
      </c>
      <c r="L326" s="8">
        <v>546.34821999999997</v>
      </c>
      <c r="M326" s="5">
        <f t="shared" si="23"/>
        <v>0.52126367958393183</v>
      </c>
    </row>
    <row r="327" spans="1:13" x14ac:dyDescent="0.25">
      <c r="A327" s="7" t="s">
        <v>16</v>
      </c>
      <c r="B327" s="7" t="s">
        <v>94</v>
      </c>
      <c r="C327" s="8">
        <v>0</v>
      </c>
      <c r="D327" s="8">
        <v>0</v>
      </c>
      <c r="E327" s="5" t="str">
        <f t="shared" si="20"/>
        <v/>
      </c>
      <c r="F327" s="8">
        <v>0</v>
      </c>
      <c r="G327" s="8">
        <v>0</v>
      </c>
      <c r="H327" s="5" t="str">
        <f t="shared" si="21"/>
        <v/>
      </c>
      <c r="I327" s="8">
        <v>0</v>
      </c>
      <c r="J327" s="5" t="str">
        <f t="shared" si="22"/>
        <v/>
      </c>
      <c r="K327" s="8">
        <v>9.6208399999999994</v>
      </c>
      <c r="L327" s="8">
        <v>0</v>
      </c>
      <c r="M327" s="5">
        <f t="shared" si="23"/>
        <v>-1</v>
      </c>
    </row>
    <row r="328" spans="1:13" x14ac:dyDescent="0.25">
      <c r="A328" s="7" t="s">
        <v>15</v>
      </c>
      <c r="B328" s="7" t="s">
        <v>94</v>
      </c>
      <c r="C328" s="8">
        <v>0</v>
      </c>
      <c r="D328" s="8">
        <v>0</v>
      </c>
      <c r="E328" s="5" t="str">
        <f t="shared" si="20"/>
        <v/>
      </c>
      <c r="F328" s="8">
        <v>140.24695</v>
      </c>
      <c r="G328" s="8">
        <v>215.07776999999999</v>
      </c>
      <c r="H328" s="5">
        <f t="shared" si="21"/>
        <v>0.53356468714649408</v>
      </c>
      <c r="I328" s="8">
        <v>158.55795000000001</v>
      </c>
      <c r="J328" s="5">
        <f t="shared" si="22"/>
        <v>0.35646159653300247</v>
      </c>
      <c r="K328" s="8">
        <v>222.80637999999999</v>
      </c>
      <c r="L328" s="8">
        <v>1022.61339</v>
      </c>
      <c r="M328" s="5">
        <f t="shared" si="23"/>
        <v>3.5896952771280608</v>
      </c>
    </row>
    <row r="329" spans="1:13" x14ac:dyDescent="0.25">
      <c r="A329" s="7" t="s">
        <v>14</v>
      </c>
      <c r="B329" s="7" t="s">
        <v>94</v>
      </c>
      <c r="C329" s="8">
        <v>0</v>
      </c>
      <c r="D329" s="8">
        <v>0</v>
      </c>
      <c r="E329" s="5" t="str">
        <f t="shared" si="20"/>
        <v/>
      </c>
      <c r="F329" s="8">
        <v>285.18114000000003</v>
      </c>
      <c r="G329" s="8">
        <v>222.11018000000001</v>
      </c>
      <c r="H329" s="5">
        <f t="shared" si="21"/>
        <v>-0.22116104872853792</v>
      </c>
      <c r="I329" s="8">
        <v>241.55815999999999</v>
      </c>
      <c r="J329" s="5">
        <f t="shared" si="22"/>
        <v>-8.0510548681112515E-2</v>
      </c>
      <c r="K329" s="8">
        <v>5812.0541599999997</v>
      </c>
      <c r="L329" s="8">
        <v>2993.5167999999999</v>
      </c>
      <c r="M329" s="5">
        <f t="shared" si="23"/>
        <v>-0.48494685052969289</v>
      </c>
    </row>
    <row r="330" spans="1:13" x14ac:dyDescent="0.25">
      <c r="A330" s="7" t="s">
        <v>13</v>
      </c>
      <c r="B330" s="7" t="s">
        <v>94</v>
      </c>
      <c r="C330" s="8">
        <v>0</v>
      </c>
      <c r="D330" s="8">
        <v>0</v>
      </c>
      <c r="E330" s="5" t="str">
        <f t="shared" si="20"/>
        <v/>
      </c>
      <c r="F330" s="8">
        <v>588.42621999999994</v>
      </c>
      <c r="G330" s="8">
        <v>1130.2068099999999</v>
      </c>
      <c r="H330" s="5">
        <f t="shared" si="21"/>
        <v>0.92072815857865753</v>
      </c>
      <c r="I330" s="8">
        <v>1382.73612</v>
      </c>
      <c r="J330" s="5">
        <f t="shared" si="22"/>
        <v>-0.18263015361166679</v>
      </c>
      <c r="K330" s="8">
        <v>6221.4128099999998</v>
      </c>
      <c r="L330" s="8">
        <v>9461.5122599999995</v>
      </c>
      <c r="M330" s="5">
        <f t="shared" si="23"/>
        <v>0.52079801629495148</v>
      </c>
    </row>
    <row r="331" spans="1:13" x14ac:dyDescent="0.25">
      <c r="A331" s="7" t="s">
        <v>12</v>
      </c>
      <c r="B331" s="7" t="s">
        <v>94</v>
      </c>
      <c r="C331" s="8">
        <v>0</v>
      </c>
      <c r="D331" s="8">
        <v>0</v>
      </c>
      <c r="E331" s="5" t="str">
        <f t="shared" si="20"/>
        <v/>
      </c>
      <c r="F331" s="8">
        <v>113.23063</v>
      </c>
      <c r="G331" s="8">
        <v>399.78532999999999</v>
      </c>
      <c r="H331" s="5">
        <f t="shared" si="21"/>
        <v>2.5307171743193515</v>
      </c>
      <c r="I331" s="8">
        <v>306.57263999999998</v>
      </c>
      <c r="J331" s="5">
        <f t="shared" si="22"/>
        <v>0.3040476475656797</v>
      </c>
      <c r="K331" s="8">
        <v>1586.8624199999999</v>
      </c>
      <c r="L331" s="8">
        <v>1873.22705</v>
      </c>
      <c r="M331" s="5">
        <f t="shared" si="23"/>
        <v>0.18045964564464256</v>
      </c>
    </row>
    <row r="332" spans="1:13" x14ac:dyDescent="0.25">
      <c r="A332" s="7" t="s">
        <v>11</v>
      </c>
      <c r="B332" s="7" t="s">
        <v>94</v>
      </c>
      <c r="C332" s="8">
        <v>0</v>
      </c>
      <c r="D332" s="8">
        <v>0</v>
      </c>
      <c r="E332" s="5" t="str">
        <f t="shared" si="20"/>
        <v/>
      </c>
      <c r="F332" s="8">
        <v>191.44216</v>
      </c>
      <c r="G332" s="8">
        <v>1063.8493599999999</v>
      </c>
      <c r="H332" s="5">
        <f t="shared" si="21"/>
        <v>4.5570275638344233</v>
      </c>
      <c r="I332" s="8">
        <v>421.89411999999999</v>
      </c>
      <c r="J332" s="5">
        <f t="shared" si="22"/>
        <v>1.5216027187105619</v>
      </c>
      <c r="K332" s="8">
        <v>3811.6919400000002</v>
      </c>
      <c r="L332" s="8">
        <v>10174.43576</v>
      </c>
      <c r="M332" s="5">
        <f t="shared" si="23"/>
        <v>1.6692702138987654</v>
      </c>
    </row>
    <row r="333" spans="1:13" x14ac:dyDescent="0.25">
      <c r="A333" s="7" t="s">
        <v>24</v>
      </c>
      <c r="B333" s="7" t="s">
        <v>94</v>
      </c>
      <c r="C333" s="8">
        <v>0</v>
      </c>
      <c r="D333" s="8">
        <v>0</v>
      </c>
      <c r="E333" s="5" t="str">
        <f t="shared" si="20"/>
        <v/>
      </c>
      <c r="F333" s="8">
        <v>54.62921</v>
      </c>
      <c r="G333" s="8">
        <v>0</v>
      </c>
      <c r="H333" s="5">
        <f t="shared" si="21"/>
        <v>-1</v>
      </c>
      <c r="I333" s="8">
        <v>0.32261000000000001</v>
      </c>
      <c r="J333" s="5">
        <f t="shared" si="22"/>
        <v>-1</v>
      </c>
      <c r="K333" s="8">
        <v>262.65526</v>
      </c>
      <c r="L333" s="8">
        <v>5.4256099999999998</v>
      </c>
      <c r="M333" s="5">
        <f t="shared" si="23"/>
        <v>-0.97934322731629286</v>
      </c>
    </row>
    <row r="334" spans="1:13" x14ac:dyDescent="0.25">
      <c r="A334" s="7" t="s">
        <v>10</v>
      </c>
      <c r="B334" s="7" t="s">
        <v>94</v>
      </c>
      <c r="C334" s="8">
        <v>3.0672600000000001</v>
      </c>
      <c r="D334" s="8">
        <v>0</v>
      </c>
      <c r="E334" s="5">
        <f t="shared" si="20"/>
        <v>-1</v>
      </c>
      <c r="F334" s="8">
        <v>289.68135999999998</v>
      </c>
      <c r="G334" s="8">
        <v>286.47386</v>
      </c>
      <c r="H334" s="5">
        <f t="shared" si="21"/>
        <v>-1.1072510844329031E-2</v>
      </c>
      <c r="I334" s="8">
        <v>361.00274999999999</v>
      </c>
      <c r="J334" s="5">
        <f t="shared" si="22"/>
        <v>-0.20644964615920514</v>
      </c>
      <c r="K334" s="8">
        <v>4437.1011200000003</v>
      </c>
      <c r="L334" s="8">
        <v>3934.2258999999999</v>
      </c>
      <c r="M334" s="5">
        <f t="shared" si="23"/>
        <v>-0.11333418067334922</v>
      </c>
    </row>
    <row r="335" spans="1:13" x14ac:dyDescent="0.25">
      <c r="A335" s="7" t="s">
        <v>9</v>
      </c>
      <c r="B335" s="7" t="s">
        <v>94</v>
      </c>
      <c r="C335" s="8">
        <v>0</v>
      </c>
      <c r="D335" s="8">
        <v>0</v>
      </c>
      <c r="E335" s="5" t="str">
        <f t="shared" si="20"/>
        <v/>
      </c>
      <c r="F335" s="8">
        <v>85.550380000000004</v>
      </c>
      <c r="G335" s="8">
        <v>50</v>
      </c>
      <c r="H335" s="5">
        <f t="shared" si="21"/>
        <v>-0.41554906009768755</v>
      </c>
      <c r="I335" s="8">
        <v>63.975589999999997</v>
      </c>
      <c r="J335" s="5">
        <f t="shared" si="22"/>
        <v>-0.21845191267481856</v>
      </c>
      <c r="K335" s="8">
        <v>1122.80009</v>
      </c>
      <c r="L335" s="8">
        <v>798.10365000000002</v>
      </c>
      <c r="M335" s="5">
        <f t="shared" si="23"/>
        <v>-0.28918455109849517</v>
      </c>
    </row>
    <row r="336" spans="1:13" x14ac:dyDescent="0.25">
      <c r="A336" s="7" t="s">
        <v>8</v>
      </c>
      <c r="B336" s="7" t="s">
        <v>94</v>
      </c>
      <c r="C336" s="8">
        <v>0</v>
      </c>
      <c r="D336" s="8">
        <v>0</v>
      </c>
      <c r="E336" s="5" t="str">
        <f t="shared" si="20"/>
        <v/>
      </c>
      <c r="F336" s="8">
        <v>22.842649999999999</v>
      </c>
      <c r="G336" s="8">
        <v>103.49588</v>
      </c>
      <c r="H336" s="5">
        <f t="shared" si="21"/>
        <v>3.5308175715164403</v>
      </c>
      <c r="I336" s="8">
        <v>20.538</v>
      </c>
      <c r="J336" s="5">
        <f t="shared" si="22"/>
        <v>4.0392384847599567</v>
      </c>
      <c r="K336" s="8">
        <v>564.70710999999994</v>
      </c>
      <c r="L336" s="8">
        <v>871.64846999999997</v>
      </c>
      <c r="M336" s="5">
        <f t="shared" si="23"/>
        <v>0.54354081003159327</v>
      </c>
    </row>
    <row r="337" spans="1:13" x14ac:dyDescent="0.25">
      <c r="A337" s="7" t="s">
        <v>7</v>
      </c>
      <c r="B337" s="7" t="s">
        <v>94</v>
      </c>
      <c r="C337" s="8">
        <v>0</v>
      </c>
      <c r="D337" s="8">
        <v>0</v>
      </c>
      <c r="E337" s="5" t="str">
        <f t="shared" si="20"/>
        <v/>
      </c>
      <c r="F337" s="8">
        <v>258.29091</v>
      </c>
      <c r="G337" s="8">
        <v>99.345119999999994</v>
      </c>
      <c r="H337" s="5">
        <f t="shared" si="21"/>
        <v>-0.61537508230545157</v>
      </c>
      <c r="I337" s="8">
        <v>87.846540000000005</v>
      </c>
      <c r="J337" s="5">
        <f t="shared" si="22"/>
        <v>0.13089394300560953</v>
      </c>
      <c r="K337" s="8">
        <v>5083.9999900000003</v>
      </c>
      <c r="L337" s="8">
        <v>2166.46531</v>
      </c>
      <c r="M337" s="5">
        <f t="shared" si="23"/>
        <v>-0.57386598854025572</v>
      </c>
    </row>
    <row r="338" spans="1:13" x14ac:dyDescent="0.25">
      <c r="A338" s="7" t="s">
        <v>6</v>
      </c>
      <c r="B338" s="7" t="s">
        <v>94</v>
      </c>
      <c r="C338" s="8">
        <v>0</v>
      </c>
      <c r="D338" s="8">
        <v>1.4917800000000001</v>
      </c>
      <c r="E338" s="5" t="str">
        <f t="shared" si="20"/>
        <v/>
      </c>
      <c r="F338" s="8">
        <v>0</v>
      </c>
      <c r="G338" s="8">
        <v>3791.4324499999998</v>
      </c>
      <c r="H338" s="5" t="str">
        <f t="shared" si="21"/>
        <v/>
      </c>
      <c r="I338" s="8">
        <v>1369.14697</v>
      </c>
      <c r="J338" s="5">
        <f t="shared" si="22"/>
        <v>1.7691931787279196</v>
      </c>
      <c r="K338" s="8">
        <v>10067.77923</v>
      </c>
      <c r="L338" s="8">
        <v>9282.7350499999993</v>
      </c>
      <c r="M338" s="5">
        <f t="shared" si="23"/>
        <v>-7.7975903331364615E-2</v>
      </c>
    </row>
    <row r="339" spans="1:13" x14ac:dyDescent="0.25">
      <c r="A339" s="7" t="s">
        <v>5</v>
      </c>
      <c r="B339" s="7" t="s">
        <v>94</v>
      </c>
      <c r="C339" s="8">
        <v>0</v>
      </c>
      <c r="D339" s="8">
        <v>0</v>
      </c>
      <c r="E339" s="5" t="str">
        <f t="shared" si="20"/>
        <v/>
      </c>
      <c r="F339" s="8">
        <v>57.391530000000003</v>
      </c>
      <c r="G339" s="8">
        <v>0.45667000000000002</v>
      </c>
      <c r="H339" s="5">
        <f t="shared" si="21"/>
        <v>-0.99204290249798188</v>
      </c>
      <c r="I339" s="8">
        <v>3.7440000000000001E-2</v>
      </c>
      <c r="J339" s="5">
        <f t="shared" si="22"/>
        <v>11.197382478632479</v>
      </c>
      <c r="K339" s="8">
        <v>379.75045</v>
      </c>
      <c r="L339" s="8">
        <v>42.098689999999998</v>
      </c>
      <c r="M339" s="5">
        <f t="shared" si="23"/>
        <v>-0.88914117152461569</v>
      </c>
    </row>
    <row r="340" spans="1:13" x14ac:dyDescent="0.25">
      <c r="A340" s="7" t="s">
        <v>4</v>
      </c>
      <c r="B340" s="7" t="s">
        <v>94</v>
      </c>
      <c r="C340" s="8">
        <v>0</v>
      </c>
      <c r="D340" s="8">
        <v>0</v>
      </c>
      <c r="E340" s="5" t="str">
        <f t="shared" si="20"/>
        <v/>
      </c>
      <c r="F340" s="8">
        <v>37.934049999999999</v>
      </c>
      <c r="G340" s="8">
        <v>145.02909</v>
      </c>
      <c r="H340" s="5">
        <f t="shared" si="21"/>
        <v>2.8231902472844319</v>
      </c>
      <c r="I340" s="8">
        <v>712.88571000000002</v>
      </c>
      <c r="J340" s="5">
        <f t="shared" si="22"/>
        <v>-0.79656053142094829</v>
      </c>
      <c r="K340" s="8">
        <v>177.14438999999999</v>
      </c>
      <c r="L340" s="8">
        <v>2017.09953</v>
      </c>
      <c r="M340" s="5">
        <f t="shared" si="23"/>
        <v>10.386753653333306</v>
      </c>
    </row>
    <row r="341" spans="1:13" x14ac:dyDescent="0.25">
      <c r="A341" s="7" t="s">
        <v>27</v>
      </c>
      <c r="B341" s="7" t="s">
        <v>94</v>
      </c>
      <c r="C341" s="8">
        <v>0</v>
      </c>
      <c r="D341" s="8">
        <v>0</v>
      </c>
      <c r="E341" s="5" t="str">
        <f t="shared" si="20"/>
        <v/>
      </c>
      <c r="F341" s="8">
        <v>0</v>
      </c>
      <c r="G341" s="8">
        <v>0</v>
      </c>
      <c r="H341" s="5" t="str">
        <f t="shared" si="21"/>
        <v/>
      </c>
      <c r="I341" s="8">
        <v>0</v>
      </c>
      <c r="J341" s="5" t="str">
        <f t="shared" si="22"/>
        <v/>
      </c>
      <c r="K341" s="8">
        <v>0</v>
      </c>
      <c r="L341" s="8">
        <v>1.35057</v>
      </c>
      <c r="M341" s="5" t="str">
        <f t="shared" si="23"/>
        <v/>
      </c>
    </row>
    <row r="342" spans="1:13" x14ac:dyDescent="0.25">
      <c r="A342" s="7" t="s">
        <v>3</v>
      </c>
      <c r="B342" s="7" t="s">
        <v>94</v>
      </c>
      <c r="C342" s="8">
        <v>0</v>
      </c>
      <c r="D342" s="8">
        <v>0</v>
      </c>
      <c r="E342" s="5" t="str">
        <f t="shared" si="20"/>
        <v/>
      </c>
      <c r="F342" s="8">
        <v>0.42065999999999998</v>
      </c>
      <c r="G342" s="8">
        <v>0</v>
      </c>
      <c r="H342" s="5">
        <f t="shared" si="21"/>
        <v>-1</v>
      </c>
      <c r="I342" s="8">
        <v>0</v>
      </c>
      <c r="J342" s="5" t="str">
        <f t="shared" si="22"/>
        <v/>
      </c>
      <c r="K342" s="8">
        <v>9.4468800000000002</v>
      </c>
      <c r="L342" s="8">
        <v>35.352879999999999</v>
      </c>
      <c r="M342" s="5">
        <f t="shared" si="23"/>
        <v>2.7422810494046712</v>
      </c>
    </row>
    <row r="343" spans="1:13" x14ac:dyDescent="0.25">
      <c r="A343" s="7" t="s">
        <v>2</v>
      </c>
      <c r="B343" s="7" t="s">
        <v>94</v>
      </c>
      <c r="C343" s="8">
        <v>0</v>
      </c>
      <c r="D343" s="8">
        <v>0</v>
      </c>
      <c r="E343" s="5" t="str">
        <f t="shared" si="20"/>
        <v/>
      </c>
      <c r="F343" s="8">
        <v>0</v>
      </c>
      <c r="G343" s="8">
        <v>0</v>
      </c>
      <c r="H343" s="5" t="str">
        <f t="shared" si="21"/>
        <v/>
      </c>
      <c r="I343" s="8">
        <v>12.073320000000001</v>
      </c>
      <c r="J343" s="5">
        <f t="shared" si="22"/>
        <v>-1</v>
      </c>
      <c r="K343" s="8">
        <v>21.368690000000001</v>
      </c>
      <c r="L343" s="8">
        <v>56.567729999999997</v>
      </c>
      <c r="M343" s="5">
        <f t="shared" si="23"/>
        <v>1.6472249819712856</v>
      </c>
    </row>
    <row r="344" spans="1:13" x14ac:dyDescent="0.25">
      <c r="A344" s="7" t="s">
        <v>26</v>
      </c>
      <c r="B344" s="7" t="s">
        <v>94</v>
      </c>
      <c r="C344" s="8">
        <v>0</v>
      </c>
      <c r="D344" s="8">
        <v>0</v>
      </c>
      <c r="E344" s="5" t="str">
        <f t="shared" si="20"/>
        <v/>
      </c>
      <c r="F344" s="8">
        <v>0</v>
      </c>
      <c r="G344" s="8">
        <v>0</v>
      </c>
      <c r="H344" s="5" t="str">
        <f t="shared" si="21"/>
        <v/>
      </c>
      <c r="I344" s="8">
        <v>0</v>
      </c>
      <c r="J344" s="5" t="str">
        <f t="shared" si="22"/>
        <v/>
      </c>
      <c r="K344" s="8">
        <v>0.22062999999999999</v>
      </c>
      <c r="L344" s="8">
        <v>0</v>
      </c>
      <c r="M344" s="5">
        <f t="shared" si="23"/>
        <v>-1</v>
      </c>
    </row>
    <row r="345" spans="1:13" s="2" customFormat="1" ht="13" x14ac:dyDescent="0.3">
      <c r="A345" s="2" t="s">
        <v>0</v>
      </c>
      <c r="B345" s="2" t="s">
        <v>94</v>
      </c>
      <c r="C345" s="4">
        <v>3.0672600000000001</v>
      </c>
      <c r="D345" s="4">
        <v>1.4917800000000001</v>
      </c>
      <c r="E345" s="3">
        <f t="shared" si="20"/>
        <v>-0.51364409929383226</v>
      </c>
      <c r="F345" s="4">
        <v>2240.49557</v>
      </c>
      <c r="G345" s="4">
        <v>7514.1292700000004</v>
      </c>
      <c r="H345" s="3">
        <f t="shared" si="21"/>
        <v>2.353780016623733</v>
      </c>
      <c r="I345" s="4">
        <v>5306.0213100000001</v>
      </c>
      <c r="J345" s="3">
        <f t="shared" si="22"/>
        <v>0.41615135541172577</v>
      </c>
      <c r="K345" s="4">
        <v>41460.87571</v>
      </c>
      <c r="L345" s="4">
        <v>46919.82735</v>
      </c>
      <c r="M345" s="3">
        <f t="shared" si="23"/>
        <v>0.13166513119942014</v>
      </c>
    </row>
    <row r="346" spans="1:13" x14ac:dyDescent="0.25">
      <c r="A346" s="7" t="s">
        <v>21</v>
      </c>
      <c r="B346" s="7" t="s">
        <v>93</v>
      </c>
      <c r="C346" s="8">
        <v>0</v>
      </c>
      <c r="D346" s="8">
        <v>0</v>
      </c>
      <c r="E346" s="5" t="str">
        <f t="shared" si="20"/>
        <v/>
      </c>
      <c r="F346" s="8">
        <v>0</v>
      </c>
      <c r="G346" s="8">
        <v>0</v>
      </c>
      <c r="H346" s="5" t="str">
        <f t="shared" si="21"/>
        <v/>
      </c>
      <c r="I346" s="8">
        <v>0</v>
      </c>
      <c r="J346" s="5" t="str">
        <f t="shared" si="22"/>
        <v/>
      </c>
      <c r="K346" s="8">
        <v>0</v>
      </c>
      <c r="L346" s="8">
        <v>0</v>
      </c>
      <c r="M346" s="5" t="str">
        <f t="shared" si="23"/>
        <v/>
      </c>
    </row>
    <row r="347" spans="1:13" x14ac:dyDescent="0.25">
      <c r="A347" s="7" t="s">
        <v>20</v>
      </c>
      <c r="B347" s="7" t="s">
        <v>93</v>
      </c>
      <c r="C347" s="8">
        <v>0</v>
      </c>
      <c r="D347" s="8">
        <v>0</v>
      </c>
      <c r="E347" s="5" t="str">
        <f t="shared" si="20"/>
        <v/>
      </c>
      <c r="F347" s="8">
        <v>0</v>
      </c>
      <c r="G347" s="8">
        <v>0</v>
      </c>
      <c r="H347" s="5" t="str">
        <f t="shared" si="21"/>
        <v/>
      </c>
      <c r="I347" s="8">
        <v>0</v>
      </c>
      <c r="J347" s="5" t="str">
        <f t="shared" si="22"/>
        <v/>
      </c>
      <c r="K347" s="8">
        <v>0</v>
      </c>
      <c r="L347" s="8">
        <v>0</v>
      </c>
      <c r="M347" s="5" t="str">
        <f t="shared" si="23"/>
        <v/>
      </c>
    </row>
    <row r="348" spans="1:13" x14ac:dyDescent="0.25">
      <c r="A348" s="7" t="s">
        <v>14</v>
      </c>
      <c r="B348" s="7" t="s">
        <v>93</v>
      </c>
      <c r="C348" s="8">
        <v>0</v>
      </c>
      <c r="D348" s="8">
        <v>0</v>
      </c>
      <c r="E348" s="5" t="str">
        <f t="shared" si="20"/>
        <v/>
      </c>
      <c r="F348" s="8">
        <v>0</v>
      </c>
      <c r="G348" s="8">
        <v>0</v>
      </c>
      <c r="H348" s="5" t="str">
        <f t="shared" si="21"/>
        <v/>
      </c>
      <c r="I348" s="8">
        <v>0</v>
      </c>
      <c r="J348" s="5" t="str">
        <f t="shared" si="22"/>
        <v/>
      </c>
      <c r="K348" s="8">
        <v>0</v>
      </c>
      <c r="L348" s="8">
        <v>0</v>
      </c>
      <c r="M348" s="5" t="str">
        <f t="shared" si="23"/>
        <v/>
      </c>
    </row>
    <row r="349" spans="1:13" x14ac:dyDescent="0.25">
      <c r="A349" s="7" t="s">
        <v>12</v>
      </c>
      <c r="B349" s="7" t="s">
        <v>93</v>
      </c>
      <c r="C349" s="8">
        <v>0</v>
      </c>
      <c r="D349" s="8">
        <v>0</v>
      </c>
      <c r="E349" s="5" t="str">
        <f t="shared" si="20"/>
        <v/>
      </c>
      <c r="F349" s="8">
        <v>0</v>
      </c>
      <c r="G349" s="8">
        <v>0</v>
      </c>
      <c r="H349" s="5" t="str">
        <f t="shared" si="21"/>
        <v/>
      </c>
      <c r="I349" s="8">
        <v>0</v>
      </c>
      <c r="J349" s="5" t="str">
        <f t="shared" si="22"/>
        <v/>
      </c>
      <c r="K349" s="8">
        <v>0</v>
      </c>
      <c r="L349" s="8">
        <v>0</v>
      </c>
      <c r="M349" s="5" t="str">
        <f t="shared" si="23"/>
        <v/>
      </c>
    </row>
    <row r="350" spans="1:13" x14ac:dyDescent="0.25">
      <c r="A350" s="7" t="s">
        <v>11</v>
      </c>
      <c r="B350" s="7" t="s">
        <v>93</v>
      </c>
      <c r="C350" s="8">
        <v>0</v>
      </c>
      <c r="D350" s="8">
        <v>0</v>
      </c>
      <c r="E350" s="5" t="str">
        <f t="shared" si="20"/>
        <v/>
      </c>
      <c r="F350" s="8">
        <v>0</v>
      </c>
      <c r="G350" s="8">
        <v>0</v>
      </c>
      <c r="H350" s="5" t="str">
        <f t="shared" si="21"/>
        <v/>
      </c>
      <c r="I350" s="8">
        <v>0</v>
      </c>
      <c r="J350" s="5" t="str">
        <f t="shared" si="22"/>
        <v/>
      </c>
      <c r="K350" s="8">
        <v>0</v>
      </c>
      <c r="L350" s="8">
        <v>0</v>
      </c>
      <c r="M350" s="5" t="str">
        <f t="shared" si="23"/>
        <v/>
      </c>
    </row>
    <row r="351" spans="1:13" x14ac:dyDescent="0.25">
      <c r="A351" s="7" t="s">
        <v>10</v>
      </c>
      <c r="B351" s="7" t="s">
        <v>93</v>
      </c>
      <c r="C351" s="8">
        <v>0</v>
      </c>
      <c r="D351" s="8">
        <v>0</v>
      </c>
      <c r="E351" s="5" t="str">
        <f t="shared" si="20"/>
        <v/>
      </c>
      <c r="F351" s="8">
        <v>0</v>
      </c>
      <c r="G351" s="8">
        <v>0</v>
      </c>
      <c r="H351" s="5" t="str">
        <f t="shared" si="21"/>
        <v/>
      </c>
      <c r="I351" s="8">
        <v>15.986230000000001</v>
      </c>
      <c r="J351" s="5">
        <f t="shared" si="22"/>
        <v>-1</v>
      </c>
      <c r="K351" s="8">
        <v>44.529269999999997</v>
      </c>
      <c r="L351" s="8">
        <v>59.425730000000001</v>
      </c>
      <c r="M351" s="5">
        <f t="shared" si="23"/>
        <v>0.33453187083462188</v>
      </c>
    </row>
    <row r="352" spans="1:13" x14ac:dyDescent="0.25">
      <c r="A352" s="7" t="s">
        <v>9</v>
      </c>
      <c r="B352" s="7" t="s">
        <v>93</v>
      </c>
      <c r="C352" s="8">
        <v>0</v>
      </c>
      <c r="D352" s="8">
        <v>0</v>
      </c>
      <c r="E352" s="5" t="str">
        <f t="shared" si="20"/>
        <v/>
      </c>
      <c r="F352" s="8">
        <v>0</v>
      </c>
      <c r="G352" s="8">
        <v>0</v>
      </c>
      <c r="H352" s="5" t="str">
        <f t="shared" si="21"/>
        <v/>
      </c>
      <c r="I352" s="8">
        <v>0</v>
      </c>
      <c r="J352" s="5" t="str">
        <f t="shared" si="22"/>
        <v/>
      </c>
      <c r="K352" s="8">
        <v>0</v>
      </c>
      <c r="L352" s="8">
        <v>0</v>
      </c>
      <c r="M352" s="5" t="str">
        <f t="shared" si="23"/>
        <v/>
      </c>
    </row>
    <row r="353" spans="1:13" x14ac:dyDescent="0.25">
      <c r="A353" s="7" t="s">
        <v>7</v>
      </c>
      <c r="B353" s="7" t="s">
        <v>93</v>
      </c>
      <c r="C353" s="8">
        <v>0</v>
      </c>
      <c r="D353" s="8">
        <v>0</v>
      </c>
      <c r="E353" s="5" t="str">
        <f t="shared" si="20"/>
        <v/>
      </c>
      <c r="F353" s="8">
        <v>0</v>
      </c>
      <c r="G353" s="8">
        <v>0</v>
      </c>
      <c r="H353" s="5" t="str">
        <f t="shared" si="21"/>
        <v/>
      </c>
      <c r="I353" s="8">
        <v>0</v>
      </c>
      <c r="J353" s="5" t="str">
        <f t="shared" si="22"/>
        <v/>
      </c>
      <c r="K353" s="8">
        <v>0</v>
      </c>
      <c r="L353" s="8">
        <v>0</v>
      </c>
      <c r="M353" s="5" t="str">
        <f t="shared" si="23"/>
        <v/>
      </c>
    </row>
    <row r="354" spans="1:13" s="2" customFormat="1" ht="13" x14ac:dyDescent="0.3">
      <c r="A354" s="2" t="s">
        <v>0</v>
      </c>
      <c r="B354" s="2" t="s">
        <v>93</v>
      </c>
      <c r="C354" s="4">
        <v>0</v>
      </c>
      <c r="D354" s="4">
        <v>0</v>
      </c>
      <c r="E354" s="3" t="str">
        <f t="shared" si="20"/>
        <v/>
      </c>
      <c r="F354" s="4">
        <v>0</v>
      </c>
      <c r="G354" s="4">
        <v>0</v>
      </c>
      <c r="H354" s="3" t="str">
        <f t="shared" si="21"/>
        <v/>
      </c>
      <c r="I354" s="4">
        <v>15.986230000000001</v>
      </c>
      <c r="J354" s="3">
        <f t="shared" si="22"/>
        <v>-1</v>
      </c>
      <c r="K354" s="4">
        <v>44.529269999999997</v>
      </c>
      <c r="L354" s="4">
        <v>59.425730000000001</v>
      </c>
      <c r="M354" s="3">
        <f t="shared" si="23"/>
        <v>0.33453187083462188</v>
      </c>
    </row>
    <row r="355" spans="1:13" x14ac:dyDescent="0.25">
      <c r="A355" s="7" t="s">
        <v>22</v>
      </c>
      <c r="B355" s="7" t="s">
        <v>92</v>
      </c>
      <c r="C355" s="8">
        <v>0</v>
      </c>
      <c r="D355" s="8">
        <v>0</v>
      </c>
      <c r="E355" s="5" t="str">
        <f t="shared" si="20"/>
        <v/>
      </c>
      <c r="F355" s="8">
        <v>47.017049999999998</v>
      </c>
      <c r="G355" s="8">
        <v>3.1167400000000001</v>
      </c>
      <c r="H355" s="5">
        <f t="shared" si="21"/>
        <v>-0.93371043057784353</v>
      </c>
      <c r="I355" s="8">
        <v>0.23821999999999999</v>
      </c>
      <c r="J355" s="5">
        <f t="shared" si="22"/>
        <v>12.083452271009993</v>
      </c>
      <c r="K355" s="8">
        <v>1105.1773499999999</v>
      </c>
      <c r="L355" s="8">
        <v>45.66001</v>
      </c>
      <c r="M355" s="5">
        <f t="shared" si="23"/>
        <v>-0.95868535488896867</v>
      </c>
    </row>
    <row r="356" spans="1:13" x14ac:dyDescent="0.25">
      <c r="A356" s="7" t="s">
        <v>21</v>
      </c>
      <c r="B356" s="7" t="s">
        <v>92</v>
      </c>
      <c r="C356" s="8">
        <v>164.85883000000001</v>
      </c>
      <c r="D356" s="8">
        <v>35.277999999999999</v>
      </c>
      <c r="E356" s="5">
        <f t="shared" si="20"/>
        <v>-0.78601085546949467</v>
      </c>
      <c r="F356" s="8">
        <v>5189.5390699999998</v>
      </c>
      <c r="G356" s="8">
        <v>2355.3802900000001</v>
      </c>
      <c r="H356" s="5">
        <f t="shared" si="21"/>
        <v>-0.54612919216349587</v>
      </c>
      <c r="I356" s="8">
        <v>2145.4339300000001</v>
      </c>
      <c r="J356" s="5">
        <f t="shared" si="22"/>
        <v>9.7857294538079787E-2</v>
      </c>
      <c r="K356" s="8">
        <v>56436.835509999997</v>
      </c>
      <c r="L356" s="8">
        <v>38371.076639999999</v>
      </c>
      <c r="M356" s="5">
        <f t="shared" si="23"/>
        <v>-0.32010580867523908</v>
      </c>
    </row>
    <row r="357" spans="1:13" x14ac:dyDescent="0.25">
      <c r="A357" s="7" t="s">
        <v>20</v>
      </c>
      <c r="B357" s="7" t="s">
        <v>92</v>
      </c>
      <c r="C357" s="8">
        <v>175.04400999999999</v>
      </c>
      <c r="D357" s="8">
        <v>33.973390000000002</v>
      </c>
      <c r="E357" s="5">
        <f t="shared" si="20"/>
        <v>-0.80591515242366762</v>
      </c>
      <c r="F357" s="8">
        <v>3573.6509999999998</v>
      </c>
      <c r="G357" s="8">
        <v>3658.55179</v>
      </c>
      <c r="H357" s="5">
        <f t="shared" si="21"/>
        <v>2.3757437421841221E-2</v>
      </c>
      <c r="I357" s="8">
        <v>4560.4233100000001</v>
      </c>
      <c r="J357" s="5">
        <f t="shared" si="22"/>
        <v>-0.1977604837740381</v>
      </c>
      <c r="K357" s="8">
        <v>38748.997280000003</v>
      </c>
      <c r="L357" s="8">
        <v>62514.917829999999</v>
      </c>
      <c r="M357" s="5">
        <f t="shared" si="23"/>
        <v>0.61332994963115062</v>
      </c>
    </row>
    <row r="358" spans="1:13" x14ac:dyDescent="0.25">
      <c r="A358" s="7" t="s">
        <v>19</v>
      </c>
      <c r="B358" s="7" t="s">
        <v>92</v>
      </c>
      <c r="C358" s="8">
        <v>0</v>
      </c>
      <c r="D358" s="8">
        <v>0</v>
      </c>
      <c r="E358" s="5" t="str">
        <f t="shared" si="20"/>
        <v/>
      </c>
      <c r="F358" s="8">
        <v>10.0985</v>
      </c>
      <c r="G358" s="8">
        <v>8.4</v>
      </c>
      <c r="H358" s="5">
        <f t="shared" si="21"/>
        <v>-0.16819329603406441</v>
      </c>
      <c r="I358" s="8">
        <v>3.1739999999999999</v>
      </c>
      <c r="J358" s="5">
        <f t="shared" si="22"/>
        <v>1.6465028355387523</v>
      </c>
      <c r="K358" s="8">
        <v>38.006900000000002</v>
      </c>
      <c r="L358" s="8">
        <v>67.140320000000003</v>
      </c>
      <c r="M358" s="5">
        <f t="shared" si="23"/>
        <v>0.76652976170116482</v>
      </c>
    </row>
    <row r="359" spans="1:13" x14ac:dyDescent="0.25">
      <c r="A359" s="7" t="s">
        <v>17</v>
      </c>
      <c r="B359" s="7" t="s">
        <v>92</v>
      </c>
      <c r="C359" s="8">
        <v>0</v>
      </c>
      <c r="D359" s="8">
        <v>0</v>
      </c>
      <c r="E359" s="5" t="str">
        <f t="shared" si="20"/>
        <v/>
      </c>
      <c r="F359" s="8">
        <v>0</v>
      </c>
      <c r="G359" s="8">
        <v>0</v>
      </c>
      <c r="H359" s="5" t="str">
        <f t="shared" si="21"/>
        <v/>
      </c>
      <c r="I359" s="8">
        <v>1.6225099999999999</v>
      </c>
      <c r="J359" s="5">
        <f t="shared" si="22"/>
        <v>-1</v>
      </c>
      <c r="K359" s="8">
        <v>47.560229999999997</v>
      </c>
      <c r="L359" s="8">
        <v>311.90397999999999</v>
      </c>
      <c r="M359" s="5">
        <f t="shared" si="23"/>
        <v>5.5580839285259973</v>
      </c>
    </row>
    <row r="360" spans="1:13" x14ac:dyDescent="0.25">
      <c r="A360" s="7" t="s">
        <v>15</v>
      </c>
      <c r="B360" s="7" t="s">
        <v>92</v>
      </c>
      <c r="C360" s="8">
        <v>0</v>
      </c>
      <c r="D360" s="8">
        <v>0</v>
      </c>
      <c r="E360" s="5" t="str">
        <f t="shared" si="20"/>
        <v/>
      </c>
      <c r="F360" s="8">
        <v>0</v>
      </c>
      <c r="G360" s="8">
        <v>0</v>
      </c>
      <c r="H360" s="5" t="str">
        <f t="shared" si="21"/>
        <v/>
      </c>
      <c r="I360" s="8">
        <v>0</v>
      </c>
      <c r="J360" s="5" t="str">
        <f t="shared" si="22"/>
        <v/>
      </c>
      <c r="K360" s="8">
        <v>25.437329999999999</v>
      </c>
      <c r="L360" s="8">
        <v>8.2868099999999991</v>
      </c>
      <c r="M360" s="5">
        <f t="shared" si="23"/>
        <v>-0.674226422348572</v>
      </c>
    </row>
    <row r="361" spans="1:13" x14ac:dyDescent="0.25">
      <c r="A361" s="7" t="s">
        <v>14</v>
      </c>
      <c r="B361" s="7" t="s">
        <v>92</v>
      </c>
      <c r="C361" s="8">
        <v>0</v>
      </c>
      <c r="D361" s="8">
        <v>0</v>
      </c>
      <c r="E361" s="5" t="str">
        <f t="shared" si="20"/>
        <v/>
      </c>
      <c r="F361" s="8">
        <v>12.44571</v>
      </c>
      <c r="G361" s="8">
        <v>4.9898800000000003</v>
      </c>
      <c r="H361" s="5">
        <f t="shared" si="21"/>
        <v>-0.5990682733247038</v>
      </c>
      <c r="I361" s="8">
        <v>1.92133</v>
      </c>
      <c r="J361" s="5">
        <f t="shared" si="22"/>
        <v>1.5970968027356052</v>
      </c>
      <c r="K361" s="8">
        <v>38.279260000000001</v>
      </c>
      <c r="L361" s="8">
        <v>11.147309999999999</v>
      </c>
      <c r="M361" s="5">
        <f t="shared" si="23"/>
        <v>-0.70878982509066268</v>
      </c>
    </row>
    <row r="362" spans="1:13" x14ac:dyDescent="0.25">
      <c r="A362" s="7" t="s">
        <v>12</v>
      </c>
      <c r="B362" s="7" t="s">
        <v>92</v>
      </c>
      <c r="C362" s="8">
        <v>0</v>
      </c>
      <c r="D362" s="8">
        <v>0</v>
      </c>
      <c r="E362" s="5" t="str">
        <f t="shared" si="20"/>
        <v/>
      </c>
      <c r="F362" s="8">
        <v>10.884119999999999</v>
      </c>
      <c r="G362" s="8">
        <v>10.68252</v>
      </c>
      <c r="H362" s="5">
        <f t="shared" si="21"/>
        <v>-1.8522397768491961E-2</v>
      </c>
      <c r="I362" s="8">
        <v>19.429649999999999</v>
      </c>
      <c r="J362" s="5">
        <f t="shared" si="22"/>
        <v>-0.45019493403123567</v>
      </c>
      <c r="K362" s="8">
        <v>116.95782</v>
      </c>
      <c r="L362" s="8">
        <v>276.86615999999998</v>
      </c>
      <c r="M362" s="5">
        <f t="shared" si="23"/>
        <v>1.3672308529690445</v>
      </c>
    </row>
    <row r="363" spans="1:13" x14ac:dyDescent="0.25">
      <c r="A363" s="7" t="s">
        <v>11</v>
      </c>
      <c r="B363" s="7" t="s">
        <v>92</v>
      </c>
      <c r="C363" s="8">
        <v>11.50962</v>
      </c>
      <c r="D363" s="8">
        <v>0.18</v>
      </c>
      <c r="E363" s="5">
        <f t="shared" si="20"/>
        <v>-0.98436090852695401</v>
      </c>
      <c r="F363" s="8">
        <v>213.13557</v>
      </c>
      <c r="G363" s="8">
        <v>306.86926999999997</v>
      </c>
      <c r="H363" s="5">
        <f t="shared" si="21"/>
        <v>0.43978440576577604</v>
      </c>
      <c r="I363" s="8">
        <v>191.28308000000001</v>
      </c>
      <c r="J363" s="5">
        <f t="shared" si="22"/>
        <v>0.60426771672643476</v>
      </c>
      <c r="K363" s="8">
        <v>2299.9179899999999</v>
      </c>
      <c r="L363" s="8">
        <v>3203.8470600000001</v>
      </c>
      <c r="M363" s="5">
        <f t="shared" si="23"/>
        <v>0.39302665309383489</v>
      </c>
    </row>
    <row r="364" spans="1:13" x14ac:dyDescent="0.25">
      <c r="A364" s="7" t="s">
        <v>10</v>
      </c>
      <c r="B364" s="7" t="s">
        <v>92</v>
      </c>
      <c r="C364" s="8">
        <v>17.833089999999999</v>
      </c>
      <c r="D364" s="8">
        <v>0</v>
      </c>
      <c r="E364" s="5">
        <f t="shared" si="20"/>
        <v>-1</v>
      </c>
      <c r="F364" s="8">
        <v>1054.9921300000001</v>
      </c>
      <c r="G364" s="8">
        <v>1238.6021699999999</v>
      </c>
      <c r="H364" s="5">
        <f t="shared" si="21"/>
        <v>0.17403925088995664</v>
      </c>
      <c r="I364" s="8">
        <v>1320.52117</v>
      </c>
      <c r="J364" s="5">
        <f t="shared" si="22"/>
        <v>-6.2035355328684427E-2</v>
      </c>
      <c r="K364" s="8">
        <v>13466.017159999999</v>
      </c>
      <c r="L364" s="8">
        <v>16713.292460000001</v>
      </c>
      <c r="M364" s="5">
        <f t="shared" si="23"/>
        <v>0.24114593509102589</v>
      </c>
    </row>
    <row r="365" spans="1:13" x14ac:dyDescent="0.25">
      <c r="A365" s="7" t="s">
        <v>9</v>
      </c>
      <c r="B365" s="7" t="s">
        <v>92</v>
      </c>
      <c r="C365" s="8">
        <v>0</v>
      </c>
      <c r="D365" s="8">
        <v>0</v>
      </c>
      <c r="E365" s="5" t="str">
        <f t="shared" si="20"/>
        <v/>
      </c>
      <c r="F365" s="8">
        <v>74.090249999999997</v>
      </c>
      <c r="G365" s="8">
        <v>210.91057000000001</v>
      </c>
      <c r="H365" s="5">
        <f t="shared" si="21"/>
        <v>1.8466710532087558</v>
      </c>
      <c r="I365" s="8">
        <v>13.06934</v>
      </c>
      <c r="J365" s="5">
        <f t="shared" si="22"/>
        <v>15.137813386138856</v>
      </c>
      <c r="K365" s="8">
        <v>1636.4282700000001</v>
      </c>
      <c r="L365" s="8">
        <v>3422.2102399999999</v>
      </c>
      <c r="M365" s="5">
        <f t="shared" si="23"/>
        <v>1.0912681006176945</v>
      </c>
    </row>
    <row r="366" spans="1:13" x14ac:dyDescent="0.25">
      <c r="A366" s="7" t="s">
        <v>8</v>
      </c>
      <c r="B366" s="7" t="s">
        <v>92</v>
      </c>
      <c r="C366" s="8">
        <v>0</v>
      </c>
      <c r="D366" s="8">
        <v>0</v>
      </c>
      <c r="E366" s="5" t="str">
        <f t="shared" si="20"/>
        <v/>
      </c>
      <c r="F366" s="8">
        <v>0</v>
      </c>
      <c r="G366" s="8">
        <v>0</v>
      </c>
      <c r="H366" s="5" t="str">
        <f t="shared" si="21"/>
        <v/>
      </c>
      <c r="I366" s="8">
        <v>0</v>
      </c>
      <c r="J366" s="5" t="str">
        <f t="shared" si="22"/>
        <v/>
      </c>
      <c r="K366" s="8">
        <v>0</v>
      </c>
      <c r="L366" s="8">
        <v>13.747999999999999</v>
      </c>
      <c r="M366" s="5" t="str">
        <f t="shared" si="23"/>
        <v/>
      </c>
    </row>
    <row r="367" spans="1:13" x14ac:dyDescent="0.25">
      <c r="A367" s="7" t="s">
        <v>7</v>
      </c>
      <c r="B367" s="7" t="s">
        <v>92</v>
      </c>
      <c r="C367" s="8">
        <v>7.0000000000000001E-3</v>
      </c>
      <c r="D367" s="8">
        <v>0</v>
      </c>
      <c r="E367" s="5">
        <f t="shared" si="20"/>
        <v>-1</v>
      </c>
      <c r="F367" s="8">
        <v>45.03492</v>
      </c>
      <c r="G367" s="8">
        <v>78.909840000000003</v>
      </c>
      <c r="H367" s="5">
        <f t="shared" si="21"/>
        <v>0.75219229877614979</v>
      </c>
      <c r="I367" s="8">
        <v>43.860349999999997</v>
      </c>
      <c r="J367" s="5">
        <f t="shared" si="22"/>
        <v>0.79911560213267818</v>
      </c>
      <c r="K367" s="8">
        <v>175.03514999999999</v>
      </c>
      <c r="L367" s="8">
        <v>533.79282000000001</v>
      </c>
      <c r="M367" s="5">
        <f t="shared" si="23"/>
        <v>2.0496321453148125</v>
      </c>
    </row>
    <row r="368" spans="1:13" x14ac:dyDescent="0.25">
      <c r="A368" s="7" t="s">
        <v>5</v>
      </c>
      <c r="B368" s="7" t="s">
        <v>92</v>
      </c>
      <c r="C368" s="8">
        <v>0</v>
      </c>
      <c r="D368" s="8">
        <v>0</v>
      </c>
      <c r="E368" s="5" t="str">
        <f t="shared" si="20"/>
        <v/>
      </c>
      <c r="F368" s="8">
        <v>0.18049000000000001</v>
      </c>
      <c r="G368" s="8">
        <v>0</v>
      </c>
      <c r="H368" s="5">
        <f t="shared" si="21"/>
        <v>-1</v>
      </c>
      <c r="I368" s="8">
        <v>9.8999999999999999E-4</v>
      </c>
      <c r="J368" s="5">
        <f t="shared" si="22"/>
        <v>-1</v>
      </c>
      <c r="K368" s="8">
        <v>621.17001000000005</v>
      </c>
      <c r="L368" s="8">
        <v>406.09647999999999</v>
      </c>
      <c r="M368" s="5">
        <f t="shared" si="23"/>
        <v>-0.34623939748797605</v>
      </c>
    </row>
    <row r="369" spans="1:13" x14ac:dyDescent="0.25">
      <c r="A369" s="7" t="s">
        <v>4</v>
      </c>
      <c r="B369" s="7" t="s">
        <v>92</v>
      </c>
      <c r="C369" s="8">
        <v>59.21</v>
      </c>
      <c r="D369" s="8">
        <v>0</v>
      </c>
      <c r="E369" s="5">
        <f t="shared" si="20"/>
        <v>-1</v>
      </c>
      <c r="F369" s="8">
        <v>175.26499999999999</v>
      </c>
      <c r="G369" s="8">
        <v>12.672420000000001</v>
      </c>
      <c r="H369" s="5">
        <f t="shared" si="21"/>
        <v>-0.92769566085641741</v>
      </c>
      <c r="I369" s="8">
        <v>50.834650000000003</v>
      </c>
      <c r="J369" s="5">
        <f t="shared" si="22"/>
        <v>-0.75071294874657346</v>
      </c>
      <c r="K369" s="8">
        <v>315.50992000000002</v>
      </c>
      <c r="L369" s="8">
        <v>488.43565999999998</v>
      </c>
      <c r="M369" s="5">
        <f t="shared" si="23"/>
        <v>0.54808336929628054</v>
      </c>
    </row>
    <row r="370" spans="1:13" x14ac:dyDescent="0.25">
      <c r="A370" s="7" t="s">
        <v>27</v>
      </c>
      <c r="B370" s="7" t="s">
        <v>92</v>
      </c>
      <c r="C370" s="8">
        <v>0</v>
      </c>
      <c r="D370" s="8">
        <v>0</v>
      </c>
      <c r="E370" s="5" t="str">
        <f t="shared" si="20"/>
        <v/>
      </c>
      <c r="F370" s="8">
        <v>10.039199999999999</v>
      </c>
      <c r="G370" s="8">
        <v>12.105</v>
      </c>
      <c r="H370" s="5">
        <f t="shared" si="21"/>
        <v>0.20577336839588822</v>
      </c>
      <c r="I370" s="8">
        <v>0</v>
      </c>
      <c r="J370" s="5" t="str">
        <f t="shared" si="22"/>
        <v/>
      </c>
      <c r="K370" s="8">
        <v>13.374599999999999</v>
      </c>
      <c r="L370" s="8">
        <v>12.6564</v>
      </c>
      <c r="M370" s="5">
        <f t="shared" si="23"/>
        <v>-5.3698802207168828E-2</v>
      </c>
    </row>
    <row r="371" spans="1:13" x14ac:dyDescent="0.25">
      <c r="A371" s="7" t="s">
        <v>3</v>
      </c>
      <c r="B371" s="7" t="s">
        <v>92</v>
      </c>
      <c r="C371" s="8">
        <v>0</v>
      </c>
      <c r="D371" s="8">
        <v>0</v>
      </c>
      <c r="E371" s="5" t="str">
        <f t="shared" si="20"/>
        <v/>
      </c>
      <c r="F371" s="8">
        <v>112.1378</v>
      </c>
      <c r="G371" s="8">
        <v>0</v>
      </c>
      <c r="H371" s="5">
        <f t="shared" si="21"/>
        <v>-1</v>
      </c>
      <c r="I371" s="8">
        <v>2.7597499999999999</v>
      </c>
      <c r="J371" s="5">
        <f t="shared" si="22"/>
        <v>-1</v>
      </c>
      <c r="K371" s="8">
        <v>1157.28493</v>
      </c>
      <c r="L371" s="8">
        <v>412.28073000000001</v>
      </c>
      <c r="M371" s="5">
        <f t="shared" si="23"/>
        <v>-0.64375175091928316</v>
      </c>
    </row>
    <row r="372" spans="1:13" x14ac:dyDescent="0.25">
      <c r="A372" s="7" t="s">
        <v>2</v>
      </c>
      <c r="B372" s="7" t="s">
        <v>92</v>
      </c>
      <c r="C372" s="8">
        <v>0</v>
      </c>
      <c r="D372" s="8">
        <v>0</v>
      </c>
      <c r="E372" s="5" t="str">
        <f t="shared" si="20"/>
        <v/>
      </c>
      <c r="F372" s="8">
        <v>46.848100000000002</v>
      </c>
      <c r="G372" s="8">
        <v>120.63788</v>
      </c>
      <c r="H372" s="5">
        <f t="shared" si="21"/>
        <v>1.575085862607021</v>
      </c>
      <c r="I372" s="8">
        <v>94.250110000000006</v>
      </c>
      <c r="J372" s="5">
        <f t="shared" si="22"/>
        <v>0.27997601276009099</v>
      </c>
      <c r="K372" s="8">
        <v>48.896700000000003</v>
      </c>
      <c r="L372" s="8">
        <v>231.38131000000001</v>
      </c>
      <c r="M372" s="5">
        <f t="shared" si="23"/>
        <v>3.7320434712363006</v>
      </c>
    </row>
    <row r="373" spans="1:13" s="2" customFormat="1" ht="13" x14ac:dyDescent="0.3">
      <c r="A373" s="2" t="s">
        <v>0</v>
      </c>
      <c r="B373" s="2" t="s">
        <v>92</v>
      </c>
      <c r="C373" s="4">
        <v>428.46255000000002</v>
      </c>
      <c r="D373" s="4">
        <v>69.431389999999993</v>
      </c>
      <c r="E373" s="3">
        <f t="shared" si="20"/>
        <v>-0.83795225510374249</v>
      </c>
      <c r="F373" s="4">
        <v>10575.358910000001</v>
      </c>
      <c r="G373" s="4">
        <v>8021.8283700000002</v>
      </c>
      <c r="H373" s="3">
        <f t="shared" si="21"/>
        <v>-0.24146041394258466</v>
      </c>
      <c r="I373" s="4">
        <v>8448.8223899999994</v>
      </c>
      <c r="J373" s="3">
        <f t="shared" si="22"/>
        <v>-5.0538879892349065E-2</v>
      </c>
      <c r="K373" s="4">
        <v>116290.88641000001</v>
      </c>
      <c r="L373" s="4">
        <v>127045.41902</v>
      </c>
      <c r="M373" s="3">
        <f t="shared" si="23"/>
        <v>9.247958238174725E-2</v>
      </c>
    </row>
    <row r="374" spans="1:13" x14ac:dyDescent="0.25">
      <c r="A374" s="7" t="s">
        <v>22</v>
      </c>
      <c r="B374" s="7" t="s">
        <v>91</v>
      </c>
      <c r="C374" s="8">
        <v>0</v>
      </c>
      <c r="D374" s="8">
        <v>0</v>
      </c>
      <c r="E374" s="5" t="str">
        <f t="shared" si="20"/>
        <v/>
      </c>
      <c r="F374" s="8">
        <v>0</v>
      </c>
      <c r="G374" s="8">
        <v>0</v>
      </c>
      <c r="H374" s="5" t="str">
        <f t="shared" si="21"/>
        <v/>
      </c>
      <c r="I374" s="8">
        <v>4.3520000000000003E-2</v>
      </c>
      <c r="J374" s="5">
        <f t="shared" si="22"/>
        <v>-1</v>
      </c>
      <c r="K374" s="8">
        <v>1.9906900000000001</v>
      </c>
      <c r="L374" s="8">
        <v>0.30152000000000001</v>
      </c>
      <c r="M374" s="5">
        <f t="shared" si="23"/>
        <v>-0.84853493009961367</v>
      </c>
    </row>
    <row r="375" spans="1:13" x14ac:dyDescent="0.25">
      <c r="A375" s="7" t="s">
        <v>21</v>
      </c>
      <c r="B375" s="7" t="s">
        <v>91</v>
      </c>
      <c r="C375" s="8">
        <v>0</v>
      </c>
      <c r="D375" s="8">
        <v>0</v>
      </c>
      <c r="E375" s="5" t="str">
        <f t="shared" si="20"/>
        <v/>
      </c>
      <c r="F375" s="8">
        <v>227.33421000000001</v>
      </c>
      <c r="G375" s="8">
        <v>1.7964899999999999</v>
      </c>
      <c r="H375" s="5">
        <f t="shared" si="21"/>
        <v>-0.99209758179378282</v>
      </c>
      <c r="I375" s="8">
        <v>253.93251000000001</v>
      </c>
      <c r="J375" s="5">
        <f t="shared" si="22"/>
        <v>-0.9929253249219645</v>
      </c>
      <c r="K375" s="8">
        <v>1297.6080400000001</v>
      </c>
      <c r="L375" s="8">
        <v>2867.71765</v>
      </c>
      <c r="M375" s="5">
        <f t="shared" si="23"/>
        <v>1.2100029913501458</v>
      </c>
    </row>
    <row r="376" spans="1:13" x14ac:dyDescent="0.25">
      <c r="A376" s="7" t="s">
        <v>20</v>
      </c>
      <c r="B376" s="7" t="s">
        <v>91</v>
      </c>
      <c r="C376" s="8">
        <v>0</v>
      </c>
      <c r="D376" s="8">
        <v>0</v>
      </c>
      <c r="E376" s="5" t="str">
        <f t="shared" si="20"/>
        <v/>
      </c>
      <c r="F376" s="8">
        <v>6.3088499999999996</v>
      </c>
      <c r="G376" s="8">
        <v>11.504149999999999</v>
      </c>
      <c r="H376" s="5">
        <f t="shared" si="21"/>
        <v>0.82349398067793644</v>
      </c>
      <c r="I376" s="8">
        <v>4.5676600000000001</v>
      </c>
      <c r="J376" s="5">
        <f t="shared" si="22"/>
        <v>1.5186090908692851</v>
      </c>
      <c r="K376" s="8">
        <v>132.57381000000001</v>
      </c>
      <c r="L376" s="8">
        <v>222.67998</v>
      </c>
      <c r="M376" s="5">
        <f t="shared" si="23"/>
        <v>0.6796679525164131</v>
      </c>
    </row>
    <row r="377" spans="1:13" x14ac:dyDescent="0.25">
      <c r="A377" s="7" t="s">
        <v>18</v>
      </c>
      <c r="B377" s="7" t="s">
        <v>91</v>
      </c>
      <c r="C377" s="8">
        <v>0</v>
      </c>
      <c r="D377" s="8">
        <v>0</v>
      </c>
      <c r="E377" s="5" t="str">
        <f t="shared" si="20"/>
        <v/>
      </c>
      <c r="F377" s="8">
        <v>0</v>
      </c>
      <c r="G377" s="8">
        <v>0</v>
      </c>
      <c r="H377" s="5" t="str">
        <f t="shared" si="21"/>
        <v/>
      </c>
      <c r="I377" s="8">
        <v>0</v>
      </c>
      <c r="J377" s="5" t="str">
        <f t="shared" si="22"/>
        <v/>
      </c>
      <c r="K377" s="8">
        <v>0</v>
      </c>
      <c r="L377" s="8">
        <v>0.27472999999999997</v>
      </c>
      <c r="M377" s="5" t="str">
        <f t="shared" si="23"/>
        <v/>
      </c>
    </row>
    <row r="378" spans="1:13" x14ac:dyDescent="0.25">
      <c r="A378" s="7" t="s">
        <v>17</v>
      </c>
      <c r="B378" s="7" t="s">
        <v>91</v>
      </c>
      <c r="C378" s="8">
        <v>0</v>
      </c>
      <c r="D378" s="8">
        <v>0</v>
      </c>
      <c r="E378" s="5" t="str">
        <f t="shared" si="20"/>
        <v/>
      </c>
      <c r="F378" s="8">
        <v>0</v>
      </c>
      <c r="G378" s="8">
        <v>0.97648999999999997</v>
      </c>
      <c r="H378" s="5" t="str">
        <f t="shared" si="21"/>
        <v/>
      </c>
      <c r="I378" s="8">
        <v>0</v>
      </c>
      <c r="J378" s="5" t="str">
        <f t="shared" si="22"/>
        <v/>
      </c>
      <c r="K378" s="8">
        <v>3.3542800000000002</v>
      </c>
      <c r="L378" s="8">
        <v>1.49095</v>
      </c>
      <c r="M378" s="5">
        <f t="shared" si="23"/>
        <v>-0.55550818655568412</v>
      </c>
    </row>
    <row r="379" spans="1:13" x14ac:dyDescent="0.25">
      <c r="A379" s="7" t="s">
        <v>15</v>
      </c>
      <c r="B379" s="7" t="s">
        <v>91</v>
      </c>
      <c r="C379" s="8">
        <v>0</v>
      </c>
      <c r="D379" s="8">
        <v>0</v>
      </c>
      <c r="E379" s="5" t="str">
        <f t="shared" si="20"/>
        <v/>
      </c>
      <c r="F379" s="8">
        <v>1.39646</v>
      </c>
      <c r="G379" s="8">
        <v>2.3500200000000002</v>
      </c>
      <c r="H379" s="5">
        <f t="shared" si="21"/>
        <v>0.68284089769846634</v>
      </c>
      <c r="I379" s="8">
        <v>0.16317999999999999</v>
      </c>
      <c r="J379" s="5">
        <f t="shared" si="22"/>
        <v>13.401397230052705</v>
      </c>
      <c r="K379" s="8">
        <v>1.6727399999999999</v>
      </c>
      <c r="L379" s="8">
        <v>5.7019399999999996</v>
      </c>
      <c r="M379" s="5">
        <f t="shared" si="23"/>
        <v>2.4087425421763093</v>
      </c>
    </row>
    <row r="380" spans="1:13" x14ac:dyDescent="0.25">
      <c r="A380" s="7" t="s">
        <v>14</v>
      </c>
      <c r="B380" s="7" t="s">
        <v>91</v>
      </c>
      <c r="C380" s="8">
        <v>0</v>
      </c>
      <c r="D380" s="8">
        <v>0.21323</v>
      </c>
      <c r="E380" s="5" t="str">
        <f t="shared" si="20"/>
        <v/>
      </c>
      <c r="F380" s="8">
        <v>0</v>
      </c>
      <c r="G380" s="8">
        <v>100.96465000000001</v>
      </c>
      <c r="H380" s="5" t="str">
        <f t="shared" si="21"/>
        <v/>
      </c>
      <c r="I380" s="8">
        <v>0.37708999999999998</v>
      </c>
      <c r="J380" s="5">
        <f t="shared" si="22"/>
        <v>266.7468243655361</v>
      </c>
      <c r="K380" s="8">
        <v>151.30434</v>
      </c>
      <c r="L380" s="8">
        <v>329.32652999999999</v>
      </c>
      <c r="M380" s="5">
        <f t="shared" si="23"/>
        <v>1.1765835005129395</v>
      </c>
    </row>
    <row r="381" spans="1:13" x14ac:dyDescent="0.25">
      <c r="A381" s="7" t="s">
        <v>13</v>
      </c>
      <c r="B381" s="7" t="s">
        <v>91</v>
      </c>
      <c r="C381" s="8">
        <v>0</v>
      </c>
      <c r="D381" s="8">
        <v>0</v>
      </c>
      <c r="E381" s="5" t="str">
        <f t="shared" si="20"/>
        <v/>
      </c>
      <c r="F381" s="8">
        <v>1.2016</v>
      </c>
      <c r="G381" s="8">
        <v>0</v>
      </c>
      <c r="H381" s="5">
        <f t="shared" si="21"/>
        <v>-1</v>
      </c>
      <c r="I381" s="8">
        <v>0</v>
      </c>
      <c r="J381" s="5" t="str">
        <f t="shared" si="22"/>
        <v/>
      </c>
      <c r="K381" s="8">
        <v>9.3735999999999997</v>
      </c>
      <c r="L381" s="8">
        <v>0</v>
      </c>
      <c r="M381" s="5">
        <f t="shared" si="23"/>
        <v>-1</v>
      </c>
    </row>
    <row r="382" spans="1:13" x14ac:dyDescent="0.25">
      <c r="A382" s="7" t="s">
        <v>12</v>
      </c>
      <c r="B382" s="7" t="s">
        <v>91</v>
      </c>
      <c r="C382" s="8">
        <v>0</v>
      </c>
      <c r="D382" s="8">
        <v>0</v>
      </c>
      <c r="E382" s="5" t="str">
        <f t="shared" si="20"/>
        <v/>
      </c>
      <c r="F382" s="8">
        <v>6.3472</v>
      </c>
      <c r="G382" s="8">
        <v>12.4297</v>
      </c>
      <c r="H382" s="5">
        <f t="shared" si="21"/>
        <v>0.95829657171666249</v>
      </c>
      <c r="I382" s="8">
        <v>23.770320000000002</v>
      </c>
      <c r="J382" s="5">
        <f t="shared" si="22"/>
        <v>-0.4770915999448051</v>
      </c>
      <c r="K382" s="8">
        <v>70.823729999999998</v>
      </c>
      <c r="L382" s="8">
        <v>154.14282</v>
      </c>
      <c r="M382" s="5">
        <f t="shared" si="23"/>
        <v>1.1764290019743382</v>
      </c>
    </row>
    <row r="383" spans="1:13" x14ac:dyDescent="0.25">
      <c r="A383" s="7" t="s">
        <v>11</v>
      </c>
      <c r="B383" s="7" t="s">
        <v>91</v>
      </c>
      <c r="C383" s="8">
        <v>0</v>
      </c>
      <c r="D383" s="8">
        <v>0</v>
      </c>
      <c r="E383" s="5" t="str">
        <f t="shared" si="20"/>
        <v/>
      </c>
      <c r="F383" s="8">
        <v>38.109960000000001</v>
      </c>
      <c r="G383" s="8">
        <v>35.411349999999999</v>
      </c>
      <c r="H383" s="5">
        <f t="shared" si="21"/>
        <v>-7.0811147532036323E-2</v>
      </c>
      <c r="I383" s="8">
        <v>39.13109</v>
      </c>
      <c r="J383" s="5">
        <f t="shared" si="22"/>
        <v>-9.5058430521613446E-2</v>
      </c>
      <c r="K383" s="8">
        <v>552.00743</v>
      </c>
      <c r="L383" s="8">
        <v>443.06421999999998</v>
      </c>
      <c r="M383" s="5">
        <f t="shared" si="23"/>
        <v>-0.19735823121076468</v>
      </c>
    </row>
    <row r="384" spans="1:13" x14ac:dyDescent="0.25">
      <c r="A384" s="7" t="s">
        <v>24</v>
      </c>
      <c r="B384" s="7" t="s">
        <v>91</v>
      </c>
      <c r="C384" s="8">
        <v>0</v>
      </c>
      <c r="D384" s="8">
        <v>0</v>
      </c>
      <c r="E384" s="5" t="str">
        <f t="shared" si="20"/>
        <v/>
      </c>
      <c r="F384" s="8">
        <v>0</v>
      </c>
      <c r="G384" s="8">
        <v>0</v>
      </c>
      <c r="H384" s="5" t="str">
        <f t="shared" si="21"/>
        <v/>
      </c>
      <c r="I384" s="8">
        <v>30.063749999999999</v>
      </c>
      <c r="J384" s="5">
        <f t="shared" si="22"/>
        <v>-1</v>
      </c>
      <c r="K384" s="8">
        <v>8.4873600000000007</v>
      </c>
      <c r="L384" s="8">
        <v>60.83728</v>
      </c>
      <c r="M384" s="5">
        <f t="shared" si="23"/>
        <v>6.167986276062285</v>
      </c>
    </row>
    <row r="385" spans="1:13" x14ac:dyDescent="0.25">
      <c r="A385" s="7" t="s">
        <v>10</v>
      </c>
      <c r="B385" s="7" t="s">
        <v>91</v>
      </c>
      <c r="C385" s="8">
        <v>0</v>
      </c>
      <c r="D385" s="8">
        <v>0</v>
      </c>
      <c r="E385" s="5" t="str">
        <f t="shared" si="20"/>
        <v/>
      </c>
      <c r="F385" s="8">
        <v>1.8912</v>
      </c>
      <c r="G385" s="8">
        <v>6.5430000000000001</v>
      </c>
      <c r="H385" s="5">
        <f t="shared" si="21"/>
        <v>2.4597081218274113</v>
      </c>
      <c r="I385" s="8">
        <v>131.20363</v>
      </c>
      <c r="J385" s="5">
        <f t="shared" si="22"/>
        <v>-0.9501309529317139</v>
      </c>
      <c r="K385" s="8">
        <v>34.563609999999997</v>
      </c>
      <c r="L385" s="8">
        <v>274.31281999999999</v>
      </c>
      <c r="M385" s="5">
        <f t="shared" si="23"/>
        <v>6.9364632340198265</v>
      </c>
    </row>
    <row r="386" spans="1:13" x14ac:dyDescent="0.25">
      <c r="A386" s="7" t="s">
        <v>9</v>
      </c>
      <c r="B386" s="7" t="s">
        <v>91</v>
      </c>
      <c r="C386" s="8">
        <v>0</v>
      </c>
      <c r="D386" s="8">
        <v>0</v>
      </c>
      <c r="E386" s="5" t="str">
        <f t="shared" si="20"/>
        <v/>
      </c>
      <c r="F386" s="8">
        <v>0.99872000000000005</v>
      </c>
      <c r="G386" s="8">
        <v>2</v>
      </c>
      <c r="H386" s="5">
        <f t="shared" si="21"/>
        <v>1.0025632809996794</v>
      </c>
      <c r="I386" s="8">
        <v>0.15556</v>
      </c>
      <c r="J386" s="5">
        <f t="shared" si="22"/>
        <v>11.856775520699408</v>
      </c>
      <c r="K386" s="8">
        <v>98.494240000000005</v>
      </c>
      <c r="L386" s="8">
        <v>284.36597999999998</v>
      </c>
      <c r="M386" s="5">
        <f t="shared" si="23"/>
        <v>1.8871330952957246</v>
      </c>
    </row>
    <row r="387" spans="1:13" x14ac:dyDescent="0.25">
      <c r="A387" s="7" t="s">
        <v>8</v>
      </c>
      <c r="B387" s="7" t="s">
        <v>91</v>
      </c>
      <c r="C387" s="8">
        <v>0</v>
      </c>
      <c r="D387" s="8">
        <v>0</v>
      </c>
      <c r="E387" s="5" t="str">
        <f t="shared" si="20"/>
        <v/>
      </c>
      <c r="F387" s="8">
        <v>21.219740000000002</v>
      </c>
      <c r="G387" s="8">
        <v>43.317999999999998</v>
      </c>
      <c r="H387" s="5">
        <f t="shared" si="21"/>
        <v>1.0414010727746899</v>
      </c>
      <c r="I387" s="8">
        <v>37.57</v>
      </c>
      <c r="J387" s="5">
        <f t="shared" si="22"/>
        <v>0.15299441043385675</v>
      </c>
      <c r="K387" s="8">
        <v>149.59234000000001</v>
      </c>
      <c r="L387" s="8">
        <v>199.04193000000001</v>
      </c>
      <c r="M387" s="5">
        <f t="shared" si="23"/>
        <v>0.33056231355161625</v>
      </c>
    </row>
    <row r="388" spans="1:13" x14ac:dyDescent="0.25">
      <c r="A388" s="7" t="s">
        <v>7</v>
      </c>
      <c r="B388" s="7" t="s">
        <v>91</v>
      </c>
      <c r="C388" s="8">
        <v>0</v>
      </c>
      <c r="D388" s="8">
        <v>23.91339</v>
      </c>
      <c r="E388" s="5" t="str">
        <f t="shared" si="20"/>
        <v/>
      </c>
      <c r="F388" s="8">
        <v>50.504739999999998</v>
      </c>
      <c r="G388" s="8">
        <v>125.78681</v>
      </c>
      <c r="H388" s="5">
        <f t="shared" si="21"/>
        <v>1.4905941501728353</v>
      </c>
      <c r="I388" s="8">
        <v>79.504400000000004</v>
      </c>
      <c r="J388" s="5">
        <f t="shared" si="22"/>
        <v>0.58213646037200451</v>
      </c>
      <c r="K388" s="8">
        <v>453.38965000000002</v>
      </c>
      <c r="L388" s="8">
        <v>1031.96381</v>
      </c>
      <c r="M388" s="5">
        <f t="shared" si="23"/>
        <v>1.276108001142064</v>
      </c>
    </row>
    <row r="389" spans="1:13" x14ac:dyDescent="0.25">
      <c r="A389" s="7" t="s">
        <v>5</v>
      </c>
      <c r="B389" s="7" t="s">
        <v>91</v>
      </c>
      <c r="C389" s="8">
        <v>0</v>
      </c>
      <c r="D389" s="8">
        <v>0</v>
      </c>
      <c r="E389" s="5" t="str">
        <f t="shared" ref="E389:E452" si="24">IF(C389=0,"",(D389/C389-1))</f>
        <v/>
      </c>
      <c r="F389" s="8">
        <v>0</v>
      </c>
      <c r="G389" s="8">
        <v>0</v>
      </c>
      <c r="H389" s="5" t="str">
        <f t="shared" ref="H389:H452" si="25">IF(F389=0,"",(G389/F389-1))</f>
        <v/>
      </c>
      <c r="I389" s="8">
        <v>0</v>
      </c>
      <c r="J389" s="5" t="str">
        <f t="shared" ref="J389:J452" si="26">IF(I389=0,"",(G389/I389-1))</f>
        <v/>
      </c>
      <c r="K389" s="8">
        <v>0.55000000000000004</v>
      </c>
      <c r="L389" s="8">
        <v>4.5571000000000002</v>
      </c>
      <c r="M389" s="5">
        <f t="shared" ref="M389:M452" si="27">IF(K389=0,"",(L389/K389-1))</f>
        <v>7.2856363636363639</v>
      </c>
    </row>
    <row r="390" spans="1:13" x14ac:dyDescent="0.25">
      <c r="A390" s="7" t="s">
        <v>4</v>
      </c>
      <c r="B390" s="7" t="s">
        <v>91</v>
      </c>
      <c r="C390" s="8">
        <v>0</v>
      </c>
      <c r="D390" s="8">
        <v>0</v>
      </c>
      <c r="E390" s="5" t="str">
        <f t="shared" si="24"/>
        <v/>
      </c>
      <c r="F390" s="8">
        <v>290.15904999999998</v>
      </c>
      <c r="G390" s="8">
        <v>134.81018</v>
      </c>
      <c r="H390" s="5">
        <f t="shared" si="25"/>
        <v>-0.53539212373351786</v>
      </c>
      <c r="I390" s="8">
        <v>5.4317599999999997</v>
      </c>
      <c r="J390" s="5">
        <f t="shared" si="26"/>
        <v>23.818876386291002</v>
      </c>
      <c r="K390" s="8">
        <v>886.07808</v>
      </c>
      <c r="L390" s="8">
        <v>1896.9291800000001</v>
      </c>
      <c r="M390" s="5">
        <f t="shared" si="27"/>
        <v>1.1408149268290217</v>
      </c>
    </row>
    <row r="391" spans="1:13" x14ac:dyDescent="0.25">
      <c r="A391" s="7" t="s">
        <v>3</v>
      </c>
      <c r="B391" s="7" t="s">
        <v>91</v>
      </c>
      <c r="C391" s="8">
        <v>0</v>
      </c>
      <c r="D391" s="8">
        <v>3.1980000000000001E-2</v>
      </c>
      <c r="E391" s="5" t="str">
        <f t="shared" si="24"/>
        <v/>
      </c>
      <c r="F391" s="8">
        <v>0</v>
      </c>
      <c r="G391" s="8">
        <v>518.34717999999998</v>
      </c>
      <c r="H391" s="5" t="str">
        <f t="shared" si="25"/>
        <v/>
      </c>
      <c r="I391" s="8">
        <v>3.4625599999999999</v>
      </c>
      <c r="J391" s="5">
        <f t="shared" si="26"/>
        <v>148.70056258952914</v>
      </c>
      <c r="K391" s="8">
        <v>2.9080000000000002E-2</v>
      </c>
      <c r="L391" s="8">
        <v>521.80974000000003</v>
      </c>
      <c r="M391" s="5">
        <f t="shared" si="27"/>
        <v>17942.938789546079</v>
      </c>
    </row>
    <row r="392" spans="1:13" x14ac:dyDescent="0.25">
      <c r="A392" s="7" t="s">
        <v>2</v>
      </c>
      <c r="B392" s="7" t="s">
        <v>91</v>
      </c>
      <c r="C392" s="8">
        <v>0</v>
      </c>
      <c r="D392" s="8">
        <v>0</v>
      </c>
      <c r="E392" s="5" t="str">
        <f t="shared" si="24"/>
        <v/>
      </c>
      <c r="F392" s="8">
        <v>37.748950000000001</v>
      </c>
      <c r="G392" s="8">
        <v>54.7652</v>
      </c>
      <c r="H392" s="5">
        <f t="shared" si="25"/>
        <v>0.45077412749228785</v>
      </c>
      <c r="I392" s="8">
        <v>79.220669999999998</v>
      </c>
      <c r="J392" s="5">
        <f t="shared" si="26"/>
        <v>-0.30870062068397042</v>
      </c>
      <c r="K392" s="8">
        <v>819.61009000000001</v>
      </c>
      <c r="L392" s="8">
        <v>482.48590000000002</v>
      </c>
      <c r="M392" s="5">
        <f t="shared" si="27"/>
        <v>-0.41132264489325654</v>
      </c>
    </row>
    <row r="393" spans="1:13" x14ac:dyDescent="0.25">
      <c r="A393" s="7" t="s">
        <v>26</v>
      </c>
      <c r="B393" s="7" t="s">
        <v>91</v>
      </c>
      <c r="C393" s="8">
        <v>0</v>
      </c>
      <c r="D393" s="8">
        <v>0</v>
      </c>
      <c r="E393" s="5" t="str">
        <f t="shared" si="24"/>
        <v/>
      </c>
      <c r="F393" s="8">
        <v>0</v>
      </c>
      <c r="G393" s="8">
        <v>0</v>
      </c>
      <c r="H393" s="5" t="str">
        <f t="shared" si="25"/>
        <v/>
      </c>
      <c r="I393" s="8">
        <v>0</v>
      </c>
      <c r="J393" s="5" t="str">
        <f t="shared" si="26"/>
        <v/>
      </c>
      <c r="K393" s="8">
        <v>4.4061599999999999</v>
      </c>
      <c r="L393" s="8">
        <v>0</v>
      </c>
      <c r="M393" s="5">
        <f t="shared" si="27"/>
        <v>-1</v>
      </c>
    </row>
    <row r="394" spans="1:13" s="2" customFormat="1" ht="13" x14ac:dyDescent="0.3">
      <c r="A394" s="2" t="s">
        <v>0</v>
      </c>
      <c r="B394" s="2" t="s">
        <v>91</v>
      </c>
      <c r="C394" s="4">
        <v>0</v>
      </c>
      <c r="D394" s="4">
        <v>24.1586</v>
      </c>
      <c r="E394" s="3" t="str">
        <f t="shared" si="24"/>
        <v/>
      </c>
      <c r="F394" s="4">
        <v>683.22068000000002</v>
      </c>
      <c r="G394" s="4">
        <v>1051.0032200000001</v>
      </c>
      <c r="H394" s="3">
        <f t="shared" si="25"/>
        <v>0.53830709573954949</v>
      </c>
      <c r="I394" s="4">
        <v>688.59770000000003</v>
      </c>
      <c r="J394" s="3">
        <f t="shared" si="26"/>
        <v>0.52629499052930329</v>
      </c>
      <c r="K394" s="4">
        <v>4676.7699000000002</v>
      </c>
      <c r="L394" s="4">
        <v>8781.0040800000006</v>
      </c>
      <c r="M394" s="3">
        <f t="shared" si="27"/>
        <v>0.87757881353110823</v>
      </c>
    </row>
    <row r="395" spans="1:13" x14ac:dyDescent="0.25">
      <c r="A395" s="7" t="s">
        <v>21</v>
      </c>
      <c r="B395" s="7" t="s">
        <v>90</v>
      </c>
      <c r="C395" s="8">
        <v>0</v>
      </c>
      <c r="D395" s="8">
        <v>0</v>
      </c>
      <c r="E395" s="5" t="str">
        <f t="shared" si="24"/>
        <v/>
      </c>
      <c r="F395" s="8">
        <v>0</v>
      </c>
      <c r="G395" s="8">
        <v>0</v>
      </c>
      <c r="H395" s="5" t="str">
        <f t="shared" si="25"/>
        <v/>
      </c>
      <c r="I395" s="8">
        <v>0</v>
      </c>
      <c r="J395" s="5" t="str">
        <f t="shared" si="26"/>
        <v/>
      </c>
      <c r="K395" s="8">
        <v>0</v>
      </c>
      <c r="L395" s="8">
        <v>0</v>
      </c>
      <c r="M395" s="5" t="str">
        <f t="shared" si="27"/>
        <v/>
      </c>
    </row>
    <row r="396" spans="1:13" x14ac:dyDescent="0.25">
      <c r="A396" s="7" t="s">
        <v>20</v>
      </c>
      <c r="B396" s="7" t="s">
        <v>90</v>
      </c>
      <c r="C396" s="8">
        <v>0</v>
      </c>
      <c r="D396" s="8">
        <v>0</v>
      </c>
      <c r="E396" s="5" t="str">
        <f t="shared" si="24"/>
        <v/>
      </c>
      <c r="F396" s="8">
        <v>0</v>
      </c>
      <c r="G396" s="8">
        <v>0</v>
      </c>
      <c r="H396" s="5" t="str">
        <f t="shared" si="25"/>
        <v/>
      </c>
      <c r="I396" s="8">
        <v>0</v>
      </c>
      <c r="J396" s="5" t="str">
        <f t="shared" si="26"/>
        <v/>
      </c>
      <c r="K396" s="8">
        <v>0</v>
      </c>
      <c r="L396" s="8">
        <v>0</v>
      </c>
      <c r="M396" s="5" t="str">
        <f t="shared" si="27"/>
        <v/>
      </c>
    </row>
    <row r="397" spans="1:13" x14ac:dyDescent="0.25">
      <c r="A397" s="7" t="s">
        <v>19</v>
      </c>
      <c r="B397" s="7" t="s">
        <v>90</v>
      </c>
      <c r="C397" s="8">
        <v>0</v>
      </c>
      <c r="D397" s="8">
        <v>0</v>
      </c>
      <c r="E397" s="5" t="str">
        <f t="shared" si="24"/>
        <v/>
      </c>
      <c r="F397" s="8">
        <v>0</v>
      </c>
      <c r="G397" s="8">
        <v>0</v>
      </c>
      <c r="H397" s="5" t="str">
        <f t="shared" si="25"/>
        <v/>
      </c>
      <c r="I397" s="8">
        <v>0</v>
      </c>
      <c r="J397" s="5" t="str">
        <f t="shared" si="26"/>
        <v/>
      </c>
      <c r="K397" s="8">
        <v>0</v>
      </c>
      <c r="L397" s="8">
        <v>0</v>
      </c>
      <c r="M397" s="5" t="str">
        <f t="shared" si="27"/>
        <v/>
      </c>
    </row>
    <row r="398" spans="1:13" x14ac:dyDescent="0.25">
      <c r="A398" s="7" t="s">
        <v>17</v>
      </c>
      <c r="B398" s="7" t="s">
        <v>90</v>
      </c>
      <c r="C398" s="8">
        <v>0</v>
      </c>
      <c r="D398" s="8">
        <v>0</v>
      </c>
      <c r="E398" s="5" t="str">
        <f t="shared" si="24"/>
        <v/>
      </c>
      <c r="F398" s="8">
        <v>0</v>
      </c>
      <c r="G398" s="8">
        <v>0</v>
      </c>
      <c r="H398" s="5" t="str">
        <f t="shared" si="25"/>
        <v/>
      </c>
      <c r="I398" s="8">
        <v>4.5</v>
      </c>
      <c r="J398" s="5">
        <f t="shared" si="26"/>
        <v>-1</v>
      </c>
      <c r="K398" s="8">
        <v>9.36</v>
      </c>
      <c r="L398" s="8">
        <v>23.408080000000002</v>
      </c>
      <c r="M398" s="5">
        <f t="shared" si="27"/>
        <v>1.500863247863248</v>
      </c>
    </row>
    <row r="399" spans="1:13" x14ac:dyDescent="0.25">
      <c r="A399" s="7" t="s">
        <v>16</v>
      </c>
      <c r="B399" s="7" t="s">
        <v>90</v>
      </c>
      <c r="C399" s="8">
        <v>0</v>
      </c>
      <c r="D399" s="8">
        <v>0</v>
      </c>
      <c r="E399" s="5" t="str">
        <f t="shared" si="24"/>
        <v/>
      </c>
      <c r="F399" s="8">
        <v>0</v>
      </c>
      <c r="G399" s="8">
        <v>0</v>
      </c>
      <c r="H399" s="5" t="str">
        <f t="shared" si="25"/>
        <v/>
      </c>
      <c r="I399" s="8">
        <v>0</v>
      </c>
      <c r="J399" s="5" t="str">
        <f t="shared" si="26"/>
        <v/>
      </c>
      <c r="K399" s="8">
        <v>0</v>
      </c>
      <c r="L399" s="8">
        <v>247.12033</v>
      </c>
      <c r="M399" s="5" t="str">
        <f t="shared" si="27"/>
        <v/>
      </c>
    </row>
    <row r="400" spans="1:13" x14ac:dyDescent="0.25">
      <c r="A400" s="7" t="s">
        <v>14</v>
      </c>
      <c r="B400" s="7" t="s">
        <v>90</v>
      </c>
      <c r="C400" s="8">
        <v>0</v>
      </c>
      <c r="D400" s="8">
        <v>0</v>
      </c>
      <c r="E400" s="5" t="str">
        <f t="shared" si="24"/>
        <v/>
      </c>
      <c r="F400" s="8">
        <v>0</v>
      </c>
      <c r="G400" s="8">
        <v>0</v>
      </c>
      <c r="H400" s="5" t="str">
        <f t="shared" si="25"/>
        <v/>
      </c>
      <c r="I400" s="8">
        <v>0</v>
      </c>
      <c r="J400" s="5" t="str">
        <f t="shared" si="26"/>
        <v/>
      </c>
      <c r="K400" s="8">
        <v>0</v>
      </c>
      <c r="L400" s="8">
        <v>0</v>
      </c>
      <c r="M400" s="5" t="str">
        <f t="shared" si="27"/>
        <v/>
      </c>
    </row>
    <row r="401" spans="1:13" x14ac:dyDescent="0.25">
      <c r="A401" s="7" t="s">
        <v>13</v>
      </c>
      <c r="B401" s="7" t="s">
        <v>90</v>
      </c>
      <c r="C401" s="8">
        <v>0</v>
      </c>
      <c r="D401" s="8">
        <v>0</v>
      </c>
      <c r="E401" s="5" t="str">
        <f t="shared" si="24"/>
        <v/>
      </c>
      <c r="F401" s="8">
        <v>126.9426</v>
      </c>
      <c r="G401" s="8">
        <v>0</v>
      </c>
      <c r="H401" s="5">
        <f t="shared" si="25"/>
        <v>-1</v>
      </c>
      <c r="I401" s="8">
        <v>0</v>
      </c>
      <c r="J401" s="5" t="str">
        <f t="shared" si="26"/>
        <v/>
      </c>
      <c r="K401" s="8">
        <v>259.84208000000001</v>
      </c>
      <c r="L401" s="8">
        <v>398.08458000000002</v>
      </c>
      <c r="M401" s="5">
        <f t="shared" si="27"/>
        <v>0.53202506691756768</v>
      </c>
    </row>
    <row r="402" spans="1:13" x14ac:dyDescent="0.25">
      <c r="A402" s="7" t="s">
        <v>12</v>
      </c>
      <c r="B402" s="7" t="s">
        <v>90</v>
      </c>
      <c r="C402" s="8">
        <v>0</v>
      </c>
      <c r="D402" s="8">
        <v>0</v>
      </c>
      <c r="E402" s="5" t="str">
        <f t="shared" si="24"/>
        <v/>
      </c>
      <c r="F402" s="8">
        <v>0</v>
      </c>
      <c r="G402" s="8">
        <v>0</v>
      </c>
      <c r="H402" s="5" t="str">
        <f t="shared" si="25"/>
        <v/>
      </c>
      <c r="I402" s="8">
        <v>0</v>
      </c>
      <c r="J402" s="5" t="str">
        <f t="shared" si="26"/>
        <v/>
      </c>
      <c r="K402" s="8">
        <v>0</v>
      </c>
      <c r="L402" s="8">
        <v>23.135680000000001</v>
      </c>
      <c r="M402" s="5" t="str">
        <f t="shared" si="27"/>
        <v/>
      </c>
    </row>
    <row r="403" spans="1:13" x14ac:dyDescent="0.25">
      <c r="A403" s="7" t="s">
        <v>11</v>
      </c>
      <c r="B403" s="7" t="s">
        <v>90</v>
      </c>
      <c r="C403" s="8">
        <v>34.799999999999997</v>
      </c>
      <c r="D403" s="8">
        <v>0</v>
      </c>
      <c r="E403" s="5">
        <f t="shared" si="24"/>
        <v>-1</v>
      </c>
      <c r="F403" s="8">
        <v>113.52567000000001</v>
      </c>
      <c r="G403" s="8">
        <v>8.32</v>
      </c>
      <c r="H403" s="5">
        <f t="shared" si="25"/>
        <v>-0.92671261046070019</v>
      </c>
      <c r="I403" s="8">
        <v>200.39231000000001</v>
      </c>
      <c r="J403" s="5">
        <f t="shared" si="26"/>
        <v>-0.95848144072993624</v>
      </c>
      <c r="K403" s="8">
        <v>2526.9106200000001</v>
      </c>
      <c r="L403" s="8">
        <v>2158.00263</v>
      </c>
      <c r="M403" s="5">
        <f t="shared" si="27"/>
        <v>-0.14599170508056991</v>
      </c>
    </row>
    <row r="404" spans="1:13" x14ac:dyDescent="0.25">
      <c r="A404" s="7" t="s">
        <v>24</v>
      </c>
      <c r="B404" s="7" t="s">
        <v>90</v>
      </c>
      <c r="C404" s="8">
        <v>0</v>
      </c>
      <c r="D404" s="8">
        <v>0</v>
      </c>
      <c r="E404" s="5" t="str">
        <f t="shared" si="24"/>
        <v/>
      </c>
      <c r="F404" s="8">
        <v>170.54</v>
      </c>
      <c r="G404" s="8">
        <v>0</v>
      </c>
      <c r="H404" s="5">
        <f t="shared" si="25"/>
        <v>-1</v>
      </c>
      <c r="I404" s="8">
        <v>0</v>
      </c>
      <c r="J404" s="5" t="str">
        <f t="shared" si="26"/>
        <v/>
      </c>
      <c r="K404" s="8">
        <v>170.54</v>
      </c>
      <c r="L404" s="8">
        <v>0</v>
      </c>
      <c r="M404" s="5">
        <f t="shared" si="27"/>
        <v>-1</v>
      </c>
    </row>
    <row r="405" spans="1:13" x14ac:dyDescent="0.25">
      <c r="A405" s="7" t="s">
        <v>10</v>
      </c>
      <c r="B405" s="7" t="s">
        <v>90</v>
      </c>
      <c r="C405" s="8">
        <v>0</v>
      </c>
      <c r="D405" s="8">
        <v>0</v>
      </c>
      <c r="E405" s="5" t="str">
        <f t="shared" si="24"/>
        <v/>
      </c>
      <c r="F405" s="8">
        <v>15.848850000000001</v>
      </c>
      <c r="G405" s="8">
        <v>0</v>
      </c>
      <c r="H405" s="5">
        <f t="shared" si="25"/>
        <v>-1</v>
      </c>
      <c r="I405" s="8">
        <v>0</v>
      </c>
      <c r="J405" s="5" t="str">
        <f t="shared" si="26"/>
        <v/>
      </c>
      <c r="K405" s="8">
        <v>400.06482</v>
      </c>
      <c r="L405" s="8">
        <v>13.372920000000001</v>
      </c>
      <c r="M405" s="5">
        <f t="shared" si="27"/>
        <v>-0.96657311682641822</v>
      </c>
    </row>
    <row r="406" spans="1:13" x14ac:dyDescent="0.25">
      <c r="A406" s="7" t="s">
        <v>9</v>
      </c>
      <c r="B406" s="7" t="s">
        <v>90</v>
      </c>
      <c r="C406" s="8">
        <v>0</v>
      </c>
      <c r="D406" s="8">
        <v>0</v>
      </c>
      <c r="E406" s="5" t="str">
        <f t="shared" si="24"/>
        <v/>
      </c>
      <c r="F406" s="8">
        <v>0.15</v>
      </c>
      <c r="G406" s="8">
        <v>0</v>
      </c>
      <c r="H406" s="5">
        <f t="shared" si="25"/>
        <v>-1</v>
      </c>
      <c r="I406" s="8">
        <v>12.06227</v>
      </c>
      <c r="J406" s="5">
        <f t="shared" si="26"/>
        <v>-1</v>
      </c>
      <c r="K406" s="8">
        <v>32.641039999999997</v>
      </c>
      <c r="L406" s="8">
        <v>18.26727</v>
      </c>
      <c r="M406" s="5">
        <f t="shared" si="27"/>
        <v>-0.44035882435118479</v>
      </c>
    </row>
    <row r="407" spans="1:13" x14ac:dyDescent="0.25">
      <c r="A407" s="7" t="s">
        <v>8</v>
      </c>
      <c r="B407" s="7" t="s">
        <v>90</v>
      </c>
      <c r="C407" s="8">
        <v>0</v>
      </c>
      <c r="D407" s="8">
        <v>0</v>
      </c>
      <c r="E407" s="5" t="str">
        <f t="shared" si="24"/>
        <v/>
      </c>
      <c r="F407" s="8">
        <v>0</v>
      </c>
      <c r="G407" s="8">
        <v>0</v>
      </c>
      <c r="H407" s="5" t="str">
        <f t="shared" si="25"/>
        <v/>
      </c>
      <c r="I407" s="8">
        <v>0</v>
      </c>
      <c r="J407" s="5" t="str">
        <f t="shared" si="26"/>
        <v/>
      </c>
      <c r="K407" s="8">
        <v>17.634</v>
      </c>
      <c r="L407" s="8">
        <v>0</v>
      </c>
      <c r="M407" s="5">
        <f t="shared" si="27"/>
        <v>-1</v>
      </c>
    </row>
    <row r="408" spans="1:13" x14ac:dyDescent="0.25">
      <c r="A408" s="7" t="s">
        <v>7</v>
      </c>
      <c r="B408" s="7" t="s">
        <v>90</v>
      </c>
      <c r="C408" s="8">
        <v>3.0000000000000001E-5</v>
      </c>
      <c r="D408" s="8">
        <v>0</v>
      </c>
      <c r="E408" s="5">
        <f t="shared" si="24"/>
        <v>-1</v>
      </c>
      <c r="F408" s="8">
        <v>3.0000000000000001E-5</v>
      </c>
      <c r="G408" s="8">
        <v>0</v>
      </c>
      <c r="H408" s="5">
        <f t="shared" si="25"/>
        <v>-1</v>
      </c>
      <c r="I408" s="8">
        <v>0</v>
      </c>
      <c r="J408" s="5" t="str">
        <f t="shared" si="26"/>
        <v/>
      </c>
      <c r="K408" s="8">
        <v>3.0000000000000001E-5</v>
      </c>
      <c r="L408" s="8">
        <v>0</v>
      </c>
      <c r="M408" s="5">
        <f t="shared" si="27"/>
        <v>-1</v>
      </c>
    </row>
    <row r="409" spans="1:13" x14ac:dyDescent="0.25">
      <c r="A409" s="7" t="s">
        <v>5</v>
      </c>
      <c r="B409" s="7" t="s">
        <v>90</v>
      </c>
      <c r="C409" s="8">
        <v>0</v>
      </c>
      <c r="D409" s="8">
        <v>0</v>
      </c>
      <c r="E409" s="5" t="str">
        <f t="shared" si="24"/>
        <v/>
      </c>
      <c r="F409" s="8">
        <v>0</v>
      </c>
      <c r="G409" s="8">
        <v>0</v>
      </c>
      <c r="H409" s="5" t="str">
        <f t="shared" si="25"/>
        <v/>
      </c>
      <c r="I409" s="8">
        <v>0</v>
      </c>
      <c r="J409" s="5" t="str">
        <f t="shared" si="26"/>
        <v/>
      </c>
      <c r="K409" s="8">
        <v>0</v>
      </c>
      <c r="L409" s="8">
        <v>10.608140000000001</v>
      </c>
      <c r="M409" s="5" t="str">
        <f t="shared" si="27"/>
        <v/>
      </c>
    </row>
    <row r="410" spans="1:13" x14ac:dyDescent="0.25">
      <c r="A410" s="7" t="s">
        <v>3</v>
      </c>
      <c r="B410" s="7" t="s">
        <v>90</v>
      </c>
      <c r="C410" s="8">
        <v>0</v>
      </c>
      <c r="D410" s="8">
        <v>0</v>
      </c>
      <c r="E410" s="5" t="str">
        <f t="shared" si="24"/>
        <v/>
      </c>
      <c r="F410" s="8">
        <v>0</v>
      </c>
      <c r="G410" s="8">
        <v>0</v>
      </c>
      <c r="H410" s="5" t="str">
        <f t="shared" si="25"/>
        <v/>
      </c>
      <c r="I410" s="8">
        <v>7.8</v>
      </c>
      <c r="J410" s="5">
        <f t="shared" si="26"/>
        <v>-1</v>
      </c>
      <c r="K410" s="8">
        <v>2.4</v>
      </c>
      <c r="L410" s="8">
        <v>78.190719999999999</v>
      </c>
      <c r="M410" s="5">
        <f t="shared" si="27"/>
        <v>31.579466666666669</v>
      </c>
    </row>
    <row r="411" spans="1:13" x14ac:dyDescent="0.25">
      <c r="A411" s="7" t="s">
        <v>2</v>
      </c>
      <c r="B411" s="7" t="s">
        <v>90</v>
      </c>
      <c r="C411" s="8">
        <v>0</v>
      </c>
      <c r="D411" s="8">
        <v>0</v>
      </c>
      <c r="E411" s="5" t="str">
        <f t="shared" si="24"/>
        <v/>
      </c>
      <c r="F411" s="8">
        <v>40.00291</v>
      </c>
      <c r="G411" s="8">
        <v>197.31793999999999</v>
      </c>
      <c r="H411" s="5">
        <f t="shared" si="25"/>
        <v>3.9325896541026637</v>
      </c>
      <c r="I411" s="8">
        <v>16.612310000000001</v>
      </c>
      <c r="J411" s="5">
        <f t="shared" si="26"/>
        <v>10.877814704878491</v>
      </c>
      <c r="K411" s="8">
        <v>68.605289999999997</v>
      </c>
      <c r="L411" s="8">
        <v>1392.9227800000001</v>
      </c>
      <c r="M411" s="5">
        <f t="shared" si="27"/>
        <v>19.303431120253265</v>
      </c>
    </row>
    <row r="412" spans="1:13" s="2" customFormat="1" ht="13" x14ac:dyDescent="0.3">
      <c r="A412" s="2" t="s">
        <v>0</v>
      </c>
      <c r="B412" s="2" t="s">
        <v>90</v>
      </c>
      <c r="C412" s="4">
        <v>255.64264</v>
      </c>
      <c r="D412" s="4">
        <v>0</v>
      </c>
      <c r="E412" s="3">
        <f t="shared" si="24"/>
        <v>-1</v>
      </c>
      <c r="F412" s="4">
        <v>890.72130000000004</v>
      </c>
      <c r="G412" s="4">
        <v>1239.49756</v>
      </c>
      <c r="H412" s="3">
        <f t="shared" si="25"/>
        <v>0.39156609368160389</v>
      </c>
      <c r="I412" s="4">
        <v>584.93250999999998</v>
      </c>
      <c r="J412" s="3">
        <f t="shared" si="26"/>
        <v>1.1190437166845113</v>
      </c>
      <c r="K412" s="4">
        <v>7149.1747100000002</v>
      </c>
      <c r="L412" s="4">
        <v>10623.58474</v>
      </c>
      <c r="M412" s="3">
        <f t="shared" si="27"/>
        <v>0.48598756792726361</v>
      </c>
    </row>
    <row r="413" spans="1:13" x14ac:dyDescent="0.25">
      <c r="A413" s="7" t="s">
        <v>22</v>
      </c>
      <c r="B413" s="7" t="s">
        <v>89</v>
      </c>
      <c r="C413" s="8">
        <v>0</v>
      </c>
      <c r="D413" s="8">
        <v>0</v>
      </c>
      <c r="E413" s="5" t="str">
        <f t="shared" si="24"/>
        <v/>
      </c>
      <c r="F413" s="8">
        <v>18.778089999999999</v>
      </c>
      <c r="G413" s="8">
        <v>53.340870000000002</v>
      </c>
      <c r="H413" s="5">
        <f t="shared" si="25"/>
        <v>1.8405908162118729</v>
      </c>
      <c r="I413" s="8">
        <v>31.037800000000001</v>
      </c>
      <c r="J413" s="5">
        <f t="shared" si="26"/>
        <v>0.71857766980907156</v>
      </c>
      <c r="K413" s="8">
        <v>197.05914000000001</v>
      </c>
      <c r="L413" s="8">
        <v>348.70837</v>
      </c>
      <c r="M413" s="5">
        <f t="shared" si="27"/>
        <v>0.76956202082278446</v>
      </c>
    </row>
    <row r="414" spans="1:13" x14ac:dyDescent="0.25">
      <c r="A414" s="7" t="s">
        <v>21</v>
      </c>
      <c r="B414" s="7" t="s">
        <v>89</v>
      </c>
      <c r="C414" s="8">
        <v>0</v>
      </c>
      <c r="D414" s="8">
        <v>0</v>
      </c>
      <c r="E414" s="5" t="str">
        <f t="shared" si="24"/>
        <v/>
      </c>
      <c r="F414" s="8">
        <v>4.1509499999999999</v>
      </c>
      <c r="G414" s="8">
        <v>15.82166</v>
      </c>
      <c r="H414" s="5">
        <f t="shared" si="25"/>
        <v>2.8115756634023539</v>
      </c>
      <c r="I414" s="8">
        <v>10.035500000000001</v>
      </c>
      <c r="J414" s="5">
        <f t="shared" si="26"/>
        <v>0.57656917941308339</v>
      </c>
      <c r="K414" s="8">
        <v>131.65411</v>
      </c>
      <c r="L414" s="8">
        <v>134.21906999999999</v>
      </c>
      <c r="M414" s="5">
        <f t="shared" si="27"/>
        <v>1.9482566856439121E-2</v>
      </c>
    </row>
    <row r="415" spans="1:13" x14ac:dyDescent="0.25">
      <c r="A415" s="7" t="s">
        <v>20</v>
      </c>
      <c r="B415" s="7" t="s">
        <v>89</v>
      </c>
      <c r="C415" s="8">
        <v>0</v>
      </c>
      <c r="D415" s="8">
        <v>0</v>
      </c>
      <c r="E415" s="5" t="str">
        <f t="shared" si="24"/>
        <v/>
      </c>
      <c r="F415" s="8">
        <v>866.37361999999996</v>
      </c>
      <c r="G415" s="8">
        <v>590.08042999999998</v>
      </c>
      <c r="H415" s="5">
        <f t="shared" si="25"/>
        <v>-0.31890766711017815</v>
      </c>
      <c r="I415" s="8">
        <v>512.78129999999999</v>
      </c>
      <c r="J415" s="5">
        <f t="shared" si="26"/>
        <v>0.15074483020344154</v>
      </c>
      <c r="K415" s="8">
        <v>8142.4157800000003</v>
      </c>
      <c r="L415" s="8">
        <v>8485.4325499999995</v>
      </c>
      <c r="M415" s="5">
        <f t="shared" si="27"/>
        <v>4.2127149886221904E-2</v>
      </c>
    </row>
    <row r="416" spans="1:13" x14ac:dyDescent="0.25">
      <c r="A416" s="7" t="s">
        <v>19</v>
      </c>
      <c r="B416" s="7" t="s">
        <v>89</v>
      </c>
      <c r="C416" s="8">
        <v>0</v>
      </c>
      <c r="D416" s="8">
        <v>0</v>
      </c>
      <c r="E416" s="5" t="str">
        <f t="shared" si="24"/>
        <v/>
      </c>
      <c r="F416" s="8">
        <v>1155.3854100000001</v>
      </c>
      <c r="G416" s="8">
        <v>1168.2252800000001</v>
      </c>
      <c r="H416" s="5">
        <f t="shared" si="25"/>
        <v>1.1113062263786055E-2</v>
      </c>
      <c r="I416" s="8">
        <v>698.95758000000001</v>
      </c>
      <c r="J416" s="5">
        <f t="shared" si="26"/>
        <v>0.67138223180868883</v>
      </c>
      <c r="K416" s="8">
        <v>10040.79931</v>
      </c>
      <c r="L416" s="8">
        <v>9541.9934499999999</v>
      </c>
      <c r="M416" s="5">
        <f t="shared" si="27"/>
        <v>-4.9677903581164196E-2</v>
      </c>
    </row>
    <row r="417" spans="1:13" x14ac:dyDescent="0.25">
      <c r="A417" s="7" t="s">
        <v>18</v>
      </c>
      <c r="B417" s="7" t="s">
        <v>89</v>
      </c>
      <c r="C417" s="8">
        <v>0</v>
      </c>
      <c r="D417" s="8">
        <v>0</v>
      </c>
      <c r="E417" s="5" t="str">
        <f t="shared" si="24"/>
        <v/>
      </c>
      <c r="F417" s="8">
        <v>0.24918999999999999</v>
      </c>
      <c r="G417" s="8">
        <v>0</v>
      </c>
      <c r="H417" s="5">
        <f t="shared" si="25"/>
        <v>-1</v>
      </c>
      <c r="I417" s="8">
        <v>0</v>
      </c>
      <c r="J417" s="5" t="str">
        <f t="shared" si="26"/>
        <v/>
      </c>
      <c r="K417" s="8">
        <v>16.979389999999999</v>
      </c>
      <c r="L417" s="8">
        <v>9.52224</v>
      </c>
      <c r="M417" s="5">
        <f t="shared" si="27"/>
        <v>-0.4391883336209369</v>
      </c>
    </row>
    <row r="418" spans="1:13" x14ac:dyDescent="0.25">
      <c r="A418" s="7" t="s">
        <v>17</v>
      </c>
      <c r="B418" s="7" t="s">
        <v>89</v>
      </c>
      <c r="C418" s="8">
        <v>0</v>
      </c>
      <c r="D418" s="8">
        <v>0</v>
      </c>
      <c r="E418" s="5" t="str">
        <f t="shared" si="24"/>
        <v/>
      </c>
      <c r="F418" s="8">
        <v>356.12885</v>
      </c>
      <c r="G418" s="8">
        <v>110.20005999999999</v>
      </c>
      <c r="H418" s="5">
        <f t="shared" si="25"/>
        <v>-0.69056126736151824</v>
      </c>
      <c r="I418" s="8">
        <v>213.75624999999999</v>
      </c>
      <c r="J418" s="5">
        <f t="shared" si="26"/>
        <v>-0.48445923803397561</v>
      </c>
      <c r="K418" s="8">
        <v>2417.7416800000001</v>
      </c>
      <c r="L418" s="8">
        <v>2505.6729999999998</v>
      </c>
      <c r="M418" s="5">
        <f t="shared" si="27"/>
        <v>3.6369195570967516E-2</v>
      </c>
    </row>
    <row r="419" spans="1:13" x14ac:dyDescent="0.25">
      <c r="A419" s="7" t="s">
        <v>16</v>
      </c>
      <c r="B419" s="7" t="s">
        <v>89</v>
      </c>
      <c r="C419" s="8">
        <v>0</v>
      </c>
      <c r="D419" s="8">
        <v>0</v>
      </c>
      <c r="E419" s="5" t="str">
        <f t="shared" si="24"/>
        <v/>
      </c>
      <c r="F419" s="8">
        <v>0</v>
      </c>
      <c r="G419" s="8">
        <v>0</v>
      </c>
      <c r="H419" s="5" t="str">
        <f t="shared" si="25"/>
        <v/>
      </c>
      <c r="I419" s="8">
        <v>0</v>
      </c>
      <c r="J419" s="5" t="str">
        <f t="shared" si="26"/>
        <v/>
      </c>
      <c r="K419" s="8">
        <v>0</v>
      </c>
      <c r="L419" s="8">
        <v>14.70745</v>
      </c>
      <c r="M419" s="5" t="str">
        <f t="shared" si="27"/>
        <v/>
      </c>
    </row>
    <row r="420" spans="1:13" x14ac:dyDescent="0.25">
      <c r="A420" s="7" t="s">
        <v>15</v>
      </c>
      <c r="B420" s="7" t="s">
        <v>89</v>
      </c>
      <c r="C420" s="8">
        <v>0</v>
      </c>
      <c r="D420" s="8">
        <v>0</v>
      </c>
      <c r="E420" s="5" t="str">
        <f t="shared" si="24"/>
        <v/>
      </c>
      <c r="F420" s="8">
        <v>62.6068</v>
      </c>
      <c r="G420" s="8">
        <v>0</v>
      </c>
      <c r="H420" s="5">
        <f t="shared" si="25"/>
        <v>-1</v>
      </c>
      <c r="I420" s="8">
        <v>0</v>
      </c>
      <c r="J420" s="5" t="str">
        <f t="shared" si="26"/>
        <v/>
      </c>
      <c r="K420" s="8">
        <v>315.75258000000002</v>
      </c>
      <c r="L420" s="8">
        <v>0.81479000000000001</v>
      </c>
      <c r="M420" s="5">
        <f t="shared" si="27"/>
        <v>-0.99741953019037877</v>
      </c>
    </row>
    <row r="421" spans="1:13" x14ac:dyDescent="0.25">
      <c r="A421" s="7" t="s">
        <v>14</v>
      </c>
      <c r="B421" s="7" t="s">
        <v>89</v>
      </c>
      <c r="C421" s="8">
        <v>0.84897999999999996</v>
      </c>
      <c r="D421" s="8">
        <v>0</v>
      </c>
      <c r="E421" s="5">
        <f t="shared" si="24"/>
        <v>-1</v>
      </c>
      <c r="F421" s="8">
        <v>1894.62609</v>
      </c>
      <c r="G421" s="8">
        <v>4694.1433100000004</v>
      </c>
      <c r="H421" s="5">
        <f t="shared" si="25"/>
        <v>1.4776093471825886</v>
      </c>
      <c r="I421" s="8">
        <v>2278.5328300000001</v>
      </c>
      <c r="J421" s="5">
        <f t="shared" si="26"/>
        <v>1.0601604893268095</v>
      </c>
      <c r="K421" s="8">
        <v>29327.393609999999</v>
      </c>
      <c r="L421" s="8">
        <v>35662.025690000002</v>
      </c>
      <c r="M421" s="5">
        <f t="shared" si="27"/>
        <v>0.21599710373989844</v>
      </c>
    </row>
    <row r="422" spans="1:13" x14ac:dyDescent="0.25">
      <c r="A422" s="7" t="s">
        <v>13</v>
      </c>
      <c r="B422" s="7" t="s">
        <v>89</v>
      </c>
      <c r="C422" s="8">
        <v>50.985999999999997</v>
      </c>
      <c r="D422" s="8">
        <v>0</v>
      </c>
      <c r="E422" s="5">
        <f t="shared" si="24"/>
        <v>-1</v>
      </c>
      <c r="F422" s="8">
        <v>249.66915</v>
      </c>
      <c r="G422" s="8">
        <v>646.44141999999999</v>
      </c>
      <c r="H422" s="5">
        <f t="shared" si="25"/>
        <v>1.5891922169799511</v>
      </c>
      <c r="I422" s="8">
        <v>592.43115</v>
      </c>
      <c r="J422" s="5">
        <f t="shared" si="26"/>
        <v>9.1167167695351603E-2</v>
      </c>
      <c r="K422" s="8">
        <v>3150.6362399999998</v>
      </c>
      <c r="L422" s="8">
        <v>4817.5437300000003</v>
      </c>
      <c r="M422" s="5">
        <f t="shared" si="27"/>
        <v>0.52907011886589639</v>
      </c>
    </row>
    <row r="423" spans="1:13" x14ac:dyDescent="0.25">
      <c r="A423" s="7" t="s">
        <v>12</v>
      </c>
      <c r="B423" s="7" t="s">
        <v>89</v>
      </c>
      <c r="C423" s="8">
        <v>0</v>
      </c>
      <c r="D423" s="8">
        <v>0</v>
      </c>
      <c r="E423" s="5" t="str">
        <f t="shared" si="24"/>
        <v/>
      </c>
      <c r="F423" s="8">
        <v>6.0796299999999999</v>
      </c>
      <c r="G423" s="8">
        <v>0.54717000000000005</v>
      </c>
      <c r="H423" s="5">
        <f t="shared" si="25"/>
        <v>-0.90999945720381015</v>
      </c>
      <c r="I423" s="8">
        <v>42.410609999999998</v>
      </c>
      <c r="J423" s="5">
        <f t="shared" si="26"/>
        <v>-0.98709827564375985</v>
      </c>
      <c r="K423" s="8">
        <v>284.00004999999999</v>
      </c>
      <c r="L423" s="8">
        <v>288.38896</v>
      </c>
      <c r="M423" s="5">
        <f t="shared" si="27"/>
        <v>1.5453905729946316E-2</v>
      </c>
    </row>
    <row r="424" spans="1:13" x14ac:dyDescent="0.25">
      <c r="A424" s="7" t="s">
        <v>11</v>
      </c>
      <c r="B424" s="7" t="s">
        <v>89</v>
      </c>
      <c r="C424" s="8">
        <v>39.021700000000003</v>
      </c>
      <c r="D424" s="8">
        <v>0</v>
      </c>
      <c r="E424" s="5">
        <f t="shared" si="24"/>
        <v>-1</v>
      </c>
      <c r="F424" s="8">
        <v>3316.68741</v>
      </c>
      <c r="G424" s="8">
        <v>4477.0941800000001</v>
      </c>
      <c r="H424" s="5">
        <f t="shared" si="25"/>
        <v>0.34986919976278386</v>
      </c>
      <c r="I424" s="8">
        <v>3354.0679799999998</v>
      </c>
      <c r="J424" s="5">
        <f t="shared" si="26"/>
        <v>0.33482511585826602</v>
      </c>
      <c r="K424" s="8">
        <v>39141.170830000003</v>
      </c>
      <c r="L424" s="8">
        <v>43768.650569999998</v>
      </c>
      <c r="M424" s="5">
        <f t="shared" si="27"/>
        <v>0.1182253785942764</v>
      </c>
    </row>
    <row r="425" spans="1:13" x14ac:dyDescent="0.25">
      <c r="A425" s="7" t="s">
        <v>24</v>
      </c>
      <c r="B425" s="7" t="s">
        <v>89</v>
      </c>
      <c r="C425" s="8">
        <v>0</v>
      </c>
      <c r="D425" s="8">
        <v>0</v>
      </c>
      <c r="E425" s="5" t="str">
        <f t="shared" si="24"/>
        <v/>
      </c>
      <c r="F425" s="8">
        <v>0</v>
      </c>
      <c r="G425" s="8">
        <v>0</v>
      </c>
      <c r="H425" s="5" t="str">
        <f t="shared" si="25"/>
        <v/>
      </c>
      <c r="I425" s="8">
        <v>14.20722</v>
      </c>
      <c r="J425" s="5">
        <f t="shared" si="26"/>
        <v>-1</v>
      </c>
      <c r="K425" s="8">
        <v>1.5937600000000001</v>
      </c>
      <c r="L425" s="8">
        <v>29.775230000000001</v>
      </c>
      <c r="M425" s="5">
        <f t="shared" si="27"/>
        <v>17.682380032125288</v>
      </c>
    </row>
    <row r="426" spans="1:13" x14ac:dyDescent="0.25">
      <c r="A426" s="7" t="s">
        <v>10</v>
      </c>
      <c r="B426" s="7" t="s">
        <v>89</v>
      </c>
      <c r="C426" s="8">
        <v>0</v>
      </c>
      <c r="D426" s="8">
        <v>0</v>
      </c>
      <c r="E426" s="5" t="str">
        <f t="shared" si="24"/>
        <v/>
      </c>
      <c r="F426" s="8">
        <v>50.097410000000004</v>
      </c>
      <c r="G426" s="8">
        <v>9.2642000000000007</v>
      </c>
      <c r="H426" s="5">
        <f t="shared" si="25"/>
        <v>-0.81507626841387615</v>
      </c>
      <c r="I426" s="8">
        <v>29.1798</v>
      </c>
      <c r="J426" s="5">
        <f t="shared" si="26"/>
        <v>-0.68251324546432812</v>
      </c>
      <c r="K426" s="8">
        <v>781.25878999999998</v>
      </c>
      <c r="L426" s="8">
        <v>401.98361</v>
      </c>
      <c r="M426" s="5">
        <f t="shared" si="27"/>
        <v>-0.48546676831629632</v>
      </c>
    </row>
    <row r="427" spans="1:13" x14ac:dyDescent="0.25">
      <c r="A427" s="7" t="s">
        <v>9</v>
      </c>
      <c r="B427" s="7" t="s">
        <v>89</v>
      </c>
      <c r="C427" s="8">
        <v>0</v>
      </c>
      <c r="D427" s="8">
        <v>0</v>
      </c>
      <c r="E427" s="5" t="str">
        <f t="shared" si="24"/>
        <v/>
      </c>
      <c r="F427" s="8">
        <v>246.31935999999999</v>
      </c>
      <c r="G427" s="8">
        <v>152.23203000000001</v>
      </c>
      <c r="H427" s="5">
        <f t="shared" si="25"/>
        <v>-0.3819729395204664</v>
      </c>
      <c r="I427" s="8">
        <v>660.04805999999996</v>
      </c>
      <c r="J427" s="5">
        <f t="shared" si="26"/>
        <v>-0.76936220371589303</v>
      </c>
      <c r="K427" s="8">
        <v>4465.4469600000002</v>
      </c>
      <c r="L427" s="8">
        <v>4752.5545000000002</v>
      </c>
      <c r="M427" s="5">
        <f t="shared" si="27"/>
        <v>6.4295364511506747E-2</v>
      </c>
    </row>
    <row r="428" spans="1:13" x14ac:dyDescent="0.25">
      <c r="A428" s="7" t="s">
        <v>8</v>
      </c>
      <c r="B428" s="7" t="s">
        <v>89</v>
      </c>
      <c r="C428" s="8">
        <v>0</v>
      </c>
      <c r="D428" s="8">
        <v>0</v>
      </c>
      <c r="E428" s="5" t="str">
        <f t="shared" si="24"/>
        <v/>
      </c>
      <c r="F428" s="8">
        <v>29.763999999999999</v>
      </c>
      <c r="G428" s="8">
        <v>0</v>
      </c>
      <c r="H428" s="5">
        <f t="shared" si="25"/>
        <v>-1</v>
      </c>
      <c r="I428" s="8">
        <v>44.651609999999998</v>
      </c>
      <c r="J428" s="5">
        <f t="shared" si="26"/>
        <v>-1</v>
      </c>
      <c r="K428" s="8">
        <v>466.43569000000002</v>
      </c>
      <c r="L428" s="8">
        <v>118.52352999999999</v>
      </c>
      <c r="M428" s="5">
        <f t="shared" si="27"/>
        <v>-0.74589523799090074</v>
      </c>
    </row>
    <row r="429" spans="1:13" x14ac:dyDescent="0.25">
      <c r="A429" s="7" t="s">
        <v>7</v>
      </c>
      <c r="B429" s="7" t="s">
        <v>89</v>
      </c>
      <c r="C429" s="8">
        <v>0</v>
      </c>
      <c r="D429" s="8">
        <v>0</v>
      </c>
      <c r="E429" s="5" t="str">
        <f t="shared" si="24"/>
        <v/>
      </c>
      <c r="F429" s="8">
        <v>293.08649000000003</v>
      </c>
      <c r="G429" s="8">
        <v>351.18464</v>
      </c>
      <c r="H429" s="5">
        <f t="shared" si="25"/>
        <v>0.19822868669245031</v>
      </c>
      <c r="I429" s="8">
        <v>311.49961000000002</v>
      </c>
      <c r="J429" s="5">
        <f t="shared" si="26"/>
        <v>0.12739993478643519</v>
      </c>
      <c r="K429" s="8">
        <v>4204.8196900000003</v>
      </c>
      <c r="L429" s="8">
        <v>5038.3888299999999</v>
      </c>
      <c r="M429" s="5">
        <f t="shared" si="27"/>
        <v>0.19824135193773307</v>
      </c>
    </row>
    <row r="430" spans="1:13" x14ac:dyDescent="0.25">
      <c r="A430" s="7" t="s">
        <v>5</v>
      </c>
      <c r="B430" s="7" t="s">
        <v>89</v>
      </c>
      <c r="C430" s="8">
        <v>0</v>
      </c>
      <c r="D430" s="8">
        <v>0</v>
      </c>
      <c r="E430" s="5" t="str">
        <f t="shared" si="24"/>
        <v/>
      </c>
      <c r="F430" s="8">
        <v>383.55461000000003</v>
      </c>
      <c r="G430" s="8">
        <v>200.82007999999999</v>
      </c>
      <c r="H430" s="5">
        <f t="shared" si="25"/>
        <v>-0.47642376140388465</v>
      </c>
      <c r="I430" s="8">
        <v>273.77672999999999</v>
      </c>
      <c r="J430" s="5">
        <f t="shared" si="26"/>
        <v>-0.2664822901493491</v>
      </c>
      <c r="K430" s="8">
        <v>4505.0316700000003</v>
      </c>
      <c r="L430" s="8">
        <v>3496.60727</v>
      </c>
      <c r="M430" s="5">
        <f t="shared" si="27"/>
        <v>-0.22384402016867511</v>
      </c>
    </row>
    <row r="431" spans="1:13" x14ac:dyDescent="0.25">
      <c r="A431" s="7" t="s">
        <v>4</v>
      </c>
      <c r="B431" s="7" t="s">
        <v>89</v>
      </c>
      <c r="C431" s="8">
        <v>18.7</v>
      </c>
      <c r="D431" s="8">
        <v>26.459099999999999</v>
      </c>
      <c r="E431" s="5">
        <f t="shared" si="24"/>
        <v>0.41492513368983963</v>
      </c>
      <c r="F431" s="8">
        <v>5044.3017499999996</v>
      </c>
      <c r="G431" s="8">
        <v>6829.27718</v>
      </c>
      <c r="H431" s="5">
        <f t="shared" si="25"/>
        <v>0.35385976463442148</v>
      </c>
      <c r="I431" s="8">
        <v>5582.4449599999998</v>
      </c>
      <c r="J431" s="5">
        <f t="shared" si="26"/>
        <v>0.22334877082245352</v>
      </c>
      <c r="K431" s="8">
        <v>70304.328370000003</v>
      </c>
      <c r="L431" s="8">
        <v>70869.116829999999</v>
      </c>
      <c r="M431" s="5">
        <f t="shared" si="27"/>
        <v>8.0334806276451953E-3</v>
      </c>
    </row>
    <row r="432" spans="1:13" x14ac:dyDescent="0.25">
      <c r="A432" s="7" t="s">
        <v>27</v>
      </c>
      <c r="B432" s="7" t="s">
        <v>89</v>
      </c>
      <c r="C432" s="8">
        <v>0</v>
      </c>
      <c r="D432" s="8">
        <v>0</v>
      </c>
      <c r="E432" s="5" t="str">
        <f t="shared" si="24"/>
        <v/>
      </c>
      <c r="F432" s="8">
        <v>0</v>
      </c>
      <c r="G432" s="8">
        <v>0</v>
      </c>
      <c r="H432" s="5" t="str">
        <f t="shared" si="25"/>
        <v/>
      </c>
      <c r="I432" s="8">
        <v>0</v>
      </c>
      <c r="J432" s="5" t="str">
        <f t="shared" si="26"/>
        <v/>
      </c>
      <c r="K432" s="8">
        <v>1</v>
      </c>
      <c r="L432" s="8">
        <v>0</v>
      </c>
      <c r="M432" s="5">
        <f t="shared" si="27"/>
        <v>-1</v>
      </c>
    </row>
    <row r="433" spans="1:13" x14ac:dyDescent="0.25">
      <c r="A433" s="7" t="s">
        <v>3</v>
      </c>
      <c r="B433" s="7" t="s">
        <v>89</v>
      </c>
      <c r="C433" s="8">
        <v>0</v>
      </c>
      <c r="D433" s="8">
        <v>0</v>
      </c>
      <c r="E433" s="5" t="str">
        <f t="shared" si="24"/>
        <v/>
      </c>
      <c r="F433" s="8">
        <v>1.4160000000000001E-2</v>
      </c>
      <c r="G433" s="8">
        <v>0</v>
      </c>
      <c r="H433" s="5">
        <f t="shared" si="25"/>
        <v>-1</v>
      </c>
      <c r="I433" s="8">
        <v>0</v>
      </c>
      <c r="J433" s="5" t="str">
        <f t="shared" si="26"/>
        <v/>
      </c>
      <c r="K433" s="8">
        <v>288.52882</v>
      </c>
      <c r="L433" s="8">
        <v>10.500999999999999</v>
      </c>
      <c r="M433" s="5">
        <f t="shared" si="27"/>
        <v>-0.96360502219500987</v>
      </c>
    </row>
    <row r="434" spans="1:13" x14ac:dyDescent="0.25">
      <c r="A434" s="7" t="s">
        <v>2</v>
      </c>
      <c r="B434" s="7" t="s">
        <v>89</v>
      </c>
      <c r="C434" s="8">
        <v>0</v>
      </c>
      <c r="D434" s="8">
        <v>0</v>
      </c>
      <c r="E434" s="5" t="str">
        <f t="shared" si="24"/>
        <v/>
      </c>
      <c r="F434" s="8">
        <v>0</v>
      </c>
      <c r="G434" s="8">
        <v>0</v>
      </c>
      <c r="H434" s="5" t="str">
        <f t="shared" si="25"/>
        <v/>
      </c>
      <c r="I434" s="8">
        <v>0</v>
      </c>
      <c r="J434" s="5" t="str">
        <f t="shared" si="26"/>
        <v/>
      </c>
      <c r="K434" s="8">
        <v>0</v>
      </c>
      <c r="L434" s="8">
        <v>3.2030000000000003E-2</v>
      </c>
      <c r="M434" s="5" t="str">
        <f t="shared" si="27"/>
        <v/>
      </c>
    </row>
    <row r="435" spans="1:13" x14ac:dyDescent="0.25">
      <c r="A435" s="7" t="s">
        <v>26</v>
      </c>
      <c r="B435" s="7" t="s">
        <v>89</v>
      </c>
      <c r="C435" s="8">
        <v>0</v>
      </c>
      <c r="D435" s="8">
        <v>0</v>
      </c>
      <c r="E435" s="5" t="str">
        <f t="shared" si="24"/>
        <v/>
      </c>
      <c r="F435" s="8">
        <v>0</v>
      </c>
      <c r="G435" s="8">
        <v>0</v>
      </c>
      <c r="H435" s="5" t="str">
        <f t="shared" si="25"/>
        <v/>
      </c>
      <c r="I435" s="8">
        <v>0</v>
      </c>
      <c r="J435" s="5" t="str">
        <f t="shared" si="26"/>
        <v/>
      </c>
      <c r="K435" s="8">
        <v>17.086320000000001</v>
      </c>
      <c r="L435" s="8">
        <v>63.826219999999999</v>
      </c>
      <c r="M435" s="5">
        <f t="shared" si="27"/>
        <v>2.7355158980985959</v>
      </c>
    </row>
    <row r="436" spans="1:13" s="2" customFormat="1" ht="13" x14ac:dyDescent="0.3">
      <c r="A436" s="2" t="s">
        <v>0</v>
      </c>
      <c r="B436" s="2" t="s">
        <v>89</v>
      </c>
      <c r="C436" s="4">
        <v>109.55668</v>
      </c>
      <c r="D436" s="4">
        <v>26.459099999999999</v>
      </c>
      <c r="E436" s="3">
        <f t="shared" si="24"/>
        <v>-0.75848939562608142</v>
      </c>
      <c r="F436" s="4">
        <v>13977.87297</v>
      </c>
      <c r="G436" s="4">
        <v>19298.67251</v>
      </c>
      <c r="H436" s="3">
        <f t="shared" si="25"/>
        <v>0.38065874195736082</v>
      </c>
      <c r="I436" s="4">
        <v>14649.81899</v>
      </c>
      <c r="J436" s="3">
        <f t="shared" si="26"/>
        <v>0.3173318061590602</v>
      </c>
      <c r="K436" s="4">
        <v>178201.13279</v>
      </c>
      <c r="L436" s="4">
        <v>190358.99653999999</v>
      </c>
      <c r="M436" s="3">
        <f t="shared" si="27"/>
        <v>6.8225513270599336E-2</v>
      </c>
    </row>
    <row r="437" spans="1:13" x14ac:dyDescent="0.25">
      <c r="A437" s="7" t="s">
        <v>22</v>
      </c>
      <c r="B437" s="7" t="s">
        <v>88</v>
      </c>
      <c r="C437" s="8">
        <v>0</v>
      </c>
      <c r="D437" s="8">
        <v>0</v>
      </c>
      <c r="E437" s="5" t="str">
        <f t="shared" si="24"/>
        <v/>
      </c>
      <c r="F437" s="8">
        <v>38.867849999999997</v>
      </c>
      <c r="G437" s="8">
        <v>97.131630000000001</v>
      </c>
      <c r="H437" s="5">
        <f t="shared" si="25"/>
        <v>1.4990224568634489</v>
      </c>
      <c r="I437" s="8">
        <v>5.4196799999999996</v>
      </c>
      <c r="J437" s="5">
        <f t="shared" si="26"/>
        <v>16.922023071472857</v>
      </c>
      <c r="K437" s="8">
        <v>445.55058000000002</v>
      </c>
      <c r="L437" s="8">
        <v>296.02319999999997</v>
      </c>
      <c r="M437" s="5">
        <f t="shared" si="27"/>
        <v>-0.33560135866055896</v>
      </c>
    </row>
    <row r="438" spans="1:13" x14ac:dyDescent="0.25">
      <c r="A438" s="7" t="s">
        <v>21</v>
      </c>
      <c r="B438" s="7" t="s">
        <v>88</v>
      </c>
      <c r="C438" s="8">
        <v>0</v>
      </c>
      <c r="D438" s="8">
        <v>0</v>
      </c>
      <c r="E438" s="5" t="str">
        <f t="shared" si="24"/>
        <v/>
      </c>
      <c r="F438" s="8">
        <v>5697.7013100000004</v>
      </c>
      <c r="G438" s="8">
        <v>6000.8237499999996</v>
      </c>
      <c r="H438" s="5">
        <f t="shared" si="25"/>
        <v>5.3200830213403938E-2</v>
      </c>
      <c r="I438" s="8">
        <v>7729.49982</v>
      </c>
      <c r="J438" s="5">
        <f t="shared" si="26"/>
        <v>-0.22364656320025644</v>
      </c>
      <c r="K438" s="8">
        <v>64990.466469999999</v>
      </c>
      <c r="L438" s="8">
        <v>85472.910369999998</v>
      </c>
      <c r="M438" s="5">
        <f t="shared" si="27"/>
        <v>0.31516074606811473</v>
      </c>
    </row>
    <row r="439" spans="1:13" x14ac:dyDescent="0.25">
      <c r="A439" s="7" t="s">
        <v>20</v>
      </c>
      <c r="B439" s="7" t="s">
        <v>88</v>
      </c>
      <c r="C439" s="8">
        <v>1.66</v>
      </c>
      <c r="D439" s="8">
        <v>0</v>
      </c>
      <c r="E439" s="5">
        <f t="shared" si="24"/>
        <v>-1</v>
      </c>
      <c r="F439" s="8">
        <v>312.46695</v>
      </c>
      <c r="G439" s="8">
        <v>610.85182999999995</v>
      </c>
      <c r="H439" s="5">
        <f t="shared" si="25"/>
        <v>0.9549326096727988</v>
      </c>
      <c r="I439" s="8">
        <v>370.30536000000001</v>
      </c>
      <c r="J439" s="5">
        <f t="shared" si="26"/>
        <v>0.64958949014402578</v>
      </c>
      <c r="K439" s="8">
        <v>3305.5707499999999</v>
      </c>
      <c r="L439" s="8">
        <v>5201.2336299999997</v>
      </c>
      <c r="M439" s="5">
        <f t="shared" si="27"/>
        <v>0.57347520999210189</v>
      </c>
    </row>
    <row r="440" spans="1:13" x14ac:dyDescent="0.25">
      <c r="A440" s="7" t="s">
        <v>19</v>
      </c>
      <c r="B440" s="7" t="s">
        <v>88</v>
      </c>
      <c r="C440" s="8">
        <v>0</v>
      </c>
      <c r="D440" s="8">
        <v>0</v>
      </c>
      <c r="E440" s="5" t="str">
        <f t="shared" si="24"/>
        <v/>
      </c>
      <c r="F440" s="8">
        <v>0</v>
      </c>
      <c r="G440" s="8">
        <v>0.17988000000000001</v>
      </c>
      <c r="H440" s="5" t="str">
        <f t="shared" si="25"/>
        <v/>
      </c>
      <c r="I440" s="8">
        <v>0</v>
      </c>
      <c r="J440" s="5" t="str">
        <f t="shared" si="26"/>
        <v/>
      </c>
      <c r="K440" s="8">
        <v>0.19561000000000001</v>
      </c>
      <c r="L440" s="8">
        <v>7.7228000000000003</v>
      </c>
      <c r="M440" s="5">
        <f t="shared" si="27"/>
        <v>38.48059915137263</v>
      </c>
    </row>
    <row r="441" spans="1:13" x14ac:dyDescent="0.25">
      <c r="A441" s="7" t="s">
        <v>18</v>
      </c>
      <c r="B441" s="7" t="s">
        <v>88</v>
      </c>
      <c r="C441" s="8">
        <v>0</v>
      </c>
      <c r="D441" s="8">
        <v>0</v>
      </c>
      <c r="E441" s="5" t="str">
        <f t="shared" si="24"/>
        <v/>
      </c>
      <c r="F441" s="8">
        <v>3.5649999999999999</v>
      </c>
      <c r="G441" s="8">
        <v>2.5</v>
      </c>
      <c r="H441" s="5">
        <f t="shared" si="25"/>
        <v>-0.29873772791023845</v>
      </c>
      <c r="I441" s="8">
        <v>0</v>
      </c>
      <c r="J441" s="5" t="str">
        <f t="shared" si="26"/>
        <v/>
      </c>
      <c r="K441" s="8">
        <v>46.887509999999999</v>
      </c>
      <c r="L441" s="8">
        <v>55.226430000000001</v>
      </c>
      <c r="M441" s="5">
        <f t="shared" si="27"/>
        <v>0.17784949552663387</v>
      </c>
    </row>
    <row r="442" spans="1:13" x14ac:dyDescent="0.25">
      <c r="A442" s="7" t="s">
        <v>17</v>
      </c>
      <c r="B442" s="7" t="s">
        <v>88</v>
      </c>
      <c r="C442" s="8">
        <v>0</v>
      </c>
      <c r="D442" s="8">
        <v>0</v>
      </c>
      <c r="E442" s="5" t="str">
        <f t="shared" si="24"/>
        <v/>
      </c>
      <c r="F442" s="8">
        <v>2.34</v>
      </c>
      <c r="G442" s="8">
        <v>435.97305999999998</v>
      </c>
      <c r="H442" s="5">
        <f t="shared" si="25"/>
        <v>185.3132735042735</v>
      </c>
      <c r="I442" s="8">
        <v>191.88561000000001</v>
      </c>
      <c r="J442" s="5">
        <f t="shared" si="26"/>
        <v>1.2720466636346517</v>
      </c>
      <c r="K442" s="8">
        <v>92.432060000000007</v>
      </c>
      <c r="L442" s="8">
        <v>779.70312000000001</v>
      </c>
      <c r="M442" s="5">
        <f t="shared" si="27"/>
        <v>7.4354186199030945</v>
      </c>
    </row>
    <row r="443" spans="1:13" x14ac:dyDescent="0.25">
      <c r="A443" s="7" t="s">
        <v>28</v>
      </c>
      <c r="B443" s="7" t="s">
        <v>88</v>
      </c>
      <c r="C443" s="8">
        <v>0</v>
      </c>
      <c r="D443" s="8">
        <v>0</v>
      </c>
      <c r="E443" s="5" t="str">
        <f t="shared" si="24"/>
        <v/>
      </c>
      <c r="F443" s="8">
        <v>0</v>
      </c>
      <c r="G443" s="8">
        <v>0</v>
      </c>
      <c r="H443" s="5" t="str">
        <f t="shared" si="25"/>
        <v/>
      </c>
      <c r="I443" s="8">
        <v>0</v>
      </c>
      <c r="J443" s="5" t="str">
        <f t="shared" si="26"/>
        <v/>
      </c>
      <c r="K443" s="8">
        <v>0</v>
      </c>
      <c r="L443" s="8">
        <v>0</v>
      </c>
      <c r="M443" s="5" t="str">
        <f t="shared" si="27"/>
        <v/>
      </c>
    </row>
    <row r="444" spans="1:13" x14ac:dyDescent="0.25">
      <c r="A444" s="7" t="s">
        <v>15</v>
      </c>
      <c r="B444" s="7" t="s">
        <v>88</v>
      </c>
      <c r="C444" s="8">
        <v>0</v>
      </c>
      <c r="D444" s="8">
        <v>0</v>
      </c>
      <c r="E444" s="5" t="str">
        <f t="shared" si="24"/>
        <v/>
      </c>
      <c r="F444" s="8">
        <v>0</v>
      </c>
      <c r="G444" s="8">
        <v>0</v>
      </c>
      <c r="H444" s="5" t="str">
        <f t="shared" si="25"/>
        <v/>
      </c>
      <c r="I444" s="8">
        <v>0</v>
      </c>
      <c r="J444" s="5" t="str">
        <f t="shared" si="26"/>
        <v/>
      </c>
      <c r="K444" s="8">
        <v>0</v>
      </c>
      <c r="L444" s="8">
        <v>1.227E-2</v>
      </c>
      <c r="M444" s="5" t="str">
        <f t="shared" si="27"/>
        <v/>
      </c>
    </row>
    <row r="445" spans="1:13" x14ac:dyDescent="0.25">
      <c r="A445" s="7" t="s">
        <v>14</v>
      </c>
      <c r="B445" s="7" t="s">
        <v>88</v>
      </c>
      <c r="C445" s="8">
        <v>0</v>
      </c>
      <c r="D445" s="8">
        <v>0</v>
      </c>
      <c r="E445" s="5" t="str">
        <f t="shared" si="24"/>
        <v/>
      </c>
      <c r="F445" s="8">
        <v>0</v>
      </c>
      <c r="G445" s="8">
        <v>10.79881</v>
      </c>
      <c r="H445" s="5" t="str">
        <f t="shared" si="25"/>
        <v/>
      </c>
      <c r="I445" s="8">
        <v>41.420029999999997</v>
      </c>
      <c r="J445" s="5">
        <f t="shared" si="26"/>
        <v>-0.73928531678996845</v>
      </c>
      <c r="K445" s="8">
        <v>95.377650000000003</v>
      </c>
      <c r="L445" s="8">
        <v>608.39643999999998</v>
      </c>
      <c r="M445" s="5">
        <f t="shared" si="27"/>
        <v>5.3788155820572214</v>
      </c>
    </row>
    <row r="446" spans="1:13" x14ac:dyDescent="0.25">
      <c r="A446" s="7" t="s">
        <v>13</v>
      </c>
      <c r="B446" s="7" t="s">
        <v>88</v>
      </c>
      <c r="C446" s="8">
        <v>0</v>
      </c>
      <c r="D446" s="8">
        <v>0</v>
      </c>
      <c r="E446" s="5" t="str">
        <f t="shared" si="24"/>
        <v/>
      </c>
      <c r="F446" s="8">
        <v>16.788</v>
      </c>
      <c r="G446" s="8">
        <v>9.1171000000000006</v>
      </c>
      <c r="H446" s="5">
        <f t="shared" si="25"/>
        <v>-0.4569275673099833</v>
      </c>
      <c r="I446" s="8">
        <v>64.996830000000003</v>
      </c>
      <c r="J446" s="5">
        <f t="shared" si="26"/>
        <v>-0.85973008222093295</v>
      </c>
      <c r="K446" s="8">
        <v>373.50830000000002</v>
      </c>
      <c r="L446" s="8">
        <v>219.64180999999999</v>
      </c>
      <c r="M446" s="5">
        <f t="shared" si="27"/>
        <v>-0.4119493194662609</v>
      </c>
    </row>
    <row r="447" spans="1:13" x14ac:dyDescent="0.25">
      <c r="A447" s="7" t="s">
        <v>12</v>
      </c>
      <c r="B447" s="7" t="s">
        <v>88</v>
      </c>
      <c r="C447" s="8">
        <v>0</v>
      </c>
      <c r="D447" s="8">
        <v>0</v>
      </c>
      <c r="E447" s="5" t="str">
        <f t="shared" si="24"/>
        <v/>
      </c>
      <c r="F447" s="8">
        <v>79.093599999999995</v>
      </c>
      <c r="G447" s="8">
        <v>144.77511000000001</v>
      </c>
      <c r="H447" s="5">
        <f t="shared" si="25"/>
        <v>0.83042761993385072</v>
      </c>
      <c r="I447" s="8">
        <v>95.080939999999998</v>
      </c>
      <c r="J447" s="5">
        <f t="shared" si="26"/>
        <v>0.52265122746998527</v>
      </c>
      <c r="K447" s="8">
        <v>663.52732000000003</v>
      </c>
      <c r="L447" s="8">
        <v>1503.56942</v>
      </c>
      <c r="M447" s="5">
        <f t="shared" si="27"/>
        <v>1.2660248865110781</v>
      </c>
    </row>
    <row r="448" spans="1:13" x14ac:dyDescent="0.25">
      <c r="A448" s="7" t="s">
        <v>11</v>
      </c>
      <c r="B448" s="7" t="s">
        <v>88</v>
      </c>
      <c r="C448" s="8">
        <v>0</v>
      </c>
      <c r="D448" s="8">
        <v>0</v>
      </c>
      <c r="E448" s="5" t="str">
        <f t="shared" si="24"/>
        <v/>
      </c>
      <c r="F448" s="8">
        <v>7.6569399999999996</v>
      </c>
      <c r="G448" s="8">
        <v>26.236070000000002</v>
      </c>
      <c r="H448" s="5">
        <f t="shared" si="25"/>
        <v>2.4264432005474776</v>
      </c>
      <c r="I448" s="8">
        <v>578.89922000000001</v>
      </c>
      <c r="J448" s="5">
        <f t="shared" si="26"/>
        <v>-0.95467938270844444</v>
      </c>
      <c r="K448" s="8">
        <v>1446.30134</v>
      </c>
      <c r="L448" s="8">
        <v>2565.7084199999999</v>
      </c>
      <c r="M448" s="5">
        <f t="shared" si="27"/>
        <v>0.77397914877130658</v>
      </c>
    </row>
    <row r="449" spans="1:13" x14ac:dyDescent="0.25">
      <c r="A449" s="7" t="s">
        <v>24</v>
      </c>
      <c r="B449" s="7" t="s">
        <v>88</v>
      </c>
      <c r="C449" s="8">
        <v>0</v>
      </c>
      <c r="D449" s="8">
        <v>0</v>
      </c>
      <c r="E449" s="5" t="str">
        <f t="shared" si="24"/>
        <v/>
      </c>
      <c r="F449" s="8">
        <v>0</v>
      </c>
      <c r="G449" s="8">
        <v>0</v>
      </c>
      <c r="H449" s="5" t="str">
        <f t="shared" si="25"/>
        <v/>
      </c>
      <c r="I449" s="8">
        <v>0</v>
      </c>
      <c r="J449" s="5" t="str">
        <f t="shared" si="26"/>
        <v/>
      </c>
      <c r="K449" s="8">
        <v>2.2052700000000001</v>
      </c>
      <c r="L449" s="8">
        <v>0</v>
      </c>
      <c r="M449" s="5">
        <f t="shared" si="27"/>
        <v>-1</v>
      </c>
    </row>
    <row r="450" spans="1:13" x14ac:dyDescent="0.25">
      <c r="A450" s="7" t="s">
        <v>10</v>
      </c>
      <c r="B450" s="7" t="s">
        <v>88</v>
      </c>
      <c r="C450" s="8">
        <v>592.55674999999997</v>
      </c>
      <c r="D450" s="8">
        <v>7.8308</v>
      </c>
      <c r="E450" s="5">
        <f t="shared" si="24"/>
        <v>-0.98678472568239239</v>
      </c>
      <c r="F450" s="8">
        <v>10767.29808</v>
      </c>
      <c r="G450" s="8">
        <v>10061.498949999999</v>
      </c>
      <c r="H450" s="5">
        <f t="shared" si="25"/>
        <v>-6.5550254553740528E-2</v>
      </c>
      <c r="I450" s="8">
        <v>9055.0454499999996</v>
      </c>
      <c r="J450" s="5">
        <f t="shared" si="26"/>
        <v>0.1111483653569072</v>
      </c>
      <c r="K450" s="8">
        <v>177461.75128</v>
      </c>
      <c r="L450" s="8">
        <v>132747.23196999999</v>
      </c>
      <c r="M450" s="5">
        <f t="shared" si="27"/>
        <v>-0.2519670801594267</v>
      </c>
    </row>
    <row r="451" spans="1:13" x14ac:dyDescent="0.25">
      <c r="A451" s="7" t="s">
        <v>9</v>
      </c>
      <c r="B451" s="7" t="s">
        <v>88</v>
      </c>
      <c r="C451" s="8">
        <v>0</v>
      </c>
      <c r="D451" s="8">
        <v>0</v>
      </c>
      <c r="E451" s="5" t="str">
        <f t="shared" si="24"/>
        <v/>
      </c>
      <c r="F451" s="8">
        <v>97.479380000000006</v>
      </c>
      <c r="G451" s="8">
        <v>738.15020000000004</v>
      </c>
      <c r="H451" s="5">
        <f t="shared" si="25"/>
        <v>6.5723727418044717</v>
      </c>
      <c r="I451" s="8">
        <v>474.92023</v>
      </c>
      <c r="J451" s="5">
        <f t="shared" si="26"/>
        <v>0.55426143881047141</v>
      </c>
      <c r="K451" s="8">
        <v>9682.3081899999997</v>
      </c>
      <c r="L451" s="8">
        <v>8665.4052599999995</v>
      </c>
      <c r="M451" s="5">
        <f t="shared" si="27"/>
        <v>-0.10502691197645098</v>
      </c>
    </row>
    <row r="452" spans="1:13" x14ac:dyDescent="0.25">
      <c r="A452" s="7" t="s">
        <v>8</v>
      </c>
      <c r="B452" s="7" t="s">
        <v>88</v>
      </c>
      <c r="C452" s="8">
        <v>0</v>
      </c>
      <c r="D452" s="8">
        <v>0</v>
      </c>
      <c r="E452" s="5" t="str">
        <f t="shared" si="24"/>
        <v/>
      </c>
      <c r="F452" s="8">
        <v>3.1790699999999998</v>
      </c>
      <c r="G452" s="8">
        <v>3.4802399999999998</v>
      </c>
      <c r="H452" s="5">
        <f t="shared" si="25"/>
        <v>9.4735252762600419E-2</v>
      </c>
      <c r="I452" s="8">
        <v>0</v>
      </c>
      <c r="J452" s="5" t="str">
        <f t="shared" si="26"/>
        <v/>
      </c>
      <c r="K452" s="8">
        <v>7.27224</v>
      </c>
      <c r="L452" s="8">
        <v>3.4802399999999998</v>
      </c>
      <c r="M452" s="5">
        <f t="shared" si="27"/>
        <v>-0.52143493614072145</v>
      </c>
    </row>
    <row r="453" spans="1:13" x14ac:dyDescent="0.25">
      <c r="A453" s="7" t="s">
        <v>7</v>
      </c>
      <c r="B453" s="7" t="s">
        <v>88</v>
      </c>
      <c r="C453" s="8">
        <v>13.432</v>
      </c>
      <c r="D453" s="8">
        <v>0</v>
      </c>
      <c r="E453" s="5">
        <f t="shared" ref="E453:E516" si="28">IF(C453=0,"",(D453/C453-1))</f>
        <v>-1</v>
      </c>
      <c r="F453" s="8">
        <v>204.98811000000001</v>
      </c>
      <c r="G453" s="8">
        <v>469.03345000000002</v>
      </c>
      <c r="H453" s="5">
        <f t="shared" ref="H453:H516" si="29">IF(F453=0,"",(G453/F453-1))</f>
        <v>1.2881007586244881</v>
      </c>
      <c r="I453" s="8">
        <v>305.59658000000002</v>
      </c>
      <c r="J453" s="5">
        <f t="shared" ref="J453:J516" si="30">IF(I453=0,"",(G453/I453-1))</f>
        <v>0.53481249691995902</v>
      </c>
      <c r="K453" s="8">
        <v>1909.3996299999999</v>
      </c>
      <c r="L453" s="8">
        <v>3612.2479800000001</v>
      </c>
      <c r="M453" s="5">
        <f t="shared" ref="M453:M516" si="31">IF(K453=0,"",(L453/K453-1))</f>
        <v>0.89182396563049515</v>
      </c>
    </row>
    <row r="454" spans="1:13" x14ac:dyDescent="0.25">
      <c r="A454" s="7" t="s">
        <v>5</v>
      </c>
      <c r="B454" s="7" t="s">
        <v>88</v>
      </c>
      <c r="C454" s="8">
        <v>0</v>
      </c>
      <c r="D454" s="8">
        <v>0</v>
      </c>
      <c r="E454" s="5" t="str">
        <f t="shared" si="28"/>
        <v/>
      </c>
      <c r="F454" s="8">
        <v>5.57822</v>
      </c>
      <c r="G454" s="8">
        <v>125.72322</v>
      </c>
      <c r="H454" s="5">
        <f t="shared" si="29"/>
        <v>21.538232626178242</v>
      </c>
      <c r="I454" s="8">
        <v>13.85538</v>
      </c>
      <c r="J454" s="5">
        <f t="shared" si="30"/>
        <v>8.0739640486222672</v>
      </c>
      <c r="K454" s="8">
        <v>515.93547000000001</v>
      </c>
      <c r="L454" s="8">
        <v>827.19898999999998</v>
      </c>
      <c r="M454" s="5">
        <f t="shared" si="31"/>
        <v>0.60329932345996684</v>
      </c>
    </row>
    <row r="455" spans="1:13" x14ac:dyDescent="0.25">
      <c r="A455" s="7" t="s">
        <v>4</v>
      </c>
      <c r="B455" s="7" t="s">
        <v>88</v>
      </c>
      <c r="C455" s="8">
        <v>0</v>
      </c>
      <c r="D455" s="8">
        <v>0</v>
      </c>
      <c r="E455" s="5" t="str">
        <f t="shared" si="28"/>
        <v/>
      </c>
      <c r="F455" s="8">
        <v>639.87886000000003</v>
      </c>
      <c r="G455" s="8">
        <v>389.22320000000002</v>
      </c>
      <c r="H455" s="5">
        <f t="shared" si="29"/>
        <v>-0.39172361468544215</v>
      </c>
      <c r="I455" s="8">
        <v>307.46559999999999</v>
      </c>
      <c r="J455" s="5">
        <f t="shared" si="30"/>
        <v>0.26590812110362916</v>
      </c>
      <c r="K455" s="8">
        <v>6800.1163299999998</v>
      </c>
      <c r="L455" s="8">
        <v>4267.2755399999996</v>
      </c>
      <c r="M455" s="5">
        <f t="shared" si="31"/>
        <v>-0.37247021478528153</v>
      </c>
    </row>
    <row r="456" spans="1:13" x14ac:dyDescent="0.25">
      <c r="A456" s="7" t="s">
        <v>27</v>
      </c>
      <c r="B456" s="7" t="s">
        <v>88</v>
      </c>
      <c r="C456" s="8">
        <v>0</v>
      </c>
      <c r="D456" s="8">
        <v>0</v>
      </c>
      <c r="E456" s="5" t="str">
        <f t="shared" si="28"/>
        <v/>
      </c>
      <c r="F456" s="8">
        <v>27.345109999999998</v>
      </c>
      <c r="G456" s="8">
        <v>35.906689999999998</v>
      </c>
      <c r="H456" s="5">
        <f t="shared" si="29"/>
        <v>0.31309363904551857</v>
      </c>
      <c r="I456" s="8">
        <v>176.60765000000001</v>
      </c>
      <c r="J456" s="5">
        <f t="shared" si="30"/>
        <v>-0.79668666674405109</v>
      </c>
      <c r="K456" s="8">
        <v>609.90210999999999</v>
      </c>
      <c r="L456" s="8">
        <v>602.18146999999999</v>
      </c>
      <c r="M456" s="5">
        <f t="shared" si="31"/>
        <v>-1.2658818314302933E-2</v>
      </c>
    </row>
    <row r="457" spans="1:13" x14ac:dyDescent="0.25">
      <c r="A457" s="7" t="s">
        <v>3</v>
      </c>
      <c r="B457" s="7" t="s">
        <v>88</v>
      </c>
      <c r="C457" s="8">
        <v>0</v>
      </c>
      <c r="D457" s="8">
        <v>0</v>
      </c>
      <c r="E457" s="5" t="str">
        <f t="shared" si="28"/>
        <v/>
      </c>
      <c r="F457" s="8">
        <v>0</v>
      </c>
      <c r="G457" s="8">
        <v>5.8650000000000001E-2</v>
      </c>
      <c r="H457" s="5" t="str">
        <f t="shared" si="29"/>
        <v/>
      </c>
      <c r="I457" s="8">
        <v>0.11155</v>
      </c>
      <c r="J457" s="5">
        <f t="shared" si="30"/>
        <v>-0.47422680412371132</v>
      </c>
      <c r="K457" s="8">
        <v>6.2739000000000003</v>
      </c>
      <c r="L457" s="8">
        <v>7.2830899999999996</v>
      </c>
      <c r="M457" s="5">
        <f t="shared" si="31"/>
        <v>0.16085528937343585</v>
      </c>
    </row>
    <row r="458" spans="1:13" x14ac:dyDescent="0.25">
      <c r="A458" s="7" t="s">
        <v>33</v>
      </c>
      <c r="B458" s="7" t="s">
        <v>88</v>
      </c>
      <c r="C458" s="8">
        <v>0</v>
      </c>
      <c r="D458" s="8">
        <v>0</v>
      </c>
      <c r="E458" s="5" t="str">
        <f t="shared" si="28"/>
        <v/>
      </c>
      <c r="F458" s="8">
        <v>0</v>
      </c>
      <c r="G458" s="8">
        <v>0</v>
      </c>
      <c r="H458" s="5" t="str">
        <f t="shared" si="29"/>
        <v/>
      </c>
      <c r="I458" s="8">
        <v>0</v>
      </c>
      <c r="J458" s="5" t="str">
        <f t="shared" si="30"/>
        <v/>
      </c>
      <c r="K458" s="8">
        <v>10.968999999999999</v>
      </c>
      <c r="L458" s="8">
        <v>21</v>
      </c>
      <c r="M458" s="5">
        <f t="shared" si="31"/>
        <v>0.91448627951499684</v>
      </c>
    </row>
    <row r="459" spans="1:13" x14ac:dyDescent="0.25">
      <c r="A459" s="7" t="s">
        <v>2</v>
      </c>
      <c r="B459" s="7" t="s">
        <v>88</v>
      </c>
      <c r="C459" s="8">
        <v>0</v>
      </c>
      <c r="D459" s="8">
        <v>0</v>
      </c>
      <c r="E459" s="5" t="str">
        <f t="shared" si="28"/>
        <v/>
      </c>
      <c r="F459" s="8">
        <v>135.77744999999999</v>
      </c>
      <c r="G459" s="8">
        <v>84.826880000000003</v>
      </c>
      <c r="H459" s="5">
        <f t="shared" si="29"/>
        <v>-0.37525060310088298</v>
      </c>
      <c r="I459" s="8">
        <v>23.782389999999999</v>
      </c>
      <c r="J459" s="5">
        <f t="shared" si="30"/>
        <v>2.5667937494927973</v>
      </c>
      <c r="K459" s="8">
        <v>491.72766999999999</v>
      </c>
      <c r="L459" s="8">
        <v>1029.24476</v>
      </c>
      <c r="M459" s="5">
        <f t="shared" si="31"/>
        <v>1.0931194699700346</v>
      </c>
    </row>
    <row r="460" spans="1:13" s="2" customFormat="1" ht="13" x14ac:dyDescent="0.3">
      <c r="A460" s="2" t="s">
        <v>0</v>
      </c>
      <c r="B460" s="2" t="s">
        <v>88</v>
      </c>
      <c r="C460" s="4">
        <v>607.64874999999995</v>
      </c>
      <c r="D460" s="4">
        <v>7.8308</v>
      </c>
      <c r="E460" s="3">
        <f t="shared" si="28"/>
        <v>-0.98711294970984476</v>
      </c>
      <c r="F460" s="4">
        <v>19561.037230000002</v>
      </c>
      <c r="G460" s="4">
        <v>19452.593150000001</v>
      </c>
      <c r="H460" s="3">
        <f t="shared" si="29"/>
        <v>-5.5438818874944396E-3</v>
      </c>
      <c r="I460" s="4">
        <v>20702.69485</v>
      </c>
      <c r="J460" s="3">
        <f t="shared" si="30"/>
        <v>-6.0383525384377634E-2</v>
      </c>
      <c r="K460" s="4">
        <v>291882.15036999999</v>
      </c>
      <c r="L460" s="4">
        <v>270389.02558000002</v>
      </c>
      <c r="M460" s="3">
        <f t="shared" si="31"/>
        <v>-7.3636310965759733E-2</v>
      </c>
    </row>
    <row r="461" spans="1:13" x14ac:dyDescent="0.25">
      <c r="A461" s="7" t="s">
        <v>22</v>
      </c>
      <c r="B461" s="7" t="s">
        <v>87</v>
      </c>
      <c r="C461" s="8">
        <v>2099.4880199999998</v>
      </c>
      <c r="D461" s="8">
        <v>4.2438200000000004</v>
      </c>
      <c r="E461" s="5">
        <f t="shared" si="28"/>
        <v>-0.99797864052589358</v>
      </c>
      <c r="F461" s="8">
        <v>72536.611139999994</v>
      </c>
      <c r="G461" s="8">
        <v>91579.492549999995</v>
      </c>
      <c r="H461" s="5">
        <f t="shared" si="29"/>
        <v>0.26252786159593389</v>
      </c>
      <c r="I461" s="8">
        <v>84196.613509999996</v>
      </c>
      <c r="J461" s="5">
        <f t="shared" si="30"/>
        <v>8.7686175633692631E-2</v>
      </c>
      <c r="K461" s="8">
        <v>949339.81790000002</v>
      </c>
      <c r="L461" s="8">
        <v>1274501.5003899999</v>
      </c>
      <c r="M461" s="5">
        <f t="shared" si="31"/>
        <v>0.34251347763889028</v>
      </c>
    </row>
    <row r="462" spans="1:13" x14ac:dyDescent="0.25">
      <c r="A462" s="7" t="s">
        <v>21</v>
      </c>
      <c r="B462" s="7" t="s">
        <v>87</v>
      </c>
      <c r="C462" s="8">
        <v>64.631559999999993</v>
      </c>
      <c r="D462" s="8">
        <v>73.528649999999999</v>
      </c>
      <c r="E462" s="5">
        <f t="shared" si="28"/>
        <v>0.13765859898786292</v>
      </c>
      <c r="F462" s="8">
        <v>6335.2796200000003</v>
      </c>
      <c r="G462" s="8">
        <v>5761.79331</v>
      </c>
      <c r="H462" s="5">
        <f t="shared" si="29"/>
        <v>-9.052265162685913E-2</v>
      </c>
      <c r="I462" s="8">
        <v>2633.7328699999998</v>
      </c>
      <c r="J462" s="5">
        <f t="shared" si="30"/>
        <v>1.1876908534007855</v>
      </c>
      <c r="K462" s="8">
        <v>62276.00935</v>
      </c>
      <c r="L462" s="8">
        <v>58933.628980000001</v>
      </c>
      <c r="M462" s="5">
        <f t="shared" si="31"/>
        <v>-5.3670432721778072E-2</v>
      </c>
    </row>
    <row r="463" spans="1:13" x14ac:dyDescent="0.25">
      <c r="A463" s="7" t="s">
        <v>20</v>
      </c>
      <c r="B463" s="7" t="s">
        <v>87</v>
      </c>
      <c r="C463" s="8">
        <v>2550.0440600000002</v>
      </c>
      <c r="D463" s="8">
        <v>23.015419999999999</v>
      </c>
      <c r="E463" s="5">
        <f t="shared" si="28"/>
        <v>-0.99097450104450358</v>
      </c>
      <c r="F463" s="8">
        <v>59164.465880000003</v>
      </c>
      <c r="G463" s="8">
        <v>49877.56048</v>
      </c>
      <c r="H463" s="5">
        <f t="shared" si="29"/>
        <v>-0.1569676200379484</v>
      </c>
      <c r="I463" s="8">
        <v>56415.897799999999</v>
      </c>
      <c r="J463" s="5">
        <f t="shared" si="30"/>
        <v>-0.11589529857663627</v>
      </c>
      <c r="K463" s="8">
        <v>625492.84039000003</v>
      </c>
      <c r="L463" s="8">
        <v>719526.51933000004</v>
      </c>
      <c r="M463" s="5">
        <f t="shared" si="31"/>
        <v>0.15033534017970407</v>
      </c>
    </row>
    <row r="464" spans="1:13" x14ac:dyDescent="0.25">
      <c r="A464" s="7" t="s">
        <v>19</v>
      </c>
      <c r="B464" s="7" t="s">
        <v>87</v>
      </c>
      <c r="C464" s="8">
        <v>396.19445999999999</v>
      </c>
      <c r="D464" s="8">
        <v>0</v>
      </c>
      <c r="E464" s="5">
        <f t="shared" si="28"/>
        <v>-1</v>
      </c>
      <c r="F464" s="8">
        <v>5992.0120999999999</v>
      </c>
      <c r="G464" s="8">
        <v>4312.5582899999999</v>
      </c>
      <c r="H464" s="5">
        <f t="shared" si="29"/>
        <v>-0.28028211258118119</v>
      </c>
      <c r="I464" s="8">
        <v>4881.7797499999997</v>
      </c>
      <c r="J464" s="5">
        <f t="shared" si="30"/>
        <v>-0.11660121700492521</v>
      </c>
      <c r="K464" s="8">
        <v>59088.953410000002</v>
      </c>
      <c r="L464" s="8">
        <v>53611.872439999999</v>
      </c>
      <c r="M464" s="5">
        <f t="shared" si="31"/>
        <v>-9.2692130320810251E-2</v>
      </c>
    </row>
    <row r="465" spans="1:13" x14ac:dyDescent="0.25">
      <c r="A465" s="7" t="s">
        <v>18</v>
      </c>
      <c r="B465" s="7" t="s">
        <v>87</v>
      </c>
      <c r="C465" s="8">
        <v>0</v>
      </c>
      <c r="D465" s="8">
        <v>0.183</v>
      </c>
      <c r="E465" s="5" t="str">
        <f t="shared" si="28"/>
        <v/>
      </c>
      <c r="F465" s="8">
        <v>120.681</v>
      </c>
      <c r="G465" s="8">
        <v>56.492530000000002</v>
      </c>
      <c r="H465" s="5">
        <f t="shared" si="29"/>
        <v>-0.53188546664346492</v>
      </c>
      <c r="I465" s="8">
        <v>111.63261</v>
      </c>
      <c r="J465" s="5">
        <f t="shared" si="30"/>
        <v>-0.4939424062556631</v>
      </c>
      <c r="K465" s="8">
        <v>1342.6181799999999</v>
      </c>
      <c r="L465" s="8">
        <v>1738.63103</v>
      </c>
      <c r="M465" s="5">
        <f t="shared" si="31"/>
        <v>0.29495567384615629</v>
      </c>
    </row>
    <row r="466" spans="1:13" x14ac:dyDescent="0.25">
      <c r="A466" s="7" t="s">
        <v>17</v>
      </c>
      <c r="B466" s="7" t="s">
        <v>87</v>
      </c>
      <c r="C466" s="8">
        <v>126.61666</v>
      </c>
      <c r="D466" s="8">
        <v>7.1682300000000003</v>
      </c>
      <c r="E466" s="5">
        <f t="shared" si="28"/>
        <v>-0.94338636005719945</v>
      </c>
      <c r="F466" s="8">
        <v>18351.235769999999</v>
      </c>
      <c r="G466" s="8">
        <v>18506.804550000001</v>
      </c>
      <c r="H466" s="5">
        <f t="shared" si="29"/>
        <v>8.4772917720516983E-3</v>
      </c>
      <c r="I466" s="8">
        <v>12900.65242</v>
      </c>
      <c r="J466" s="5">
        <f t="shared" si="30"/>
        <v>0.43456345830298715</v>
      </c>
      <c r="K466" s="8">
        <v>192647.98697999999</v>
      </c>
      <c r="L466" s="8">
        <v>189889.07923</v>
      </c>
      <c r="M466" s="5">
        <f t="shared" si="31"/>
        <v>-1.4320978865387302E-2</v>
      </c>
    </row>
    <row r="467" spans="1:13" x14ac:dyDescent="0.25">
      <c r="A467" s="7" t="s">
        <v>16</v>
      </c>
      <c r="B467" s="7" t="s">
        <v>87</v>
      </c>
      <c r="C467" s="8">
        <v>0</v>
      </c>
      <c r="D467" s="8">
        <v>0</v>
      </c>
      <c r="E467" s="5" t="str">
        <f t="shared" si="28"/>
        <v/>
      </c>
      <c r="F467" s="8">
        <v>0.85509999999999997</v>
      </c>
      <c r="G467" s="8">
        <v>6.2740299999999998</v>
      </c>
      <c r="H467" s="5">
        <f t="shared" si="29"/>
        <v>6.3371886329084317</v>
      </c>
      <c r="I467" s="8">
        <v>4.7439</v>
      </c>
      <c r="J467" s="5">
        <f t="shared" si="30"/>
        <v>0.32254684963848312</v>
      </c>
      <c r="K467" s="8">
        <v>25.155750000000001</v>
      </c>
      <c r="L467" s="8">
        <v>27.42822</v>
      </c>
      <c r="M467" s="5">
        <f t="shared" si="31"/>
        <v>9.0336006678393588E-2</v>
      </c>
    </row>
    <row r="468" spans="1:13" x14ac:dyDescent="0.25">
      <c r="A468" s="7" t="s">
        <v>28</v>
      </c>
      <c r="B468" s="7" t="s">
        <v>87</v>
      </c>
      <c r="C468" s="8">
        <v>0</v>
      </c>
      <c r="D468" s="8">
        <v>0</v>
      </c>
      <c r="E468" s="5" t="str">
        <f t="shared" si="28"/>
        <v/>
      </c>
      <c r="F468" s="8">
        <v>3800.6178</v>
      </c>
      <c r="G468" s="8">
        <v>6029.2518499999996</v>
      </c>
      <c r="H468" s="5">
        <f t="shared" si="29"/>
        <v>0.58638731050514981</v>
      </c>
      <c r="I468" s="8">
        <v>9630.0656799999997</v>
      </c>
      <c r="J468" s="5">
        <f t="shared" si="30"/>
        <v>-0.37391373534224948</v>
      </c>
      <c r="K468" s="8">
        <v>49566.505640000003</v>
      </c>
      <c r="L468" s="8">
        <v>58067.831120000003</v>
      </c>
      <c r="M468" s="5">
        <f t="shared" si="31"/>
        <v>0.17151351240583446</v>
      </c>
    </row>
    <row r="469" spans="1:13" x14ac:dyDescent="0.25">
      <c r="A469" s="7" t="s">
        <v>15</v>
      </c>
      <c r="B469" s="7" t="s">
        <v>87</v>
      </c>
      <c r="C469" s="8">
        <v>24.208169999999999</v>
      </c>
      <c r="D469" s="8">
        <v>4.5830099999999998</v>
      </c>
      <c r="E469" s="5">
        <f t="shared" si="28"/>
        <v>-0.81068333541940596</v>
      </c>
      <c r="F469" s="8">
        <v>2359.1004800000001</v>
      </c>
      <c r="G469" s="8">
        <v>1714.1559</v>
      </c>
      <c r="H469" s="5">
        <f t="shared" si="29"/>
        <v>-0.2733858033889256</v>
      </c>
      <c r="I469" s="8">
        <v>1525.9410499999999</v>
      </c>
      <c r="J469" s="5">
        <f t="shared" si="30"/>
        <v>0.1233434607450925</v>
      </c>
      <c r="K469" s="8">
        <v>21250.191760000002</v>
      </c>
      <c r="L469" s="8">
        <v>18532.600320000001</v>
      </c>
      <c r="M469" s="5">
        <f t="shared" si="31"/>
        <v>-0.12788550196123027</v>
      </c>
    </row>
    <row r="470" spans="1:13" x14ac:dyDescent="0.25">
      <c r="A470" s="7" t="s">
        <v>14</v>
      </c>
      <c r="B470" s="7" t="s">
        <v>87</v>
      </c>
      <c r="C470" s="8">
        <v>2454.4227000000001</v>
      </c>
      <c r="D470" s="8">
        <v>367.28501</v>
      </c>
      <c r="E470" s="5">
        <f t="shared" si="28"/>
        <v>-0.85035788252773248</v>
      </c>
      <c r="F470" s="8">
        <v>140376.00782</v>
      </c>
      <c r="G470" s="8">
        <v>110987.20995999999</v>
      </c>
      <c r="H470" s="5">
        <f t="shared" si="29"/>
        <v>-0.20935769805965987</v>
      </c>
      <c r="I470" s="8">
        <v>104155.97653</v>
      </c>
      <c r="J470" s="5">
        <f t="shared" si="30"/>
        <v>6.5586571770390956E-2</v>
      </c>
      <c r="K470" s="8">
        <v>1717305.9967199999</v>
      </c>
      <c r="L470" s="8">
        <v>1683046.73484</v>
      </c>
      <c r="M470" s="5">
        <f t="shared" si="31"/>
        <v>-1.9949421911665155E-2</v>
      </c>
    </row>
    <row r="471" spans="1:13" x14ac:dyDescent="0.25">
      <c r="A471" s="7" t="s">
        <v>13</v>
      </c>
      <c r="B471" s="7" t="s">
        <v>87</v>
      </c>
      <c r="C471" s="8">
        <v>158.84100000000001</v>
      </c>
      <c r="D471" s="8">
        <v>34.881</v>
      </c>
      <c r="E471" s="5">
        <f t="shared" si="28"/>
        <v>-0.78040304455398801</v>
      </c>
      <c r="F471" s="8">
        <v>5020.3684800000001</v>
      </c>
      <c r="G471" s="8">
        <v>10000.66526</v>
      </c>
      <c r="H471" s="5">
        <f t="shared" si="29"/>
        <v>0.99201817552643057</v>
      </c>
      <c r="I471" s="8">
        <v>5608.3341600000003</v>
      </c>
      <c r="J471" s="5">
        <f t="shared" si="30"/>
        <v>0.78317927831889378</v>
      </c>
      <c r="K471" s="8">
        <v>47877.223030000001</v>
      </c>
      <c r="L471" s="8">
        <v>66374.54866</v>
      </c>
      <c r="M471" s="5">
        <f t="shared" si="31"/>
        <v>0.38634917523118517</v>
      </c>
    </row>
    <row r="472" spans="1:13" x14ac:dyDescent="0.25">
      <c r="A472" s="7" t="s">
        <v>12</v>
      </c>
      <c r="B472" s="7" t="s">
        <v>87</v>
      </c>
      <c r="C472" s="8">
        <v>922.65607</v>
      </c>
      <c r="D472" s="8">
        <v>40.497500000000002</v>
      </c>
      <c r="E472" s="5">
        <f t="shared" si="28"/>
        <v>-0.95610769677156082</v>
      </c>
      <c r="F472" s="8">
        <v>37326.885179999997</v>
      </c>
      <c r="G472" s="8">
        <v>47188.457269999999</v>
      </c>
      <c r="H472" s="5">
        <f t="shared" si="29"/>
        <v>0.26419488372643274</v>
      </c>
      <c r="I472" s="8">
        <v>42410.535969999997</v>
      </c>
      <c r="J472" s="5">
        <f t="shared" si="30"/>
        <v>0.11265882853684683</v>
      </c>
      <c r="K472" s="8">
        <v>461203.53480999998</v>
      </c>
      <c r="L472" s="8">
        <v>497931.67161000002</v>
      </c>
      <c r="M472" s="5">
        <f t="shared" si="31"/>
        <v>7.9635419132532803E-2</v>
      </c>
    </row>
    <row r="473" spans="1:13" x14ac:dyDescent="0.25">
      <c r="A473" s="7" t="s">
        <v>11</v>
      </c>
      <c r="B473" s="7" t="s">
        <v>87</v>
      </c>
      <c r="C473" s="8">
        <v>1438.63159</v>
      </c>
      <c r="D473" s="8">
        <v>254.57750999999999</v>
      </c>
      <c r="E473" s="5">
        <f t="shared" si="28"/>
        <v>-0.82304190192292381</v>
      </c>
      <c r="F473" s="8">
        <v>53462.62386</v>
      </c>
      <c r="G473" s="8">
        <v>107068.74877999999</v>
      </c>
      <c r="H473" s="5">
        <f t="shared" si="29"/>
        <v>1.0026841379947191</v>
      </c>
      <c r="I473" s="8">
        <v>63998.86623</v>
      </c>
      <c r="J473" s="5">
        <f t="shared" si="30"/>
        <v>0.67297883676899617</v>
      </c>
      <c r="K473" s="8">
        <v>691114.72540999996</v>
      </c>
      <c r="L473" s="8">
        <v>828040.83496000001</v>
      </c>
      <c r="M473" s="5">
        <f t="shared" si="31"/>
        <v>0.19812355968651851</v>
      </c>
    </row>
    <row r="474" spans="1:13" x14ac:dyDescent="0.25">
      <c r="A474" s="7" t="s">
        <v>24</v>
      </c>
      <c r="B474" s="7" t="s">
        <v>87</v>
      </c>
      <c r="C474" s="8">
        <v>0</v>
      </c>
      <c r="D474" s="8">
        <v>0</v>
      </c>
      <c r="E474" s="5" t="str">
        <f t="shared" si="28"/>
        <v/>
      </c>
      <c r="F474" s="8">
        <v>198.97274999999999</v>
      </c>
      <c r="G474" s="8">
        <v>165.02682999999999</v>
      </c>
      <c r="H474" s="5">
        <f t="shared" si="29"/>
        <v>-0.17060587442250263</v>
      </c>
      <c r="I474" s="8">
        <v>222.14554999999999</v>
      </c>
      <c r="J474" s="5">
        <f t="shared" si="30"/>
        <v>-0.25712295384715111</v>
      </c>
      <c r="K474" s="8">
        <v>2044.07304</v>
      </c>
      <c r="L474" s="8">
        <v>1680.82843</v>
      </c>
      <c r="M474" s="5">
        <f t="shared" si="31"/>
        <v>-0.17770627707119502</v>
      </c>
    </row>
    <row r="475" spans="1:13" x14ac:dyDescent="0.25">
      <c r="A475" s="7" t="s">
        <v>10</v>
      </c>
      <c r="B475" s="7" t="s">
        <v>87</v>
      </c>
      <c r="C475" s="8">
        <v>191.76586</v>
      </c>
      <c r="D475" s="8">
        <v>45.691310000000001</v>
      </c>
      <c r="E475" s="5">
        <f t="shared" si="28"/>
        <v>-0.76173386649740471</v>
      </c>
      <c r="F475" s="8">
        <v>7897.3230999999996</v>
      </c>
      <c r="G475" s="8">
        <v>9027.0696700000008</v>
      </c>
      <c r="H475" s="5">
        <f t="shared" si="29"/>
        <v>0.14305436863789978</v>
      </c>
      <c r="I475" s="8">
        <v>10671.30097</v>
      </c>
      <c r="J475" s="5">
        <f t="shared" si="30"/>
        <v>-0.15407974197545282</v>
      </c>
      <c r="K475" s="8">
        <v>95379.412209999995</v>
      </c>
      <c r="L475" s="8">
        <v>107510.57549</v>
      </c>
      <c r="M475" s="5">
        <f t="shared" si="31"/>
        <v>0.12718848857330367</v>
      </c>
    </row>
    <row r="476" spans="1:13" x14ac:dyDescent="0.25">
      <c r="A476" s="7" t="s">
        <v>9</v>
      </c>
      <c r="B476" s="7" t="s">
        <v>87</v>
      </c>
      <c r="C476" s="8">
        <v>4531.1399300000003</v>
      </c>
      <c r="D476" s="8">
        <v>1462.6409699999999</v>
      </c>
      <c r="E476" s="5">
        <f t="shared" si="28"/>
        <v>-0.67720242751364346</v>
      </c>
      <c r="F476" s="8">
        <v>124421.92352</v>
      </c>
      <c r="G476" s="8">
        <v>119322.84017</v>
      </c>
      <c r="H476" s="5">
        <f t="shared" si="29"/>
        <v>-4.0982193537462575E-2</v>
      </c>
      <c r="I476" s="8">
        <v>113972.57842999999</v>
      </c>
      <c r="J476" s="5">
        <f t="shared" si="30"/>
        <v>4.6943412298827925E-2</v>
      </c>
      <c r="K476" s="8">
        <v>1142899.4945700001</v>
      </c>
      <c r="L476" s="8">
        <v>1260038.8017800001</v>
      </c>
      <c r="M476" s="5">
        <f t="shared" si="31"/>
        <v>0.10249309564536291</v>
      </c>
    </row>
    <row r="477" spans="1:13" x14ac:dyDescent="0.25">
      <c r="A477" s="7" t="s">
        <v>8</v>
      </c>
      <c r="B477" s="7" t="s">
        <v>87</v>
      </c>
      <c r="C477" s="8">
        <v>132.76401000000001</v>
      </c>
      <c r="D477" s="8">
        <v>453.18</v>
      </c>
      <c r="E477" s="5">
        <f t="shared" si="28"/>
        <v>2.4134250690379115</v>
      </c>
      <c r="F477" s="8">
        <v>11988.86996</v>
      </c>
      <c r="G477" s="8">
        <v>25890.01829</v>
      </c>
      <c r="H477" s="5">
        <f t="shared" si="29"/>
        <v>1.1595044717625749</v>
      </c>
      <c r="I477" s="8">
        <v>20232.809389999999</v>
      </c>
      <c r="J477" s="5">
        <f t="shared" si="30"/>
        <v>0.27960570333826507</v>
      </c>
      <c r="K477" s="8">
        <v>145138.27454000001</v>
      </c>
      <c r="L477" s="8">
        <v>194753.35446999999</v>
      </c>
      <c r="M477" s="5">
        <f t="shared" si="31"/>
        <v>0.34184697377207751</v>
      </c>
    </row>
    <row r="478" spans="1:13" x14ac:dyDescent="0.25">
      <c r="A478" s="7" t="s">
        <v>7</v>
      </c>
      <c r="B478" s="7" t="s">
        <v>87</v>
      </c>
      <c r="C478" s="8">
        <v>3987.1571100000001</v>
      </c>
      <c r="D478" s="8">
        <v>978.29607999999996</v>
      </c>
      <c r="E478" s="5">
        <f t="shared" si="28"/>
        <v>-0.75463819132023113</v>
      </c>
      <c r="F478" s="8">
        <v>85083.679090000005</v>
      </c>
      <c r="G478" s="8">
        <v>77852.500400000004</v>
      </c>
      <c r="H478" s="5">
        <f t="shared" si="29"/>
        <v>-8.4989022187803909E-2</v>
      </c>
      <c r="I478" s="8">
        <v>79888.990300000005</v>
      </c>
      <c r="J478" s="5">
        <f t="shared" si="30"/>
        <v>-2.5491496291949023E-2</v>
      </c>
      <c r="K478" s="8">
        <v>821776.54891000001</v>
      </c>
      <c r="L478" s="8">
        <v>877633.74095000001</v>
      </c>
      <c r="M478" s="5">
        <f t="shared" si="31"/>
        <v>6.7971265563721239E-2</v>
      </c>
    </row>
    <row r="479" spans="1:13" x14ac:dyDescent="0.25">
      <c r="A479" s="7" t="s">
        <v>6</v>
      </c>
      <c r="B479" s="7" t="s">
        <v>87</v>
      </c>
      <c r="C479" s="8">
        <v>0.20075999999999999</v>
      </c>
      <c r="D479" s="8">
        <v>0</v>
      </c>
      <c r="E479" s="5">
        <f t="shared" si="28"/>
        <v>-1</v>
      </c>
      <c r="F479" s="8">
        <v>8.4971499999999995</v>
      </c>
      <c r="G479" s="8">
        <v>2566.2850699999999</v>
      </c>
      <c r="H479" s="5">
        <f t="shared" si="29"/>
        <v>301.01715516379022</v>
      </c>
      <c r="I479" s="8">
        <v>285.20895999999999</v>
      </c>
      <c r="J479" s="5">
        <f t="shared" si="30"/>
        <v>7.9979118117467269</v>
      </c>
      <c r="K479" s="8">
        <v>467.22185999999999</v>
      </c>
      <c r="L479" s="8">
        <v>3844.30789</v>
      </c>
      <c r="M479" s="5">
        <f t="shared" si="31"/>
        <v>7.2280137534660724</v>
      </c>
    </row>
    <row r="480" spans="1:13" x14ac:dyDescent="0.25">
      <c r="A480" s="7" t="s">
        <v>5</v>
      </c>
      <c r="B480" s="7" t="s">
        <v>87</v>
      </c>
      <c r="C480" s="8">
        <v>8078.1920899999996</v>
      </c>
      <c r="D480" s="8">
        <v>335.15069999999997</v>
      </c>
      <c r="E480" s="5">
        <f t="shared" si="28"/>
        <v>-0.9585116699050914</v>
      </c>
      <c r="F480" s="8">
        <v>650482.77468000003</v>
      </c>
      <c r="G480" s="8">
        <v>786261.40709999995</v>
      </c>
      <c r="H480" s="5">
        <f t="shared" si="29"/>
        <v>0.2087351697926132</v>
      </c>
      <c r="I480" s="8">
        <v>715014.86499999999</v>
      </c>
      <c r="J480" s="5">
        <f t="shared" si="30"/>
        <v>9.9643441818513701E-2</v>
      </c>
      <c r="K480" s="8">
        <v>6698405.6551799998</v>
      </c>
      <c r="L480" s="8">
        <v>6696947.2767000003</v>
      </c>
      <c r="M480" s="5">
        <f t="shared" si="31"/>
        <v>-2.1772023897537185E-4</v>
      </c>
    </row>
    <row r="481" spans="1:13" x14ac:dyDescent="0.25">
      <c r="A481" s="7" t="s">
        <v>4</v>
      </c>
      <c r="B481" s="7" t="s">
        <v>87</v>
      </c>
      <c r="C481" s="8">
        <v>288.03228000000001</v>
      </c>
      <c r="D481" s="8">
        <v>0</v>
      </c>
      <c r="E481" s="5">
        <f t="shared" si="28"/>
        <v>-1</v>
      </c>
      <c r="F481" s="8">
        <v>13077.28858</v>
      </c>
      <c r="G481" s="8">
        <v>16158.17858</v>
      </c>
      <c r="H481" s="5">
        <f t="shared" si="29"/>
        <v>0.23559088576754483</v>
      </c>
      <c r="I481" s="8">
        <v>16711.33207</v>
      </c>
      <c r="J481" s="5">
        <f t="shared" si="30"/>
        <v>-3.3100502562151579E-2</v>
      </c>
      <c r="K481" s="8">
        <v>126005.95329</v>
      </c>
      <c r="L481" s="8">
        <v>202992.17301999999</v>
      </c>
      <c r="M481" s="5">
        <f t="shared" si="31"/>
        <v>0.61097287643876519</v>
      </c>
    </row>
    <row r="482" spans="1:13" x14ac:dyDescent="0.25">
      <c r="A482" s="7" t="s">
        <v>27</v>
      </c>
      <c r="B482" s="7" t="s">
        <v>87</v>
      </c>
      <c r="C482" s="8">
        <v>31.178180000000001</v>
      </c>
      <c r="D482" s="8">
        <v>0</v>
      </c>
      <c r="E482" s="5">
        <f t="shared" si="28"/>
        <v>-1</v>
      </c>
      <c r="F482" s="8">
        <v>799.12012000000004</v>
      </c>
      <c r="G482" s="8">
        <v>1915.4578899999999</v>
      </c>
      <c r="H482" s="5">
        <f t="shared" si="29"/>
        <v>1.3969586574794284</v>
      </c>
      <c r="I482" s="8">
        <v>1159.13201</v>
      </c>
      <c r="J482" s="5">
        <f t="shared" si="30"/>
        <v>0.65249330833336217</v>
      </c>
      <c r="K482" s="8">
        <v>3842.2126899999998</v>
      </c>
      <c r="L482" s="8">
        <v>6483.0047000000004</v>
      </c>
      <c r="M482" s="5">
        <f t="shared" si="31"/>
        <v>0.68731020978435242</v>
      </c>
    </row>
    <row r="483" spans="1:13" x14ac:dyDescent="0.25">
      <c r="A483" s="7" t="s">
        <v>3</v>
      </c>
      <c r="B483" s="7" t="s">
        <v>87</v>
      </c>
      <c r="C483" s="8">
        <v>3355.5305199999998</v>
      </c>
      <c r="D483" s="8">
        <v>269.66023999999999</v>
      </c>
      <c r="E483" s="5">
        <f t="shared" si="28"/>
        <v>-0.91963707723927957</v>
      </c>
      <c r="F483" s="8">
        <v>116651.13602999999</v>
      </c>
      <c r="G483" s="8">
        <v>104477.9712</v>
      </c>
      <c r="H483" s="5">
        <f t="shared" si="29"/>
        <v>-0.10435530457988285</v>
      </c>
      <c r="I483" s="8">
        <v>104535.59037000001</v>
      </c>
      <c r="J483" s="5">
        <f t="shared" si="30"/>
        <v>-5.5119189355568032E-4</v>
      </c>
      <c r="K483" s="8">
        <v>1198155.1595399999</v>
      </c>
      <c r="L483" s="8">
        <v>1265208.0848099999</v>
      </c>
      <c r="M483" s="5">
        <f t="shared" si="31"/>
        <v>5.5963474126125012E-2</v>
      </c>
    </row>
    <row r="484" spans="1:13" x14ac:dyDescent="0.25">
      <c r="A484" s="7" t="s">
        <v>33</v>
      </c>
      <c r="B484" s="7" t="s">
        <v>87</v>
      </c>
      <c r="C484" s="8">
        <v>0</v>
      </c>
      <c r="D484" s="8">
        <v>0</v>
      </c>
      <c r="E484" s="5" t="str">
        <f t="shared" si="28"/>
        <v/>
      </c>
      <c r="F484" s="8">
        <v>0</v>
      </c>
      <c r="G484" s="8">
        <v>0</v>
      </c>
      <c r="H484" s="5" t="str">
        <f t="shared" si="29"/>
        <v/>
      </c>
      <c r="I484" s="8">
        <v>0</v>
      </c>
      <c r="J484" s="5" t="str">
        <f t="shared" si="30"/>
        <v/>
      </c>
      <c r="K484" s="8">
        <v>0.49720999999999999</v>
      </c>
      <c r="L484" s="8">
        <v>0</v>
      </c>
      <c r="M484" s="5">
        <f t="shared" si="31"/>
        <v>-1</v>
      </c>
    </row>
    <row r="485" spans="1:13" x14ac:dyDescent="0.25">
      <c r="A485" s="7" t="s">
        <v>2</v>
      </c>
      <c r="B485" s="7" t="s">
        <v>87</v>
      </c>
      <c r="C485" s="8">
        <v>66.329459999999997</v>
      </c>
      <c r="D485" s="8">
        <v>103.66325000000001</v>
      </c>
      <c r="E485" s="5">
        <f t="shared" si="28"/>
        <v>0.56285382091155278</v>
      </c>
      <c r="F485" s="8">
        <v>3778.8698800000002</v>
      </c>
      <c r="G485" s="8">
        <v>2585.1524899999999</v>
      </c>
      <c r="H485" s="5">
        <f t="shared" si="29"/>
        <v>-0.31589269488157135</v>
      </c>
      <c r="I485" s="8">
        <v>1576.5680299999999</v>
      </c>
      <c r="J485" s="5">
        <f t="shared" si="30"/>
        <v>0.63973418260929726</v>
      </c>
      <c r="K485" s="8">
        <v>85259.404550000007</v>
      </c>
      <c r="L485" s="8">
        <v>62751.608</v>
      </c>
      <c r="M485" s="5">
        <f t="shared" si="31"/>
        <v>-0.26399195102049311</v>
      </c>
    </row>
    <row r="486" spans="1:13" x14ac:dyDescent="0.25">
      <c r="A486" s="7" t="s">
        <v>26</v>
      </c>
      <c r="B486" s="7" t="s">
        <v>87</v>
      </c>
      <c r="C486" s="8">
        <v>0</v>
      </c>
      <c r="D486" s="8">
        <v>0</v>
      </c>
      <c r="E486" s="5" t="str">
        <f t="shared" si="28"/>
        <v/>
      </c>
      <c r="F486" s="8">
        <v>2424.8378699999998</v>
      </c>
      <c r="G486" s="8">
        <v>2199.8775099999998</v>
      </c>
      <c r="H486" s="5">
        <f t="shared" si="29"/>
        <v>-9.2773361379414609E-2</v>
      </c>
      <c r="I486" s="8">
        <v>3900.1854199999998</v>
      </c>
      <c r="J486" s="5">
        <f t="shared" si="30"/>
        <v>-0.43595566028242838</v>
      </c>
      <c r="K486" s="8">
        <v>26567.280330000001</v>
      </c>
      <c r="L486" s="8">
        <v>27880.795129999999</v>
      </c>
      <c r="M486" s="5">
        <f t="shared" si="31"/>
        <v>4.9441071260755365E-2</v>
      </c>
    </row>
    <row r="487" spans="1:13" s="2" customFormat="1" ht="13" x14ac:dyDescent="0.3">
      <c r="A487" s="2" t="s">
        <v>0</v>
      </c>
      <c r="B487" s="2" t="s">
        <v>87</v>
      </c>
      <c r="C487" s="4">
        <v>30898.02449</v>
      </c>
      <c r="D487" s="4">
        <v>4458.2457000000004</v>
      </c>
      <c r="E487" s="3">
        <f t="shared" si="28"/>
        <v>-0.85571097914551486</v>
      </c>
      <c r="F487" s="4">
        <v>1422049.6711500001</v>
      </c>
      <c r="G487" s="4">
        <v>1601588.40283</v>
      </c>
      <c r="H487" s="3">
        <f t="shared" si="29"/>
        <v>0.12625348841352957</v>
      </c>
      <c r="I487" s="4">
        <v>1457238.78235</v>
      </c>
      <c r="J487" s="3">
        <f t="shared" si="30"/>
        <v>9.9056944015184722E-2</v>
      </c>
      <c r="K487" s="4">
        <v>15230971.70778</v>
      </c>
      <c r="L487" s="4">
        <v>16162737.596659999</v>
      </c>
      <c r="M487" s="3">
        <f t="shared" si="31"/>
        <v>6.1175734992932274E-2</v>
      </c>
    </row>
    <row r="488" spans="1:13" x14ac:dyDescent="0.25">
      <c r="A488" s="7" t="s">
        <v>22</v>
      </c>
      <c r="B488" s="7" t="s">
        <v>86</v>
      </c>
      <c r="C488" s="8">
        <v>0</v>
      </c>
      <c r="D488" s="8">
        <v>0</v>
      </c>
      <c r="E488" s="5" t="str">
        <f t="shared" si="28"/>
        <v/>
      </c>
      <c r="F488" s="8">
        <v>2.5682499999999999</v>
      </c>
      <c r="G488" s="8">
        <v>19.09384</v>
      </c>
      <c r="H488" s="5">
        <f t="shared" si="29"/>
        <v>6.4345721794996598</v>
      </c>
      <c r="I488" s="8">
        <v>25.709990000000001</v>
      </c>
      <c r="J488" s="5">
        <f t="shared" si="30"/>
        <v>-0.25733771191665189</v>
      </c>
      <c r="K488" s="8">
        <v>274.63240000000002</v>
      </c>
      <c r="L488" s="8">
        <v>450.56448</v>
      </c>
      <c r="M488" s="5">
        <f t="shared" si="31"/>
        <v>0.64060933815529397</v>
      </c>
    </row>
    <row r="489" spans="1:13" x14ac:dyDescent="0.25">
      <c r="A489" s="7" t="s">
        <v>21</v>
      </c>
      <c r="B489" s="7" t="s">
        <v>86</v>
      </c>
      <c r="C489" s="8">
        <v>0.38112000000000001</v>
      </c>
      <c r="D489" s="8">
        <v>0</v>
      </c>
      <c r="E489" s="5">
        <f t="shared" si="28"/>
        <v>-1</v>
      </c>
      <c r="F489" s="8">
        <v>539.6789</v>
      </c>
      <c r="G489" s="8">
        <v>468.06574999999998</v>
      </c>
      <c r="H489" s="5">
        <f t="shared" si="29"/>
        <v>-0.1326958493281839</v>
      </c>
      <c r="I489" s="8">
        <v>1009.3535000000001</v>
      </c>
      <c r="J489" s="5">
        <f t="shared" si="30"/>
        <v>-0.53627173235145076</v>
      </c>
      <c r="K489" s="8">
        <v>5773.4290600000004</v>
      </c>
      <c r="L489" s="8">
        <v>5116.3660399999999</v>
      </c>
      <c r="M489" s="5">
        <f t="shared" si="31"/>
        <v>-0.11380810488385917</v>
      </c>
    </row>
    <row r="490" spans="1:13" x14ac:dyDescent="0.25">
      <c r="A490" s="7" t="s">
        <v>20</v>
      </c>
      <c r="B490" s="7" t="s">
        <v>86</v>
      </c>
      <c r="C490" s="8">
        <v>8.1111599999999999</v>
      </c>
      <c r="D490" s="8">
        <v>0</v>
      </c>
      <c r="E490" s="5">
        <f t="shared" si="28"/>
        <v>-1</v>
      </c>
      <c r="F490" s="8">
        <v>42.011400000000002</v>
      </c>
      <c r="G490" s="8">
        <v>14.54152</v>
      </c>
      <c r="H490" s="5">
        <f t="shared" si="29"/>
        <v>-0.65386728364205915</v>
      </c>
      <c r="I490" s="8">
        <v>28.351489999999998</v>
      </c>
      <c r="J490" s="5">
        <f t="shared" si="30"/>
        <v>-0.48709856166289667</v>
      </c>
      <c r="K490" s="8">
        <v>310.46980000000002</v>
      </c>
      <c r="L490" s="8">
        <v>398.26352000000003</v>
      </c>
      <c r="M490" s="5">
        <f t="shared" si="31"/>
        <v>0.28277700439785125</v>
      </c>
    </row>
    <row r="491" spans="1:13" x14ac:dyDescent="0.25">
      <c r="A491" s="7" t="s">
        <v>19</v>
      </c>
      <c r="B491" s="7" t="s">
        <v>86</v>
      </c>
      <c r="C491" s="8">
        <v>0</v>
      </c>
      <c r="D491" s="8">
        <v>0</v>
      </c>
      <c r="E491" s="5" t="str">
        <f t="shared" si="28"/>
        <v/>
      </c>
      <c r="F491" s="8">
        <v>29.48725</v>
      </c>
      <c r="G491" s="8">
        <v>104.56068999999999</v>
      </c>
      <c r="H491" s="5">
        <f t="shared" si="29"/>
        <v>2.5459627466108232</v>
      </c>
      <c r="I491" s="8">
        <v>65.402680000000004</v>
      </c>
      <c r="J491" s="5">
        <f t="shared" si="30"/>
        <v>0.59872179549828819</v>
      </c>
      <c r="K491" s="8">
        <v>1008.9016800000001</v>
      </c>
      <c r="L491" s="8">
        <v>1412.0565200000001</v>
      </c>
      <c r="M491" s="5">
        <f t="shared" si="31"/>
        <v>0.39959774871224329</v>
      </c>
    </row>
    <row r="492" spans="1:13" x14ac:dyDescent="0.25">
      <c r="A492" s="7" t="s">
        <v>18</v>
      </c>
      <c r="B492" s="7" t="s">
        <v>86</v>
      </c>
      <c r="C492" s="8">
        <v>0</v>
      </c>
      <c r="D492" s="8">
        <v>0</v>
      </c>
      <c r="E492" s="5" t="str">
        <f t="shared" si="28"/>
        <v/>
      </c>
      <c r="F492" s="8">
        <v>0</v>
      </c>
      <c r="G492" s="8">
        <v>0</v>
      </c>
      <c r="H492" s="5" t="str">
        <f t="shared" si="29"/>
        <v/>
      </c>
      <c r="I492" s="8">
        <v>4.3499999999999996</v>
      </c>
      <c r="J492" s="5">
        <f t="shared" si="30"/>
        <v>-1</v>
      </c>
      <c r="K492" s="8">
        <v>2.0413000000000001</v>
      </c>
      <c r="L492" s="8">
        <v>13.6158</v>
      </c>
      <c r="M492" s="5">
        <f t="shared" si="31"/>
        <v>5.6701611718022829</v>
      </c>
    </row>
    <row r="493" spans="1:13" x14ac:dyDescent="0.25">
      <c r="A493" s="7" t="s">
        <v>17</v>
      </c>
      <c r="B493" s="7" t="s">
        <v>86</v>
      </c>
      <c r="C493" s="8">
        <v>0</v>
      </c>
      <c r="D493" s="8">
        <v>0</v>
      </c>
      <c r="E493" s="5" t="str">
        <f t="shared" si="28"/>
        <v/>
      </c>
      <c r="F493" s="8">
        <v>0</v>
      </c>
      <c r="G493" s="8">
        <v>0</v>
      </c>
      <c r="H493" s="5" t="str">
        <f t="shared" si="29"/>
        <v/>
      </c>
      <c r="I493" s="8">
        <v>0</v>
      </c>
      <c r="J493" s="5" t="str">
        <f t="shared" si="30"/>
        <v/>
      </c>
      <c r="K493" s="8">
        <v>3.6450499999999999</v>
      </c>
      <c r="L493" s="8">
        <v>26.628129999999999</v>
      </c>
      <c r="M493" s="5">
        <f t="shared" si="31"/>
        <v>6.3052852498593985</v>
      </c>
    </row>
    <row r="494" spans="1:13" x14ac:dyDescent="0.25">
      <c r="A494" s="7" t="s">
        <v>16</v>
      </c>
      <c r="B494" s="7" t="s">
        <v>86</v>
      </c>
      <c r="C494" s="8">
        <v>0</v>
      </c>
      <c r="D494" s="8">
        <v>0</v>
      </c>
      <c r="E494" s="5" t="str">
        <f t="shared" si="28"/>
        <v/>
      </c>
      <c r="F494" s="8">
        <v>0</v>
      </c>
      <c r="G494" s="8">
        <v>0</v>
      </c>
      <c r="H494" s="5" t="str">
        <f t="shared" si="29"/>
        <v/>
      </c>
      <c r="I494" s="8">
        <v>0</v>
      </c>
      <c r="J494" s="5" t="str">
        <f t="shared" si="30"/>
        <v/>
      </c>
      <c r="K494" s="8">
        <v>0</v>
      </c>
      <c r="L494" s="8">
        <v>0.53786</v>
      </c>
      <c r="M494" s="5" t="str">
        <f t="shared" si="31"/>
        <v/>
      </c>
    </row>
    <row r="495" spans="1:13" x14ac:dyDescent="0.25">
      <c r="A495" s="7" t="s">
        <v>28</v>
      </c>
      <c r="B495" s="7" t="s">
        <v>86</v>
      </c>
      <c r="C495" s="8">
        <v>0</v>
      </c>
      <c r="D495" s="8">
        <v>0</v>
      </c>
      <c r="E495" s="5" t="str">
        <f t="shared" si="28"/>
        <v/>
      </c>
      <c r="F495" s="8">
        <v>0</v>
      </c>
      <c r="G495" s="8">
        <v>0</v>
      </c>
      <c r="H495" s="5" t="str">
        <f t="shared" si="29"/>
        <v/>
      </c>
      <c r="I495" s="8">
        <v>0</v>
      </c>
      <c r="J495" s="5" t="str">
        <f t="shared" si="30"/>
        <v/>
      </c>
      <c r="K495" s="8">
        <v>5</v>
      </c>
      <c r="L495" s="8">
        <v>90</v>
      </c>
      <c r="M495" s="5">
        <f t="shared" si="31"/>
        <v>17</v>
      </c>
    </row>
    <row r="496" spans="1:13" x14ac:dyDescent="0.25">
      <c r="A496" s="7" t="s">
        <v>15</v>
      </c>
      <c r="B496" s="7" t="s">
        <v>86</v>
      </c>
      <c r="C496" s="8">
        <v>0</v>
      </c>
      <c r="D496" s="8">
        <v>0</v>
      </c>
      <c r="E496" s="5" t="str">
        <f t="shared" si="28"/>
        <v/>
      </c>
      <c r="F496" s="8">
        <v>0</v>
      </c>
      <c r="G496" s="8">
        <v>0</v>
      </c>
      <c r="H496" s="5" t="str">
        <f t="shared" si="29"/>
        <v/>
      </c>
      <c r="I496" s="8">
        <v>0</v>
      </c>
      <c r="J496" s="5" t="str">
        <f t="shared" si="30"/>
        <v/>
      </c>
      <c r="K496" s="8">
        <v>0</v>
      </c>
      <c r="L496" s="8">
        <v>5.6789300000000003</v>
      </c>
      <c r="M496" s="5" t="str">
        <f t="shared" si="31"/>
        <v/>
      </c>
    </row>
    <row r="497" spans="1:13" x14ac:dyDescent="0.25">
      <c r="A497" s="7" t="s">
        <v>14</v>
      </c>
      <c r="B497" s="7" t="s">
        <v>86</v>
      </c>
      <c r="C497" s="8">
        <v>0</v>
      </c>
      <c r="D497" s="8">
        <v>0</v>
      </c>
      <c r="E497" s="5" t="str">
        <f t="shared" si="28"/>
        <v/>
      </c>
      <c r="F497" s="8">
        <v>239.74987999999999</v>
      </c>
      <c r="G497" s="8">
        <v>578.72796000000005</v>
      </c>
      <c r="H497" s="5">
        <f t="shared" si="29"/>
        <v>1.4138821675322637</v>
      </c>
      <c r="I497" s="8">
        <v>106.60411999999999</v>
      </c>
      <c r="J497" s="5">
        <f t="shared" si="30"/>
        <v>4.4287579129211903</v>
      </c>
      <c r="K497" s="8">
        <v>1237.65653</v>
      </c>
      <c r="L497" s="8">
        <v>2124.4955500000001</v>
      </c>
      <c r="M497" s="5">
        <f t="shared" si="31"/>
        <v>0.71654695669080359</v>
      </c>
    </row>
    <row r="498" spans="1:13" x14ac:dyDescent="0.25">
      <c r="A498" s="7" t="s">
        <v>13</v>
      </c>
      <c r="B498" s="7" t="s">
        <v>86</v>
      </c>
      <c r="C498" s="8">
        <v>0</v>
      </c>
      <c r="D498" s="8">
        <v>0</v>
      </c>
      <c r="E498" s="5" t="str">
        <f t="shared" si="28"/>
        <v/>
      </c>
      <c r="F498" s="8">
        <v>18.123239999999999</v>
      </c>
      <c r="G498" s="8">
        <v>93.732029999999995</v>
      </c>
      <c r="H498" s="5">
        <f t="shared" si="29"/>
        <v>4.1719245565362488</v>
      </c>
      <c r="I498" s="8">
        <v>18.29664</v>
      </c>
      <c r="J498" s="5">
        <f t="shared" si="30"/>
        <v>4.1229094522272938</v>
      </c>
      <c r="K498" s="8">
        <v>1091.3821499999999</v>
      </c>
      <c r="L498" s="8">
        <v>508.42214000000001</v>
      </c>
      <c r="M498" s="5">
        <f t="shared" si="31"/>
        <v>-0.53414838239749474</v>
      </c>
    </row>
    <row r="499" spans="1:13" x14ac:dyDescent="0.25">
      <c r="A499" s="7" t="s">
        <v>12</v>
      </c>
      <c r="B499" s="7" t="s">
        <v>86</v>
      </c>
      <c r="C499" s="8">
        <v>0.22627</v>
      </c>
      <c r="D499" s="8">
        <v>0</v>
      </c>
      <c r="E499" s="5">
        <f t="shared" si="28"/>
        <v>-1</v>
      </c>
      <c r="F499" s="8">
        <v>18.426010000000002</v>
      </c>
      <c r="G499" s="8">
        <v>0</v>
      </c>
      <c r="H499" s="5">
        <f t="shared" si="29"/>
        <v>-1</v>
      </c>
      <c r="I499" s="8">
        <v>0.87065000000000003</v>
      </c>
      <c r="J499" s="5">
        <f t="shared" si="30"/>
        <v>-1</v>
      </c>
      <c r="K499" s="8">
        <v>34.98442</v>
      </c>
      <c r="L499" s="8">
        <v>62.230440000000002</v>
      </c>
      <c r="M499" s="5">
        <f t="shared" si="31"/>
        <v>0.77880439349859176</v>
      </c>
    </row>
    <row r="500" spans="1:13" x14ac:dyDescent="0.25">
      <c r="A500" s="7" t="s">
        <v>11</v>
      </c>
      <c r="B500" s="7" t="s">
        <v>86</v>
      </c>
      <c r="C500" s="8">
        <v>0</v>
      </c>
      <c r="D500" s="8">
        <v>9.5094999999999992</v>
      </c>
      <c r="E500" s="5" t="str">
        <f t="shared" si="28"/>
        <v/>
      </c>
      <c r="F500" s="8">
        <v>1208.46048</v>
      </c>
      <c r="G500" s="8">
        <v>1172.4083800000001</v>
      </c>
      <c r="H500" s="5">
        <f t="shared" si="29"/>
        <v>-2.9833081508796933E-2</v>
      </c>
      <c r="I500" s="8">
        <v>92.621629999999996</v>
      </c>
      <c r="J500" s="5">
        <f t="shared" si="30"/>
        <v>11.658040891744188</v>
      </c>
      <c r="K500" s="8">
        <v>3355.3404500000001</v>
      </c>
      <c r="L500" s="8">
        <v>5006.1730399999997</v>
      </c>
      <c r="M500" s="5">
        <f t="shared" si="31"/>
        <v>0.49200151656741697</v>
      </c>
    </row>
    <row r="501" spans="1:13" x14ac:dyDescent="0.25">
      <c r="A501" s="7" t="s">
        <v>24</v>
      </c>
      <c r="B501" s="7" t="s">
        <v>86</v>
      </c>
      <c r="C501" s="8">
        <v>0</v>
      </c>
      <c r="D501" s="8">
        <v>0</v>
      </c>
      <c r="E501" s="5" t="str">
        <f t="shared" si="28"/>
        <v/>
      </c>
      <c r="F501" s="8">
        <v>0</v>
      </c>
      <c r="G501" s="8">
        <v>15.397640000000001</v>
      </c>
      <c r="H501" s="5" t="str">
        <f t="shared" si="29"/>
        <v/>
      </c>
      <c r="I501" s="8">
        <v>0</v>
      </c>
      <c r="J501" s="5" t="str">
        <f t="shared" si="30"/>
        <v/>
      </c>
      <c r="K501" s="8">
        <v>22.740490000000001</v>
      </c>
      <c r="L501" s="8">
        <v>40.187899999999999</v>
      </c>
      <c r="M501" s="5">
        <f t="shared" si="31"/>
        <v>0.76723984399632528</v>
      </c>
    </row>
    <row r="502" spans="1:13" x14ac:dyDescent="0.25">
      <c r="A502" s="7" t="s">
        <v>10</v>
      </c>
      <c r="B502" s="7" t="s">
        <v>86</v>
      </c>
      <c r="C502" s="8">
        <v>0</v>
      </c>
      <c r="D502" s="8">
        <v>0</v>
      </c>
      <c r="E502" s="5" t="str">
        <f t="shared" si="28"/>
        <v/>
      </c>
      <c r="F502" s="8">
        <v>51.425150000000002</v>
      </c>
      <c r="G502" s="8">
        <v>61.895009999999999</v>
      </c>
      <c r="H502" s="5">
        <f t="shared" si="29"/>
        <v>0.20359415577786355</v>
      </c>
      <c r="I502" s="8">
        <v>150.34414000000001</v>
      </c>
      <c r="J502" s="5">
        <f t="shared" si="30"/>
        <v>-0.58831112406509489</v>
      </c>
      <c r="K502" s="8">
        <v>758.69111999999996</v>
      </c>
      <c r="L502" s="8">
        <v>1434.72678</v>
      </c>
      <c r="M502" s="5">
        <f t="shared" si="31"/>
        <v>0.89105518989071597</v>
      </c>
    </row>
    <row r="503" spans="1:13" x14ac:dyDescent="0.25">
      <c r="A503" s="7" t="s">
        <v>9</v>
      </c>
      <c r="B503" s="7" t="s">
        <v>86</v>
      </c>
      <c r="C503" s="8">
        <v>0</v>
      </c>
      <c r="D503" s="8">
        <v>0</v>
      </c>
      <c r="E503" s="5" t="str">
        <f t="shared" si="28"/>
        <v/>
      </c>
      <c r="F503" s="8">
        <v>100.6</v>
      </c>
      <c r="G503" s="8">
        <v>85.743870000000001</v>
      </c>
      <c r="H503" s="5">
        <f t="shared" si="29"/>
        <v>-0.14767524850894631</v>
      </c>
      <c r="I503" s="8">
        <v>14.94604</v>
      </c>
      <c r="J503" s="5">
        <f t="shared" si="30"/>
        <v>4.7368955255037459</v>
      </c>
      <c r="K503" s="8">
        <v>415.65613000000002</v>
      </c>
      <c r="L503" s="8">
        <v>626.67705000000001</v>
      </c>
      <c r="M503" s="5">
        <f t="shared" si="31"/>
        <v>0.50768148180564543</v>
      </c>
    </row>
    <row r="504" spans="1:13" x14ac:dyDescent="0.25">
      <c r="A504" s="7" t="s">
        <v>8</v>
      </c>
      <c r="B504" s="7" t="s">
        <v>86</v>
      </c>
      <c r="C504" s="8">
        <v>33.230739999999997</v>
      </c>
      <c r="D504" s="8">
        <v>0</v>
      </c>
      <c r="E504" s="5">
        <f t="shared" si="28"/>
        <v>-1</v>
      </c>
      <c r="F504" s="8">
        <v>702.37791000000004</v>
      </c>
      <c r="G504" s="8">
        <v>718.56295</v>
      </c>
      <c r="H504" s="5">
        <f t="shared" si="29"/>
        <v>2.3043207608849814E-2</v>
      </c>
      <c r="I504" s="8">
        <v>722.34043999999994</v>
      </c>
      <c r="J504" s="5">
        <f t="shared" si="30"/>
        <v>-5.2295147700714972E-3</v>
      </c>
      <c r="K504" s="8">
        <v>7047.0639499999997</v>
      </c>
      <c r="L504" s="8">
        <v>8531.1901899999993</v>
      </c>
      <c r="M504" s="5">
        <f t="shared" si="31"/>
        <v>0.21060206782996471</v>
      </c>
    </row>
    <row r="505" spans="1:13" x14ac:dyDescent="0.25">
      <c r="A505" s="7" t="s">
        <v>7</v>
      </c>
      <c r="B505" s="7" t="s">
        <v>86</v>
      </c>
      <c r="C505" s="8">
        <v>299.20029</v>
      </c>
      <c r="D505" s="8">
        <v>0</v>
      </c>
      <c r="E505" s="5">
        <f t="shared" si="28"/>
        <v>-1</v>
      </c>
      <c r="F505" s="8">
        <v>1648.1854800000001</v>
      </c>
      <c r="G505" s="8">
        <v>1504.68813</v>
      </c>
      <c r="H505" s="5">
        <f t="shared" si="29"/>
        <v>-8.7063835800810563E-2</v>
      </c>
      <c r="I505" s="8">
        <v>998.51784999999995</v>
      </c>
      <c r="J505" s="5">
        <f t="shared" si="30"/>
        <v>0.50692161386999746</v>
      </c>
      <c r="K505" s="8">
        <v>20365.05818</v>
      </c>
      <c r="L505" s="8">
        <v>16776.347239999999</v>
      </c>
      <c r="M505" s="5">
        <f t="shared" si="31"/>
        <v>-0.17621903695440366</v>
      </c>
    </row>
    <row r="506" spans="1:13" x14ac:dyDescent="0.25">
      <c r="A506" s="7" t="s">
        <v>6</v>
      </c>
      <c r="B506" s="7" t="s">
        <v>86</v>
      </c>
      <c r="C506" s="8">
        <v>0</v>
      </c>
      <c r="D506" s="8">
        <v>0</v>
      </c>
      <c r="E506" s="5" t="str">
        <f t="shared" si="28"/>
        <v/>
      </c>
      <c r="F506" s="8">
        <v>0</v>
      </c>
      <c r="G506" s="8">
        <v>0</v>
      </c>
      <c r="H506" s="5" t="str">
        <f t="shared" si="29"/>
        <v/>
      </c>
      <c r="I506" s="8">
        <v>0</v>
      </c>
      <c r="J506" s="5" t="str">
        <f t="shared" si="30"/>
        <v/>
      </c>
      <c r="K506" s="8">
        <v>3.60256</v>
      </c>
      <c r="L506" s="8">
        <v>3.3882400000000001</v>
      </c>
      <c r="M506" s="5">
        <f t="shared" si="31"/>
        <v>-5.9491028601883045E-2</v>
      </c>
    </row>
    <row r="507" spans="1:13" x14ac:dyDescent="0.25">
      <c r="A507" s="7" t="s">
        <v>5</v>
      </c>
      <c r="B507" s="7" t="s">
        <v>86</v>
      </c>
      <c r="C507" s="8">
        <v>1.47078</v>
      </c>
      <c r="D507" s="8">
        <v>0</v>
      </c>
      <c r="E507" s="5">
        <f t="shared" si="28"/>
        <v>-1</v>
      </c>
      <c r="F507" s="8">
        <v>31.470780000000001</v>
      </c>
      <c r="G507" s="8">
        <v>0</v>
      </c>
      <c r="H507" s="5">
        <f t="shared" si="29"/>
        <v>-1</v>
      </c>
      <c r="I507" s="8">
        <v>0</v>
      </c>
      <c r="J507" s="5" t="str">
        <f t="shared" si="30"/>
        <v/>
      </c>
      <c r="K507" s="8">
        <v>33.270780000000002</v>
      </c>
      <c r="L507" s="8">
        <v>20.29149</v>
      </c>
      <c r="M507" s="5">
        <f t="shared" si="31"/>
        <v>-0.39011078189330106</v>
      </c>
    </row>
    <row r="508" spans="1:13" x14ac:dyDescent="0.25">
      <c r="A508" s="7" t="s">
        <v>4</v>
      </c>
      <c r="B508" s="7" t="s">
        <v>86</v>
      </c>
      <c r="C508" s="8">
        <v>1138.99702</v>
      </c>
      <c r="D508" s="8">
        <v>0</v>
      </c>
      <c r="E508" s="5">
        <f t="shared" si="28"/>
        <v>-1</v>
      </c>
      <c r="F508" s="8">
        <v>5172.0435100000004</v>
      </c>
      <c r="G508" s="8">
        <v>7110.1554500000002</v>
      </c>
      <c r="H508" s="5">
        <f t="shared" si="29"/>
        <v>0.37472846781986946</v>
      </c>
      <c r="I508" s="8">
        <v>4451.8302199999998</v>
      </c>
      <c r="J508" s="5">
        <f t="shared" si="30"/>
        <v>0.59713086497714651</v>
      </c>
      <c r="K508" s="8">
        <v>32170.525369999999</v>
      </c>
      <c r="L508" s="8">
        <v>46900.691059999997</v>
      </c>
      <c r="M508" s="5">
        <f t="shared" si="31"/>
        <v>0.45787768525957384</v>
      </c>
    </row>
    <row r="509" spans="1:13" x14ac:dyDescent="0.25">
      <c r="A509" s="7" t="s">
        <v>3</v>
      </c>
      <c r="B509" s="7" t="s">
        <v>86</v>
      </c>
      <c r="C509" s="8">
        <v>0</v>
      </c>
      <c r="D509" s="8">
        <v>0</v>
      </c>
      <c r="E509" s="5" t="str">
        <f t="shared" si="28"/>
        <v/>
      </c>
      <c r="F509" s="8">
        <v>0</v>
      </c>
      <c r="G509" s="8">
        <v>0</v>
      </c>
      <c r="H509" s="5" t="str">
        <f t="shared" si="29"/>
        <v/>
      </c>
      <c r="I509" s="8">
        <v>46.649990000000003</v>
      </c>
      <c r="J509" s="5">
        <f t="shared" si="30"/>
        <v>-1</v>
      </c>
      <c r="K509" s="8">
        <v>60.160530000000001</v>
      </c>
      <c r="L509" s="8">
        <v>67.726529999999997</v>
      </c>
      <c r="M509" s="5">
        <f t="shared" si="31"/>
        <v>0.12576351970303445</v>
      </c>
    </row>
    <row r="510" spans="1:13" x14ac:dyDescent="0.25">
      <c r="A510" s="7" t="s">
        <v>33</v>
      </c>
      <c r="B510" s="7" t="s">
        <v>86</v>
      </c>
      <c r="C510" s="8">
        <v>0</v>
      </c>
      <c r="D510" s="8">
        <v>0</v>
      </c>
      <c r="E510" s="5" t="str">
        <f t="shared" si="28"/>
        <v/>
      </c>
      <c r="F510" s="8">
        <v>0</v>
      </c>
      <c r="G510" s="8">
        <v>26.408000000000001</v>
      </c>
      <c r="H510" s="5" t="str">
        <f t="shared" si="29"/>
        <v/>
      </c>
      <c r="I510" s="8">
        <v>0</v>
      </c>
      <c r="J510" s="5" t="str">
        <f t="shared" si="30"/>
        <v/>
      </c>
      <c r="K510" s="8">
        <v>12.57</v>
      </c>
      <c r="L510" s="8">
        <v>42.134729999999998</v>
      </c>
      <c r="M510" s="5">
        <f t="shared" si="31"/>
        <v>2.3520071599045345</v>
      </c>
    </row>
    <row r="511" spans="1:13" x14ac:dyDescent="0.25">
      <c r="A511" s="7" t="s">
        <v>2</v>
      </c>
      <c r="B511" s="7" t="s">
        <v>86</v>
      </c>
      <c r="C511" s="8">
        <v>0</v>
      </c>
      <c r="D511" s="8">
        <v>0</v>
      </c>
      <c r="E511" s="5" t="str">
        <f t="shared" si="28"/>
        <v/>
      </c>
      <c r="F511" s="8">
        <v>560.72213999999997</v>
      </c>
      <c r="G511" s="8">
        <v>419.45001999999999</v>
      </c>
      <c r="H511" s="5">
        <f t="shared" si="29"/>
        <v>-0.25194674852681931</v>
      </c>
      <c r="I511" s="8">
        <v>271.63583999999997</v>
      </c>
      <c r="J511" s="5">
        <f t="shared" si="30"/>
        <v>0.54416302355388768</v>
      </c>
      <c r="K511" s="8">
        <v>4356.2912399999996</v>
      </c>
      <c r="L511" s="8">
        <v>5652.6851800000004</v>
      </c>
      <c r="M511" s="5">
        <f t="shared" si="31"/>
        <v>0.29759120053690458</v>
      </c>
    </row>
    <row r="512" spans="1:13" x14ac:dyDescent="0.25">
      <c r="A512" s="7" t="s">
        <v>26</v>
      </c>
      <c r="B512" s="7" t="s">
        <v>86</v>
      </c>
      <c r="C512" s="8">
        <v>0</v>
      </c>
      <c r="D512" s="8">
        <v>0</v>
      </c>
      <c r="E512" s="5" t="str">
        <f t="shared" si="28"/>
        <v/>
      </c>
      <c r="F512" s="8">
        <v>65.802080000000004</v>
      </c>
      <c r="G512" s="8">
        <v>8.3968600000000002</v>
      </c>
      <c r="H512" s="5">
        <f t="shared" si="29"/>
        <v>-0.87239217970009464</v>
      </c>
      <c r="I512" s="8">
        <v>1.6413</v>
      </c>
      <c r="J512" s="5">
        <f t="shared" si="30"/>
        <v>4.1159812343873758</v>
      </c>
      <c r="K512" s="8">
        <v>622.51133000000004</v>
      </c>
      <c r="L512" s="8">
        <v>332.02161999999998</v>
      </c>
      <c r="M512" s="5">
        <f t="shared" si="31"/>
        <v>-0.46664164329346425</v>
      </c>
    </row>
    <row r="513" spans="1:13" s="2" customFormat="1" ht="13" x14ac:dyDescent="0.3">
      <c r="A513" s="2" t="s">
        <v>0</v>
      </c>
      <c r="B513" s="2" t="s">
        <v>86</v>
      </c>
      <c r="C513" s="4">
        <v>1481.6173799999999</v>
      </c>
      <c r="D513" s="4">
        <v>9.5094999999999992</v>
      </c>
      <c r="E513" s="3">
        <f t="shared" si="28"/>
        <v>-0.99358167626246396</v>
      </c>
      <c r="F513" s="4">
        <v>10431.132460000001</v>
      </c>
      <c r="G513" s="4">
        <v>12401.828100000001</v>
      </c>
      <c r="H513" s="3">
        <f t="shared" si="29"/>
        <v>0.18892441904625179</v>
      </c>
      <c r="I513" s="4">
        <v>8009.4665199999999</v>
      </c>
      <c r="J513" s="3">
        <f t="shared" si="30"/>
        <v>0.54839627196543939</v>
      </c>
      <c r="K513" s="4">
        <v>78965.624519999998</v>
      </c>
      <c r="L513" s="4">
        <v>95643.100460000001</v>
      </c>
      <c r="M513" s="3">
        <f t="shared" si="31"/>
        <v>0.21119919004472654</v>
      </c>
    </row>
    <row r="514" spans="1:13" x14ac:dyDescent="0.25">
      <c r="A514" s="7" t="s">
        <v>22</v>
      </c>
      <c r="B514" s="7" t="s">
        <v>85</v>
      </c>
      <c r="C514" s="8">
        <v>1.02976</v>
      </c>
      <c r="D514" s="8">
        <v>0</v>
      </c>
      <c r="E514" s="5">
        <f t="shared" si="28"/>
        <v>-1</v>
      </c>
      <c r="F514" s="8">
        <v>181.69540000000001</v>
      </c>
      <c r="G514" s="8">
        <v>49.212649999999996</v>
      </c>
      <c r="H514" s="5">
        <f t="shared" si="29"/>
        <v>-0.72914751831912095</v>
      </c>
      <c r="I514" s="8">
        <v>274.12866000000002</v>
      </c>
      <c r="J514" s="5">
        <f t="shared" si="30"/>
        <v>-0.82047608593716548</v>
      </c>
      <c r="K514" s="8">
        <v>2837.0628000000002</v>
      </c>
      <c r="L514" s="8">
        <v>2835.4311899999998</v>
      </c>
      <c r="M514" s="5">
        <f t="shared" si="31"/>
        <v>-5.7510535191551693E-4</v>
      </c>
    </row>
    <row r="515" spans="1:13" x14ac:dyDescent="0.25">
      <c r="A515" s="7" t="s">
        <v>21</v>
      </c>
      <c r="B515" s="7" t="s">
        <v>85</v>
      </c>
      <c r="C515" s="8">
        <v>0</v>
      </c>
      <c r="D515" s="8">
        <v>0</v>
      </c>
      <c r="E515" s="5" t="str">
        <f t="shared" si="28"/>
        <v/>
      </c>
      <c r="F515" s="8">
        <v>0</v>
      </c>
      <c r="G515" s="8">
        <v>0</v>
      </c>
      <c r="H515" s="5" t="str">
        <f t="shared" si="29"/>
        <v/>
      </c>
      <c r="I515" s="8">
        <v>1.9590799999999999</v>
      </c>
      <c r="J515" s="5">
        <f t="shared" si="30"/>
        <v>-1</v>
      </c>
      <c r="K515" s="8">
        <v>223.25846000000001</v>
      </c>
      <c r="L515" s="8">
        <v>99.501900000000006</v>
      </c>
      <c r="M515" s="5">
        <f t="shared" si="31"/>
        <v>-0.55431968849019198</v>
      </c>
    </row>
    <row r="516" spans="1:13" x14ac:dyDescent="0.25">
      <c r="A516" s="7" t="s">
        <v>20</v>
      </c>
      <c r="B516" s="7" t="s">
        <v>85</v>
      </c>
      <c r="C516" s="8">
        <v>0</v>
      </c>
      <c r="D516" s="8">
        <v>0</v>
      </c>
      <c r="E516" s="5" t="str">
        <f t="shared" si="28"/>
        <v/>
      </c>
      <c r="F516" s="8">
        <v>58.179929999999999</v>
      </c>
      <c r="G516" s="8">
        <v>12.70073</v>
      </c>
      <c r="H516" s="5">
        <f t="shared" si="29"/>
        <v>-0.7816991185792076</v>
      </c>
      <c r="I516" s="8">
        <v>28.79935</v>
      </c>
      <c r="J516" s="5">
        <f t="shared" si="30"/>
        <v>-0.5589924772607715</v>
      </c>
      <c r="K516" s="8">
        <v>380.19711000000001</v>
      </c>
      <c r="L516" s="8">
        <v>341.64422999999999</v>
      </c>
      <c r="M516" s="5">
        <f t="shared" si="31"/>
        <v>-0.1014023489026521</v>
      </c>
    </row>
    <row r="517" spans="1:13" x14ac:dyDescent="0.25">
      <c r="A517" s="7" t="s">
        <v>19</v>
      </c>
      <c r="B517" s="7" t="s">
        <v>85</v>
      </c>
      <c r="C517" s="8">
        <v>0</v>
      </c>
      <c r="D517" s="8">
        <v>0</v>
      </c>
      <c r="E517" s="5" t="str">
        <f t="shared" ref="E517:E580" si="32">IF(C517=0,"",(D517/C517-1))</f>
        <v/>
      </c>
      <c r="F517" s="8">
        <v>10.98028</v>
      </c>
      <c r="G517" s="8">
        <v>0</v>
      </c>
      <c r="H517" s="5">
        <f t="shared" ref="H517:H580" si="33">IF(F517=0,"",(G517/F517-1))</f>
        <v>-1</v>
      </c>
      <c r="I517" s="8">
        <v>0</v>
      </c>
      <c r="J517" s="5" t="str">
        <f t="shared" ref="J517:J580" si="34">IF(I517=0,"",(G517/I517-1))</f>
        <v/>
      </c>
      <c r="K517" s="8">
        <v>117.07117</v>
      </c>
      <c r="L517" s="8">
        <v>173.80059</v>
      </c>
      <c r="M517" s="5">
        <f t="shared" ref="M517:M580" si="35">IF(K517=0,"",(L517/K517-1))</f>
        <v>0.4845720769682238</v>
      </c>
    </row>
    <row r="518" spans="1:13" x14ac:dyDescent="0.25">
      <c r="A518" s="7" t="s">
        <v>18</v>
      </c>
      <c r="B518" s="7" t="s">
        <v>85</v>
      </c>
      <c r="C518" s="8">
        <v>0</v>
      </c>
      <c r="D518" s="8">
        <v>0</v>
      </c>
      <c r="E518" s="5" t="str">
        <f t="shared" si="32"/>
        <v/>
      </c>
      <c r="F518" s="8">
        <v>0</v>
      </c>
      <c r="G518" s="8">
        <v>0</v>
      </c>
      <c r="H518" s="5" t="str">
        <f t="shared" si="33"/>
        <v/>
      </c>
      <c r="I518" s="8">
        <v>0</v>
      </c>
      <c r="J518" s="5" t="str">
        <f t="shared" si="34"/>
        <v/>
      </c>
      <c r="K518" s="8">
        <v>0</v>
      </c>
      <c r="L518" s="8">
        <v>5.5199100000000003</v>
      </c>
      <c r="M518" s="5" t="str">
        <f t="shared" si="35"/>
        <v/>
      </c>
    </row>
    <row r="519" spans="1:13" x14ac:dyDescent="0.25">
      <c r="A519" s="7" t="s">
        <v>17</v>
      </c>
      <c r="B519" s="7" t="s">
        <v>85</v>
      </c>
      <c r="C519" s="8">
        <v>0</v>
      </c>
      <c r="D519" s="8">
        <v>0</v>
      </c>
      <c r="E519" s="5" t="str">
        <f t="shared" si="32"/>
        <v/>
      </c>
      <c r="F519" s="8">
        <v>284.55175000000003</v>
      </c>
      <c r="G519" s="8">
        <v>238.05165</v>
      </c>
      <c r="H519" s="5">
        <f t="shared" si="33"/>
        <v>-0.1634152662916325</v>
      </c>
      <c r="I519" s="8">
        <v>67.049840000000003</v>
      </c>
      <c r="J519" s="5">
        <f t="shared" si="34"/>
        <v>2.5503686511407033</v>
      </c>
      <c r="K519" s="8">
        <v>1973.6307099999999</v>
      </c>
      <c r="L519" s="8">
        <v>1273.91968</v>
      </c>
      <c r="M519" s="5">
        <f t="shared" si="35"/>
        <v>-0.35452986541742648</v>
      </c>
    </row>
    <row r="520" spans="1:13" x14ac:dyDescent="0.25">
      <c r="A520" s="7" t="s">
        <v>15</v>
      </c>
      <c r="B520" s="7" t="s">
        <v>85</v>
      </c>
      <c r="C520" s="8">
        <v>0</v>
      </c>
      <c r="D520" s="8">
        <v>0</v>
      </c>
      <c r="E520" s="5" t="str">
        <f t="shared" si="32"/>
        <v/>
      </c>
      <c r="F520" s="8">
        <v>0</v>
      </c>
      <c r="G520" s="8">
        <v>0</v>
      </c>
      <c r="H520" s="5" t="str">
        <f t="shared" si="33"/>
        <v/>
      </c>
      <c r="I520" s="8">
        <v>1.6775899999999999</v>
      </c>
      <c r="J520" s="5">
        <f t="shared" si="34"/>
        <v>-1</v>
      </c>
      <c r="K520" s="8">
        <v>61.565759999999997</v>
      </c>
      <c r="L520" s="8">
        <v>50.34816</v>
      </c>
      <c r="M520" s="5">
        <f t="shared" si="35"/>
        <v>-0.18220517378490897</v>
      </c>
    </row>
    <row r="521" spans="1:13" x14ac:dyDescent="0.25">
      <c r="A521" s="7" t="s">
        <v>14</v>
      </c>
      <c r="B521" s="7" t="s">
        <v>85</v>
      </c>
      <c r="C521" s="8">
        <v>0</v>
      </c>
      <c r="D521" s="8">
        <v>0</v>
      </c>
      <c r="E521" s="5" t="str">
        <f t="shared" si="32"/>
        <v/>
      </c>
      <c r="F521" s="8">
        <v>152.16541000000001</v>
      </c>
      <c r="G521" s="8">
        <v>167.49096</v>
      </c>
      <c r="H521" s="5">
        <f t="shared" si="33"/>
        <v>0.10071638488668344</v>
      </c>
      <c r="I521" s="8">
        <v>145.32147000000001</v>
      </c>
      <c r="J521" s="5">
        <f t="shared" si="34"/>
        <v>0.15255481519695602</v>
      </c>
      <c r="K521" s="8">
        <v>1430.6297999999999</v>
      </c>
      <c r="L521" s="8">
        <v>1446.41453</v>
      </c>
      <c r="M521" s="5">
        <f t="shared" si="35"/>
        <v>1.1033413395974412E-2</v>
      </c>
    </row>
    <row r="522" spans="1:13" x14ac:dyDescent="0.25">
      <c r="A522" s="7" t="s">
        <v>13</v>
      </c>
      <c r="B522" s="7" t="s">
        <v>85</v>
      </c>
      <c r="C522" s="8">
        <v>17.763480000000001</v>
      </c>
      <c r="D522" s="8">
        <v>0</v>
      </c>
      <c r="E522" s="5">
        <f t="shared" si="32"/>
        <v>-1</v>
      </c>
      <c r="F522" s="8">
        <v>4317.2877799999997</v>
      </c>
      <c r="G522" s="8">
        <v>5859.1785900000004</v>
      </c>
      <c r="H522" s="5">
        <f t="shared" si="33"/>
        <v>0.35714339385548222</v>
      </c>
      <c r="I522" s="8">
        <v>5103.4420799999998</v>
      </c>
      <c r="J522" s="5">
        <f t="shared" si="34"/>
        <v>0.14808368511943626</v>
      </c>
      <c r="K522" s="8">
        <v>52528.355669999997</v>
      </c>
      <c r="L522" s="8">
        <v>66181.423129999996</v>
      </c>
      <c r="M522" s="5">
        <f t="shared" si="35"/>
        <v>0.25991804399461804</v>
      </c>
    </row>
    <row r="523" spans="1:13" x14ac:dyDescent="0.25">
      <c r="A523" s="7" t="s">
        <v>12</v>
      </c>
      <c r="B523" s="7" t="s">
        <v>85</v>
      </c>
      <c r="C523" s="8">
        <v>0</v>
      </c>
      <c r="D523" s="8">
        <v>0</v>
      </c>
      <c r="E523" s="5" t="str">
        <f t="shared" si="32"/>
        <v/>
      </c>
      <c r="F523" s="8">
        <v>43.443129999999996</v>
      </c>
      <c r="G523" s="8">
        <v>10.052049999999999</v>
      </c>
      <c r="H523" s="5">
        <f t="shared" si="33"/>
        <v>-0.76861588932473324</v>
      </c>
      <c r="I523" s="8">
        <v>48.992359999999998</v>
      </c>
      <c r="J523" s="5">
        <f t="shared" si="34"/>
        <v>-0.79482413176258504</v>
      </c>
      <c r="K523" s="8">
        <v>1244.56663</v>
      </c>
      <c r="L523" s="8">
        <v>532.59725000000003</v>
      </c>
      <c r="M523" s="5">
        <f t="shared" si="35"/>
        <v>-0.57206208397215341</v>
      </c>
    </row>
    <row r="524" spans="1:13" x14ac:dyDescent="0.25">
      <c r="A524" s="7" t="s">
        <v>11</v>
      </c>
      <c r="B524" s="7" t="s">
        <v>85</v>
      </c>
      <c r="C524" s="8">
        <v>11.3849</v>
      </c>
      <c r="D524" s="8">
        <v>0</v>
      </c>
      <c r="E524" s="5">
        <f t="shared" si="32"/>
        <v>-1</v>
      </c>
      <c r="F524" s="8">
        <v>443.82092999999998</v>
      </c>
      <c r="G524" s="8">
        <v>188.14379</v>
      </c>
      <c r="H524" s="5">
        <f t="shared" si="33"/>
        <v>-0.57608175441388032</v>
      </c>
      <c r="I524" s="8">
        <v>456.34307999999999</v>
      </c>
      <c r="J524" s="5">
        <f t="shared" si="34"/>
        <v>-0.58771416014459998</v>
      </c>
      <c r="K524" s="8">
        <v>4101.0012200000001</v>
      </c>
      <c r="L524" s="8">
        <v>4241.0541400000002</v>
      </c>
      <c r="M524" s="5">
        <f t="shared" si="35"/>
        <v>3.4150909128478624E-2</v>
      </c>
    </row>
    <row r="525" spans="1:13" x14ac:dyDescent="0.25">
      <c r="A525" s="7" t="s">
        <v>10</v>
      </c>
      <c r="B525" s="7" t="s">
        <v>85</v>
      </c>
      <c r="C525" s="8">
        <v>0</v>
      </c>
      <c r="D525" s="8">
        <v>0</v>
      </c>
      <c r="E525" s="5" t="str">
        <f t="shared" si="32"/>
        <v/>
      </c>
      <c r="F525" s="8">
        <v>100.45141</v>
      </c>
      <c r="G525" s="8">
        <v>841.85179000000005</v>
      </c>
      <c r="H525" s="5">
        <f t="shared" si="33"/>
        <v>7.3806866424274187</v>
      </c>
      <c r="I525" s="8">
        <v>642.84451000000001</v>
      </c>
      <c r="J525" s="5">
        <f t="shared" si="34"/>
        <v>0.3095729634527018</v>
      </c>
      <c r="K525" s="8">
        <v>850.90283999999997</v>
      </c>
      <c r="L525" s="8">
        <v>5626.3318099999997</v>
      </c>
      <c r="M525" s="5">
        <f t="shared" si="35"/>
        <v>5.6121906585715475</v>
      </c>
    </row>
    <row r="526" spans="1:13" x14ac:dyDescent="0.25">
      <c r="A526" s="7" t="s">
        <v>9</v>
      </c>
      <c r="B526" s="7" t="s">
        <v>85</v>
      </c>
      <c r="C526" s="8">
        <v>63.672510000000003</v>
      </c>
      <c r="D526" s="8">
        <v>0</v>
      </c>
      <c r="E526" s="5">
        <f t="shared" si="32"/>
        <v>-1</v>
      </c>
      <c r="F526" s="8">
        <v>1494.3872699999999</v>
      </c>
      <c r="G526" s="8">
        <v>1124.02342</v>
      </c>
      <c r="H526" s="5">
        <f t="shared" si="33"/>
        <v>-0.24783659325470564</v>
      </c>
      <c r="I526" s="8">
        <v>2045.14651</v>
      </c>
      <c r="J526" s="5">
        <f t="shared" si="34"/>
        <v>-0.45039467123555854</v>
      </c>
      <c r="K526" s="8">
        <v>19018.014790000001</v>
      </c>
      <c r="L526" s="8">
        <v>23382.944210000001</v>
      </c>
      <c r="M526" s="5">
        <f t="shared" si="35"/>
        <v>0.22951551295959427</v>
      </c>
    </row>
    <row r="527" spans="1:13" x14ac:dyDescent="0.25">
      <c r="A527" s="7" t="s">
        <v>8</v>
      </c>
      <c r="B527" s="7" t="s">
        <v>85</v>
      </c>
      <c r="C527" s="8">
        <v>0</v>
      </c>
      <c r="D527" s="8">
        <v>0</v>
      </c>
      <c r="E527" s="5" t="str">
        <f t="shared" si="32"/>
        <v/>
      </c>
      <c r="F527" s="8">
        <v>0</v>
      </c>
      <c r="G527" s="8">
        <v>0</v>
      </c>
      <c r="H527" s="5" t="str">
        <f t="shared" si="33"/>
        <v/>
      </c>
      <c r="I527" s="8">
        <v>0</v>
      </c>
      <c r="J527" s="5" t="str">
        <f t="shared" si="34"/>
        <v/>
      </c>
      <c r="K527" s="8">
        <v>0</v>
      </c>
      <c r="L527" s="8">
        <v>0</v>
      </c>
      <c r="M527" s="5" t="str">
        <f t="shared" si="35"/>
        <v/>
      </c>
    </row>
    <row r="528" spans="1:13" x14ac:dyDescent="0.25">
      <c r="A528" s="7" t="s">
        <v>7</v>
      </c>
      <c r="B528" s="7" t="s">
        <v>85</v>
      </c>
      <c r="C528" s="8">
        <v>0</v>
      </c>
      <c r="D528" s="8">
        <v>0</v>
      </c>
      <c r="E528" s="5" t="str">
        <f t="shared" si="32"/>
        <v/>
      </c>
      <c r="F528" s="8">
        <v>152.89416</v>
      </c>
      <c r="G528" s="8">
        <v>99.643010000000004</v>
      </c>
      <c r="H528" s="5">
        <f t="shared" si="33"/>
        <v>-0.34828766514038201</v>
      </c>
      <c r="I528" s="8">
        <v>106.27837</v>
      </c>
      <c r="J528" s="5">
        <f t="shared" si="34"/>
        <v>-6.2433776505981364E-2</v>
      </c>
      <c r="K528" s="8">
        <v>2297.7291799999998</v>
      </c>
      <c r="L528" s="8">
        <v>732.57709999999997</v>
      </c>
      <c r="M528" s="5">
        <f t="shared" si="35"/>
        <v>-0.68117343576582856</v>
      </c>
    </row>
    <row r="529" spans="1:13" x14ac:dyDescent="0.25">
      <c r="A529" s="7" t="s">
        <v>6</v>
      </c>
      <c r="B529" s="7" t="s">
        <v>85</v>
      </c>
      <c r="C529" s="8">
        <v>0</v>
      </c>
      <c r="D529" s="8">
        <v>0</v>
      </c>
      <c r="E529" s="5" t="str">
        <f t="shared" si="32"/>
        <v/>
      </c>
      <c r="F529" s="8">
        <v>0</v>
      </c>
      <c r="G529" s="8">
        <v>0</v>
      </c>
      <c r="H529" s="5" t="str">
        <f t="shared" si="33"/>
        <v/>
      </c>
      <c r="I529" s="8">
        <v>0</v>
      </c>
      <c r="J529" s="5" t="str">
        <f t="shared" si="34"/>
        <v/>
      </c>
      <c r="K529" s="8">
        <v>0</v>
      </c>
      <c r="L529" s="8">
        <v>1.2037199999999999</v>
      </c>
      <c r="M529" s="5" t="str">
        <f t="shared" si="35"/>
        <v/>
      </c>
    </row>
    <row r="530" spans="1:13" x14ac:dyDescent="0.25">
      <c r="A530" s="7" t="s">
        <v>5</v>
      </c>
      <c r="B530" s="7" t="s">
        <v>85</v>
      </c>
      <c r="C530" s="8">
        <v>483.27600999999999</v>
      </c>
      <c r="D530" s="8">
        <v>0</v>
      </c>
      <c r="E530" s="5">
        <f t="shared" si="32"/>
        <v>-1</v>
      </c>
      <c r="F530" s="8">
        <v>16030.03621</v>
      </c>
      <c r="G530" s="8">
        <v>16768.108690000001</v>
      </c>
      <c r="H530" s="5">
        <f t="shared" si="33"/>
        <v>4.6043094995603884E-2</v>
      </c>
      <c r="I530" s="8">
        <v>12802.998729999999</v>
      </c>
      <c r="J530" s="5">
        <f t="shared" si="34"/>
        <v>0.3097016600266429</v>
      </c>
      <c r="K530" s="8">
        <v>195286.86254999999</v>
      </c>
      <c r="L530" s="8">
        <v>216685.35047</v>
      </c>
      <c r="M530" s="5">
        <f t="shared" si="35"/>
        <v>0.10957464132806827</v>
      </c>
    </row>
    <row r="531" spans="1:13" x14ac:dyDescent="0.25">
      <c r="A531" s="7" t="s">
        <v>4</v>
      </c>
      <c r="B531" s="7" t="s">
        <v>85</v>
      </c>
      <c r="C531" s="8">
        <v>0</v>
      </c>
      <c r="D531" s="8">
        <v>0</v>
      </c>
      <c r="E531" s="5" t="str">
        <f t="shared" si="32"/>
        <v/>
      </c>
      <c r="F531" s="8">
        <v>32.958030000000001</v>
      </c>
      <c r="G531" s="8">
        <v>0</v>
      </c>
      <c r="H531" s="5">
        <f t="shared" si="33"/>
        <v>-1</v>
      </c>
      <c r="I531" s="8">
        <v>79.588859999999997</v>
      </c>
      <c r="J531" s="5">
        <f t="shared" si="34"/>
        <v>-1</v>
      </c>
      <c r="K531" s="8">
        <v>64.823980000000006</v>
      </c>
      <c r="L531" s="8">
        <v>310.25859000000003</v>
      </c>
      <c r="M531" s="5">
        <f t="shared" si="35"/>
        <v>3.786170025351729</v>
      </c>
    </row>
    <row r="532" spans="1:13" x14ac:dyDescent="0.25">
      <c r="A532" s="7" t="s">
        <v>3</v>
      </c>
      <c r="B532" s="7" t="s">
        <v>85</v>
      </c>
      <c r="C532" s="8">
        <v>0</v>
      </c>
      <c r="D532" s="8">
        <v>0</v>
      </c>
      <c r="E532" s="5" t="str">
        <f t="shared" si="32"/>
        <v/>
      </c>
      <c r="F532" s="8">
        <v>0</v>
      </c>
      <c r="G532" s="8">
        <v>0</v>
      </c>
      <c r="H532" s="5" t="str">
        <f t="shared" si="33"/>
        <v/>
      </c>
      <c r="I532" s="8">
        <v>44.044780000000003</v>
      </c>
      <c r="J532" s="5">
        <f t="shared" si="34"/>
        <v>-1</v>
      </c>
      <c r="K532" s="8">
        <v>0.45273000000000002</v>
      </c>
      <c r="L532" s="8">
        <v>103.13273</v>
      </c>
      <c r="M532" s="5">
        <f t="shared" si="35"/>
        <v>226.80184657522142</v>
      </c>
    </row>
    <row r="533" spans="1:13" s="2" customFormat="1" ht="13" x14ac:dyDescent="0.3">
      <c r="A533" s="2" t="s">
        <v>0</v>
      </c>
      <c r="B533" s="2" t="s">
        <v>85</v>
      </c>
      <c r="C533" s="4">
        <v>577.12666000000002</v>
      </c>
      <c r="D533" s="4">
        <v>0</v>
      </c>
      <c r="E533" s="3">
        <f t="shared" si="32"/>
        <v>-1</v>
      </c>
      <c r="F533" s="4">
        <v>23968.657770000002</v>
      </c>
      <c r="G533" s="4">
        <v>25765.184280000001</v>
      </c>
      <c r="H533" s="3">
        <f t="shared" si="33"/>
        <v>7.4953154542036771E-2</v>
      </c>
      <c r="I533" s="4">
        <v>22442.704430000002</v>
      </c>
      <c r="J533" s="3">
        <f t="shared" si="34"/>
        <v>0.14804275751895202</v>
      </c>
      <c r="K533" s="4">
        <v>286466.14283999999</v>
      </c>
      <c r="L533" s="4">
        <v>328061.66535000002</v>
      </c>
      <c r="M533" s="3">
        <f t="shared" si="35"/>
        <v>0.14520222912776259</v>
      </c>
    </row>
    <row r="534" spans="1:13" x14ac:dyDescent="0.25">
      <c r="A534" s="7" t="s">
        <v>22</v>
      </c>
      <c r="B534" s="7" t="s">
        <v>84</v>
      </c>
      <c r="C534" s="8">
        <v>0</v>
      </c>
      <c r="D534" s="8">
        <v>0</v>
      </c>
      <c r="E534" s="5" t="str">
        <f t="shared" si="32"/>
        <v/>
      </c>
      <c r="F534" s="8">
        <v>230.51251999999999</v>
      </c>
      <c r="G534" s="8">
        <v>1685.8883800000001</v>
      </c>
      <c r="H534" s="5">
        <f t="shared" si="33"/>
        <v>6.3136521174641622</v>
      </c>
      <c r="I534" s="8">
        <v>573.88385000000005</v>
      </c>
      <c r="J534" s="5">
        <f t="shared" si="34"/>
        <v>1.9376822156608866</v>
      </c>
      <c r="K534" s="8">
        <v>5419.6170300000003</v>
      </c>
      <c r="L534" s="8">
        <v>10081.86448</v>
      </c>
      <c r="M534" s="5">
        <f t="shared" si="35"/>
        <v>0.8602540408653192</v>
      </c>
    </row>
    <row r="535" spans="1:13" x14ac:dyDescent="0.25">
      <c r="A535" s="7" t="s">
        <v>21</v>
      </c>
      <c r="B535" s="7" t="s">
        <v>84</v>
      </c>
      <c r="C535" s="8">
        <v>1.04765</v>
      </c>
      <c r="D535" s="8">
        <v>0</v>
      </c>
      <c r="E535" s="5">
        <f t="shared" si="32"/>
        <v>-1</v>
      </c>
      <c r="F535" s="8">
        <v>58.11683</v>
      </c>
      <c r="G535" s="8">
        <v>66.416970000000006</v>
      </c>
      <c r="H535" s="5">
        <f t="shared" si="33"/>
        <v>0.14281818192767926</v>
      </c>
      <c r="I535" s="8">
        <v>27.278649999999999</v>
      </c>
      <c r="J535" s="5">
        <f t="shared" si="34"/>
        <v>1.4347601512538195</v>
      </c>
      <c r="K535" s="8">
        <v>1112.12932</v>
      </c>
      <c r="L535" s="8">
        <v>943.33843999999999</v>
      </c>
      <c r="M535" s="5">
        <f t="shared" si="35"/>
        <v>-0.15177270931046039</v>
      </c>
    </row>
    <row r="536" spans="1:13" x14ac:dyDescent="0.25">
      <c r="A536" s="7" t="s">
        <v>20</v>
      </c>
      <c r="B536" s="7" t="s">
        <v>84</v>
      </c>
      <c r="C536" s="8">
        <v>0.67195000000000005</v>
      </c>
      <c r="D536" s="8">
        <v>0</v>
      </c>
      <c r="E536" s="5">
        <f t="shared" si="32"/>
        <v>-1</v>
      </c>
      <c r="F536" s="8">
        <v>672.35608000000002</v>
      </c>
      <c r="G536" s="8">
        <v>805.96920999999998</v>
      </c>
      <c r="H536" s="5">
        <f t="shared" si="33"/>
        <v>0.19872376256343216</v>
      </c>
      <c r="I536" s="8">
        <v>975.35968000000003</v>
      </c>
      <c r="J536" s="5">
        <f t="shared" si="34"/>
        <v>-0.17366974816920877</v>
      </c>
      <c r="K536" s="8">
        <v>12224.71506</v>
      </c>
      <c r="L536" s="8">
        <v>11576.14811</v>
      </c>
      <c r="M536" s="5">
        <f t="shared" si="35"/>
        <v>-5.3053747822896069E-2</v>
      </c>
    </row>
    <row r="537" spans="1:13" x14ac:dyDescent="0.25">
      <c r="A537" s="7" t="s">
        <v>19</v>
      </c>
      <c r="B537" s="7" t="s">
        <v>84</v>
      </c>
      <c r="C537" s="8">
        <v>0</v>
      </c>
      <c r="D537" s="8">
        <v>0</v>
      </c>
      <c r="E537" s="5" t="str">
        <f t="shared" si="32"/>
        <v/>
      </c>
      <c r="F537" s="8">
        <v>254.71815000000001</v>
      </c>
      <c r="G537" s="8">
        <v>195.57289</v>
      </c>
      <c r="H537" s="5">
        <f t="shared" si="33"/>
        <v>-0.23219884409493396</v>
      </c>
      <c r="I537" s="8">
        <v>319.16329999999999</v>
      </c>
      <c r="J537" s="5">
        <f t="shared" si="34"/>
        <v>-0.38723252328823521</v>
      </c>
      <c r="K537" s="8">
        <v>3592.1701400000002</v>
      </c>
      <c r="L537" s="8">
        <v>4809.1627399999998</v>
      </c>
      <c r="M537" s="5">
        <f t="shared" si="35"/>
        <v>0.33879035584879058</v>
      </c>
    </row>
    <row r="538" spans="1:13" x14ac:dyDescent="0.25">
      <c r="A538" s="7" t="s">
        <v>18</v>
      </c>
      <c r="B538" s="7" t="s">
        <v>84</v>
      </c>
      <c r="C538" s="8">
        <v>0</v>
      </c>
      <c r="D538" s="8">
        <v>0</v>
      </c>
      <c r="E538" s="5" t="str">
        <f t="shared" si="32"/>
        <v/>
      </c>
      <c r="F538" s="8">
        <v>6.6879600000000003</v>
      </c>
      <c r="G538" s="8">
        <v>0</v>
      </c>
      <c r="H538" s="5">
        <f t="shared" si="33"/>
        <v>-1</v>
      </c>
      <c r="I538" s="8">
        <v>0</v>
      </c>
      <c r="J538" s="5" t="str">
        <f t="shared" si="34"/>
        <v/>
      </c>
      <c r="K538" s="8">
        <v>26.376750000000001</v>
      </c>
      <c r="L538" s="8">
        <v>40.66666</v>
      </c>
      <c r="M538" s="5">
        <f t="shared" si="35"/>
        <v>0.54176158927843643</v>
      </c>
    </row>
    <row r="539" spans="1:13" x14ac:dyDescent="0.25">
      <c r="A539" s="7" t="s">
        <v>17</v>
      </c>
      <c r="B539" s="7" t="s">
        <v>84</v>
      </c>
      <c r="C539" s="8">
        <v>43.718330000000002</v>
      </c>
      <c r="D539" s="8">
        <v>0</v>
      </c>
      <c r="E539" s="5">
        <f t="shared" si="32"/>
        <v>-1</v>
      </c>
      <c r="F539" s="8">
        <v>765.56566999999995</v>
      </c>
      <c r="G539" s="8">
        <v>2154.4017100000001</v>
      </c>
      <c r="H539" s="5">
        <f t="shared" si="33"/>
        <v>1.8141305108417418</v>
      </c>
      <c r="I539" s="8">
        <v>1654.07276</v>
      </c>
      <c r="J539" s="5">
        <f t="shared" si="34"/>
        <v>0.30248303587322245</v>
      </c>
      <c r="K539" s="8">
        <v>7934.7149799999997</v>
      </c>
      <c r="L539" s="8">
        <v>11751.36434</v>
      </c>
      <c r="M539" s="5">
        <f t="shared" si="35"/>
        <v>0.48100648474710561</v>
      </c>
    </row>
    <row r="540" spans="1:13" x14ac:dyDescent="0.25">
      <c r="A540" s="7" t="s">
        <v>16</v>
      </c>
      <c r="B540" s="7" t="s">
        <v>84</v>
      </c>
      <c r="C540" s="8">
        <v>0</v>
      </c>
      <c r="D540" s="8">
        <v>0</v>
      </c>
      <c r="E540" s="5" t="str">
        <f t="shared" si="32"/>
        <v/>
      </c>
      <c r="F540" s="8">
        <v>0</v>
      </c>
      <c r="G540" s="8">
        <v>0</v>
      </c>
      <c r="H540" s="5" t="str">
        <f t="shared" si="33"/>
        <v/>
      </c>
      <c r="I540" s="8">
        <v>15.46156</v>
      </c>
      <c r="J540" s="5">
        <f t="shared" si="34"/>
        <v>-1</v>
      </c>
      <c r="K540" s="8">
        <v>41.637999999999998</v>
      </c>
      <c r="L540" s="8">
        <v>59.04654</v>
      </c>
      <c r="M540" s="5">
        <f t="shared" si="35"/>
        <v>0.41809260771410739</v>
      </c>
    </row>
    <row r="541" spans="1:13" x14ac:dyDescent="0.25">
      <c r="A541" s="7" t="s">
        <v>15</v>
      </c>
      <c r="B541" s="7" t="s">
        <v>84</v>
      </c>
      <c r="C541" s="8">
        <v>0</v>
      </c>
      <c r="D541" s="8">
        <v>0</v>
      </c>
      <c r="E541" s="5" t="str">
        <f t="shared" si="32"/>
        <v/>
      </c>
      <c r="F541" s="8">
        <v>0.87578999999999996</v>
      </c>
      <c r="G541" s="8">
        <v>7.2210799999999997</v>
      </c>
      <c r="H541" s="5">
        <f t="shared" si="33"/>
        <v>7.2452186026330505</v>
      </c>
      <c r="I541" s="8">
        <v>0</v>
      </c>
      <c r="J541" s="5" t="str">
        <f t="shared" si="34"/>
        <v/>
      </c>
      <c r="K541" s="8">
        <v>37.08916</v>
      </c>
      <c r="L541" s="8">
        <v>25.181229999999999</v>
      </c>
      <c r="M541" s="5">
        <f t="shared" si="35"/>
        <v>-0.32106227264246479</v>
      </c>
    </row>
    <row r="542" spans="1:13" x14ac:dyDescent="0.25">
      <c r="A542" s="7" t="s">
        <v>14</v>
      </c>
      <c r="B542" s="7" t="s">
        <v>84</v>
      </c>
      <c r="C542" s="8">
        <v>0</v>
      </c>
      <c r="D542" s="8">
        <v>0</v>
      </c>
      <c r="E542" s="5" t="str">
        <f t="shared" si="32"/>
        <v/>
      </c>
      <c r="F542" s="8">
        <v>43.595579999999998</v>
      </c>
      <c r="G542" s="8">
        <v>145.87788</v>
      </c>
      <c r="H542" s="5">
        <f t="shared" si="33"/>
        <v>2.3461621568058049</v>
      </c>
      <c r="I542" s="8">
        <v>404.39954</v>
      </c>
      <c r="J542" s="5">
        <f t="shared" si="34"/>
        <v>-0.63927288344591093</v>
      </c>
      <c r="K542" s="8">
        <v>1778.4237499999999</v>
      </c>
      <c r="L542" s="8">
        <v>6227.3566300000002</v>
      </c>
      <c r="M542" s="5">
        <f t="shared" si="35"/>
        <v>2.5016157594611523</v>
      </c>
    </row>
    <row r="543" spans="1:13" x14ac:dyDescent="0.25">
      <c r="A543" s="7" t="s">
        <v>13</v>
      </c>
      <c r="B543" s="7" t="s">
        <v>84</v>
      </c>
      <c r="C543" s="8">
        <v>7.9395800000000003</v>
      </c>
      <c r="D543" s="8">
        <v>0</v>
      </c>
      <c r="E543" s="5">
        <f t="shared" si="32"/>
        <v>-1</v>
      </c>
      <c r="F543" s="8">
        <v>4525.9867999999997</v>
      </c>
      <c r="G543" s="8">
        <v>2950.4208800000001</v>
      </c>
      <c r="H543" s="5">
        <f t="shared" si="33"/>
        <v>-0.34811544744231238</v>
      </c>
      <c r="I543" s="8">
        <v>4320.2873399999999</v>
      </c>
      <c r="J543" s="5">
        <f t="shared" si="34"/>
        <v>-0.31707762752650615</v>
      </c>
      <c r="K543" s="8">
        <v>38273.727290000003</v>
      </c>
      <c r="L543" s="8">
        <v>54117.126830000001</v>
      </c>
      <c r="M543" s="5">
        <f t="shared" si="35"/>
        <v>0.41394974207645285</v>
      </c>
    </row>
    <row r="544" spans="1:13" x14ac:dyDescent="0.25">
      <c r="A544" s="7" t="s">
        <v>12</v>
      </c>
      <c r="B544" s="7" t="s">
        <v>84</v>
      </c>
      <c r="C544" s="8">
        <v>0</v>
      </c>
      <c r="D544" s="8">
        <v>0</v>
      </c>
      <c r="E544" s="5" t="str">
        <f t="shared" si="32"/>
        <v/>
      </c>
      <c r="F544" s="8">
        <v>119.07525</v>
      </c>
      <c r="G544" s="8">
        <v>302.09744000000001</v>
      </c>
      <c r="H544" s="5">
        <f t="shared" si="33"/>
        <v>1.5370296514179058</v>
      </c>
      <c r="I544" s="8">
        <v>286.21129999999999</v>
      </c>
      <c r="J544" s="5">
        <f t="shared" si="34"/>
        <v>5.5504936387906545E-2</v>
      </c>
      <c r="K544" s="8">
        <v>1549.3462</v>
      </c>
      <c r="L544" s="8">
        <v>2154.59184</v>
      </c>
      <c r="M544" s="5">
        <f t="shared" si="35"/>
        <v>0.39064583499801397</v>
      </c>
    </row>
    <row r="545" spans="1:13" x14ac:dyDescent="0.25">
      <c r="A545" s="7" t="s">
        <v>11</v>
      </c>
      <c r="B545" s="7" t="s">
        <v>84</v>
      </c>
      <c r="C545" s="8">
        <v>1097.4688699999999</v>
      </c>
      <c r="D545" s="8">
        <v>0</v>
      </c>
      <c r="E545" s="5">
        <f t="shared" si="32"/>
        <v>-1</v>
      </c>
      <c r="F545" s="8">
        <v>3148.9080399999998</v>
      </c>
      <c r="G545" s="8">
        <v>502.15338000000003</v>
      </c>
      <c r="H545" s="5">
        <f t="shared" si="33"/>
        <v>-0.84053094799173622</v>
      </c>
      <c r="I545" s="8">
        <v>559.98515999999995</v>
      </c>
      <c r="J545" s="5">
        <f t="shared" si="34"/>
        <v>-0.10327377246925606</v>
      </c>
      <c r="K545" s="8">
        <v>25892.483080000002</v>
      </c>
      <c r="L545" s="8">
        <v>18203.628929999999</v>
      </c>
      <c r="M545" s="5">
        <f t="shared" si="35"/>
        <v>-0.2969531398840255</v>
      </c>
    </row>
    <row r="546" spans="1:13" x14ac:dyDescent="0.25">
      <c r="A546" s="7" t="s">
        <v>24</v>
      </c>
      <c r="B546" s="7" t="s">
        <v>84</v>
      </c>
      <c r="C546" s="8">
        <v>0</v>
      </c>
      <c r="D546" s="8">
        <v>0</v>
      </c>
      <c r="E546" s="5" t="str">
        <f t="shared" si="32"/>
        <v/>
      </c>
      <c r="F546" s="8">
        <v>156.03799000000001</v>
      </c>
      <c r="G546" s="8">
        <v>188.05305000000001</v>
      </c>
      <c r="H546" s="5">
        <f t="shared" si="33"/>
        <v>0.20517477827034303</v>
      </c>
      <c r="I546" s="8">
        <v>176.66938999999999</v>
      </c>
      <c r="J546" s="5">
        <f t="shared" si="34"/>
        <v>6.4434818051955833E-2</v>
      </c>
      <c r="K546" s="8">
        <v>2980.8733200000001</v>
      </c>
      <c r="L546" s="8">
        <v>1975.3332399999999</v>
      </c>
      <c r="M546" s="5">
        <f t="shared" si="35"/>
        <v>-0.33733069877655864</v>
      </c>
    </row>
    <row r="547" spans="1:13" x14ac:dyDescent="0.25">
      <c r="A547" s="7" t="s">
        <v>10</v>
      </c>
      <c r="B547" s="7" t="s">
        <v>84</v>
      </c>
      <c r="C547" s="8">
        <v>0</v>
      </c>
      <c r="D547" s="8">
        <v>0</v>
      </c>
      <c r="E547" s="5" t="str">
        <f t="shared" si="32"/>
        <v/>
      </c>
      <c r="F547" s="8">
        <v>0.50441000000000003</v>
      </c>
      <c r="G547" s="8">
        <v>14.31587</v>
      </c>
      <c r="H547" s="5">
        <f t="shared" si="33"/>
        <v>27.381415911659165</v>
      </c>
      <c r="I547" s="8">
        <v>413.57841999999999</v>
      </c>
      <c r="J547" s="5">
        <f t="shared" si="34"/>
        <v>-0.96538535545447468</v>
      </c>
      <c r="K547" s="8">
        <v>661.69024000000002</v>
      </c>
      <c r="L547" s="8">
        <v>1141.43418</v>
      </c>
      <c r="M547" s="5">
        <f t="shared" si="35"/>
        <v>0.72502798288214132</v>
      </c>
    </row>
    <row r="548" spans="1:13" x14ac:dyDescent="0.25">
      <c r="A548" s="7" t="s">
        <v>9</v>
      </c>
      <c r="B548" s="7" t="s">
        <v>84</v>
      </c>
      <c r="C548" s="8">
        <v>5.2733999999999996</v>
      </c>
      <c r="D548" s="8">
        <v>0</v>
      </c>
      <c r="E548" s="5">
        <f t="shared" si="32"/>
        <v>-1</v>
      </c>
      <c r="F548" s="8">
        <v>6717.86607</v>
      </c>
      <c r="G548" s="8">
        <v>11318.65718</v>
      </c>
      <c r="H548" s="5">
        <f t="shared" si="33"/>
        <v>0.68485901059352328</v>
      </c>
      <c r="I548" s="8">
        <v>5370.77448</v>
      </c>
      <c r="J548" s="5">
        <f t="shared" si="34"/>
        <v>1.1074534449638631</v>
      </c>
      <c r="K548" s="8">
        <v>66478.947010000004</v>
      </c>
      <c r="L548" s="8">
        <v>84928.17972</v>
      </c>
      <c r="M548" s="5">
        <f t="shared" si="35"/>
        <v>0.27751992983921348</v>
      </c>
    </row>
    <row r="549" spans="1:13" x14ac:dyDescent="0.25">
      <c r="A549" s="7" t="s">
        <v>8</v>
      </c>
      <c r="B549" s="7" t="s">
        <v>84</v>
      </c>
      <c r="C549" s="8">
        <v>0</v>
      </c>
      <c r="D549" s="8">
        <v>0</v>
      </c>
      <c r="E549" s="5" t="str">
        <f t="shared" si="32"/>
        <v/>
      </c>
      <c r="F549" s="8">
        <v>361.43270000000001</v>
      </c>
      <c r="G549" s="8">
        <v>602.29088999999999</v>
      </c>
      <c r="H549" s="5">
        <f t="shared" si="33"/>
        <v>0.66639844706912243</v>
      </c>
      <c r="I549" s="8">
        <v>778.86802999999998</v>
      </c>
      <c r="J549" s="5">
        <f t="shared" si="34"/>
        <v>-0.22670996009426658</v>
      </c>
      <c r="K549" s="8">
        <v>3430.2722699999999</v>
      </c>
      <c r="L549" s="8">
        <v>4986.6756500000001</v>
      </c>
      <c r="M549" s="5">
        <f t="shared" si="35"/>
        <v>0.4537259020549993</v>
      </c>
    </row>
    <row r="550" spans="1:13" x14ac:dyDescent="0.25">
      <c r="A550" s="7" t="s">
        <v>7</v>
      </c>
      <c r="B550" s="7" t="s">
        <v>84</v>
      </c>
      <c r="C550" s="8">
        <v>45.899520000000003</v>
      </c>
      <c r="D550" s="8">
        <v>0</v>
      </c>
      <c r="E550" s="5">
        <f t="shared" si="32"/>
        <v>-1</v>
      </c>
      <c r="F550" s="8">
        <v>1153.4237900000001</v>
      </c>
      <c r="G550" s="8">
        <v>1006.3406</v>
      </c>
      <c r="H550" s="5">
        <f t="shared" si="33"/>
        <v>-0.12751877607795836</v>
      </c>
      <c r="I550" s="8">
        <v>933.55872999999997</v>
      </c>
      <c r="J550" s="5">
        <f t="shared" si="34"/>
        <v>7.7961747516409607E-2</v>
      </c>
      <c r="K550" s="8">
        <v>9006.0127499999999</v>
      </c>
      <c r="L550" s="8">
        <v>12660.72566</v>
      </c>
      <c r="M550" s="5">
        <f t="shared" si="35"/>
        <v>0.40580809859501921</v>
      </c>
    </row>
    <row r="551" spans="1:13" x14ac:dyDescent="0.25">
      <c r="A551" s="7" t="s">
        <v>6</v>
      </c>
      <c r="B551" s="7" t="s">
        <v>84</v>
      </c>
      <c r="C551" s="8">
        <v>6796.0143699999999</v>
      </c>
      <c r="D551" s="8">
        <v>15587.875609999999</v>
      </c>
      <c r="E551" s="5">
        <f t="shared" si="32"/>
        <v>1.2936790244014742</v>
      </c>
      <c r="F551" s="8">
        <v>303228.48489000002</v>
      </c>
      <c r="G551" s="8">
        <v>93694.051609999995</v>
      </c>
      <c r="H551" s="5">
        <f t="shared" si="33"/>
        <v>-0.69101170807225221</v>
      </c>
      <c r="I551" s="8">
        <v>88656.178839999993</v>
      </c>
      <c r="J551" s="5">
        <f t="shared" si="34"/>
        <v>5.6824835402527141E-2</v>
      </c>
      <c r="K551" s="8">
        <v>915075.37315999996</v>
      </c>
      <c r="L551" s="8">
        <v>727277.51381999999</v>
      </c>
      <c r="M551" s="5">
        <f t="shared" si="35"/>
        <v>-0.20522665656653372</v>
      </c>
    </row>
    <row r="552" spans="1:13" x14ac:dyDescent="0.25">
      <c r="A552" s="7" t="s">
        <v>5</v>
      </c>
      <c r="B552" s="7" t="s">
        <v>84</v>
      </c>
      <c r="C552" s="8">
        <v>92.661770000000004</v>
      </c>
      <c r="D552" s="8">
        <v>0</v>
      </c>
      <c r="E552" s="5">
        <f t="shared" si="32"/>
        <v>-1</v>
      </c>
      <c r="F552" s="8">
        <v>1360.4055499999999</v>
      </c>
      <c r="G552" s="8">
        <v>1408.8464300000001</v>
      </c>
      <c r="H552" s="5">
        <f t="shared" si="33"/>
        <v>3.5607675961039753E-2</v>
      </c>
      <c r="I552" s="8">
        <v>1001.97646</v>
      </c>
      <c r="J552" s="5">
        <f t="shared" si="34"/>
        <v>0.40606739403837899</v>
      </c>
      <c r="K552" s="8">
        <v>15807.897790000001</v>
      </c>
      <c r="L552" s="8">
        <v>16241.04178</v>
      </c>
      <c r="M552" s="5">
        <f t="shared" si="35"/>
        <v>2.7400480174789799E-2</v>
      </c>
    </row>
    <row r="553" spans="1:13" x14ac:dyDescent="0.25">
      <c r="A553" s="7" t="s">
        <v>4</v>
      </c>
      <c r="B553" s="7" t="s">
        <v>84</v>
      </c>
      <c r="C553" s="8">
        <v>57.80688</v>
      </c>
      <c r="D553" s="8">
        <v>0</v>
      </c>
      <c r="E553" s="5">
        <f t="shared" si="32"/>
        <v>-1</v>
      </c>
      <c r="F553" s="8">
        <v>565.50144999999998</v>
      </c>
      <c r="G553" s="8">
        <v>539.46279000000004</v>
      </c>
      <c r="H553" s="5">
        <f t="shared" si="33"/>
        <v>-4.6045257708888121E-2</v>
      </c>
      <c r="I553" s="8">
        <v>571.26709000000005</v>
      </c>
      <c r="J553" s="5">
        <f t="shared" si="34"/>
        <v>-5.5673257845117563E-2</v>
      </c>
      <c r="K553" s="8">
        <v>8588.8596099999995</v>
      </c>
      <c r="L553" s="8">
        <v>5775.0531600000004</v>
      </c>
      <c r="M553" s="5">
        <f t="shared" si="35"/>
        <v>-0.32761118213224572</v>
      </c>
    </row>
    <row r="554" spans="1:13" x14ac:dyDescent="0.25">
      <c r="A554" s="7" t="s">
        <v>27</v>
      </c>
      <c r="B554" s="7" t="s">
        <v>84</v>
      </c>
      <c r="C554" s="8">
        <v>0</v>
      </c>
      <c r="D554" s="8">
        <v>0</v>
      </c>
      <c r="E554" s="5" t="str">
        <f t="shared" si="32"/>
        <v/>
      </c>
      <c r="F554" s="8">
        <v>0</v>
      </c>
      <c r="G554" s="8">
        <v>0</v>
      </c>
      <c r="H554" s="5" t="str">
        <f t="shared" si="33"/>
        <v/>
      </c>
      <c r="I554" s="8">
        <v>0</v>
      </c>
      <c r="J554" s="5" t="str">
        <f t="shared" si="34"/>
        <v/>
      </c>
      <c r="K554" s="8">
        <v>174.19426999999999</v>
      </c>
      <c r="L554" s="8">
        <v>0</v>
      </c>
      <c r="M554" s="5">
        <f t="shared" si="35"/>
        <v>-1</v>
      </c>
    </row>
    <row r="555" spans="1:13" x14ac:dyDescent="0.25">
      <c r="A555" s="7" t="s">
        <v>3</v>
      </c>
      <c r="B555" s="7" t="s">
        <v>84</v>
      </c>
      <c r="C555" s="8">
        <v>0</v>
      </c>
      <c r="D555" s="8">
        <v>0</v>
      </c>
      <c r="E555" s="5" t="str">
        <f t="shared" si="32"/>
        <v/>
      </c>
      <c r="F555" s="8">
        <v>0.29391</v>
      </c>
      <c r="G555" s="8">
        <v>45.731619999999999</v>
      </c>
      <c r="H555" s="5">
        <f t="shared" si="33"/>
        <v>154.59735973597358</v>
      </c>
      <c r="I555" s="8">
        <v>1.9019999999999999E-2</v>
      </c>
      <c r="J555" s="5">
        <f t="shared" si="34"/>
        <v>2403.3964248159832</v>
      </c>
      <c r="K555" s="8">
        <v>48.587130000000002</v>
      </c>
      <c r="L555" s="8">
        <v>79.365790000000004</v>
      </c>
      <c r="M555" s="5">
        <f t="shared" si="35"/>
        <v>0.63347351448830169</v>
      </c>
    </row>
    <row r="556" spans="1:13" x14ac:dyDescent="0.25">
      <c r="A556" s="7" t="s">
        <v>2</v>
      </c>
      <c r="B556" s="7" t="s">
        <v>84</v>
      </c>
      <c r="C556" s="8">
        <v>10.08</v>
      </c>
      <c r="D556" s="8">
        <v>67.029240000000001</v>
      </c>
      <c r="E556" s="5">
        <f t="shared" si="32"/>
        <v>5.6497261904761906</v>
      </c>
      <c r="F556" s="8">
        <v>370.33</v>
      </c>
      <c r="G556" s="8">
        <v>1232.2121299999999</v>
      </c>
      <c r="H556" s="5">
        <f t="shared" si="33"/>
        <v>2.3273354305619312</v>
      </c>
      <c r="I556" s="8">
        <v>1321.8094100000001</v>
      </c>
      <c r="J556" s="5">
        <f t="shared" si="34"/>
        <v>-6.7783811585968468E-2</v>
      </c>
      <c r="K556" s="8">
        <v>3214.9072900000001</v>
      </c>
      <c r="L556" s="8">
        <v>12011.137860000001</v>
      </c>
      <c r="M556" s="5">
        <f t="shared" si="35"/>
        <v>2.7360759662839298</v>
      </c>
    </row>
    <row r="557" spans="1:13" x14ac:dyDescent="0.25">
      <c r="A557" s="7" t="s">
        <v>26</v>
      </c>
      <c r="B557" s="7" t="s">
        <v>84</v>
      </c>
      <c r="C557" s="8">
        <v>0</v>
      </c>
      <c r="D557" s="8">
        <v>0</v>
      </c>
      <c r="E557" s="5" t="str">
        <f t="shared" si="32"/>
        <v/>
      </c>
      <c r="F557" s="8">
        <v>1.4910000000000001</v>
      </c>
      <c r="G557" s="8">
        <v>18.527450000000002</v>
      </c>
      <c r="H557" s="5">
        <f t="shared" si="33"/>
        <v>11.426190476190477</v>
      </c>
      <c r="I557" s="8">
        <v>0</v>
      </c>
      <c r="J557" s="5" t="str">
        <f t="shared" si="34"/>
        <v/>
      </c>
      <c r="K557" s="8">
        <v>21.637260000000001</v>
      </c>
      <c r="L557" s="8">
        <v>27.335920000000002</v>
      </c>
      <c r="M557" s="5">
        <f t="shared" si="35"/>
        <v>0.2633725342303046</v>
      </c>
    </row>
    <row r="558" spans="1:13" s="2" customFormat="1" ht="13" x14ac:dyDescent="0.3">
      <c r="A558" s="2" t="s">
        <v>0</v>
      </c>
      <c r="B558" s="2" t="s">
        <v>84</v>
      </c>
      <c r="C558" s="4">
        <v>8158.5823200000004</v>
      </c>
      <c r="D558" s="4">
        <v>15654.904850000001</v>
      </c>
      <c r="E558" s="3">
        <f t="shared" si="32"/>
        <v>0.91882660932690086</v>
      </c>
      <c r="F558" s="4">
        <v>323761.49105999997</v>
      </c>
      <c r="G558" s="4">
        <v>118903.3616</v>
      </c>
      <c r="H558" s="3">
        <f t="shared" si="33"/>
        <v>-0.63274396466760574</v>
      </c>
      <c r="I558" s="4">
        <v>108364.99656</v>
      </c>
      <c r="J558" s="3">
        <f t="shared" si="34"/>
        <v>9.7248792271820594E-2</v>
      </c>
      <c r="K558" s="4">
        <v>1123750.8796099999</v>
      </c>
      <c r="L558" s="4">
        <v>987311.87889000005</v>
      </c>
      <c r="M558" s="3">
        <f t="shared" si="35"/>
        <v>-0.12141392117739769</v>
      </c>
    </row>
    <row r="559" spans="1:13" x14ac:dyDescent="0.25">
      <c r="A559" s="7" t="s">
        <v>22</v>
      </c>
      <c r="B559" s="7" t="s">
        <v>83</v>
      </c>
      <c r="C559" s="8">
        <v>388.96379000000002</v>
      </c>
      <c r="D559" s="8">
        <v>0</v>
      </c>
      <c r="E559" s="5">
        <f t="shared" si="32"/>
        <v>-1</v>
      </c>
      <c r="F559" s="8">
        <v>96523.920840000006</v>
      </c>
      <c r="G559" s="8">
        <v>78934.759820000007</v>
      </c>
      <c r="H559" s="5">
        <f t="shared" si="33"/>
        <v>-0.18222592769678458</v>
      </c>
      <c r="I559" s="8">
        <v>69016.678709999993</v>
      </c>
      <c r="J559" s="5">
        <f t="shared" si="34"/>
        <v>0.14370556936932055</v>
      </c>
      <c r="K559" s="8">
        <v>585583.66442000004</v>
      </c>
      <c r="L559" s="8">
        <v>707277.04365999997</v>
      </c>
      <c r="M559" s="5">
        <f t="shared" si="35"/>
        <v>0.20781552941804304</v>
      </c>
    </row>
    <row r="560" spans="1:13" x14ac:dyDescent="0.25">
      <c r="A560" s="7" t="s">
        <v>21</v>
      </c>
      <c r="B560" s="7" t="s">
        <v>83</v>
      </c>
      <c r="C560" s="8">
        <v>289.06995000000001</v>
      </c>
      <c r="D560" s="8">
        <v>0</v>
      </c>
      <c r="E560" s="5">
        <f t="shared" si="32"/>
        <v>-1</v>
      </c>
      <c r="F560" s="8">
        <v>2457.5795600000001</v>
      </c>
      <c r="G560" s="8">
        <v>1565.8391799999999</v>
      </c>
      <c r="H560" s="5">
        <f t="shared" si="33"/>
        <v>-0.36285310738831178</v>
      </c>
      <c r="I560" s="8">
        <v>2148.4598999999998</v>
      </c>
      <c r="J560" s="5">
        <f t="shared" si="34"/>
        <v>-0.27118063502139367</v>
      </c>
      <c r="K560" s="8">
        <v>26077.264090000001</v>
      </c>
      <c r="L560" s="8">
        <v>24213.940470000001</v>
      </c>
      <c r="M560" s="5">
        <f t="shared" si="35"/>
        <v>-7.1453953665121639E-2</v>
      </c>
    </row>
    <row r="561" spans="1:13" x14ac:dyDescent="0.25">
      <c r="A561" s="7" t="s">
        <v>20</v>
      </c>
      <c r="B561" s="7" t="s">
        <v>83</v>
      </c>
      <c r="C561" s="8">
        <v>2.9154599999999999</v>
      </c>
      <c r="D561" s="8">
        <v>0</v>
      </c>
      <c r="E561" s="5">
        <f t="shared" si="32"/>
        <v>-1</v>
      </c>
      <c r="F561" s="8">
        <v>48837.543769999997</v>
      </c>
      <c r="G561" s="8">
        <v>43363.005969999998</v>
      </c>
      <c r="H561" s="5">
        <f t="shared" si="33"/>
        <v>-0.11209691105233077</v>
      </c>
      <c r="I561" s="8">
        <v>45956.504959999998</v>
      </c>
      <c r="J561" s="5">
        <f t="shared" si="34"/>
        <v>-5.6433773461610048E-2</v>
      </c>
      <c r="K561" s="8">
        <v>659847.08735000005</v>
      </c>
      <c r="L561" s="8">
        <v>616842.21002</v>
      </c>
      <c r="M561" s="5">
        <f t="shared" si="35"/>
        <v>-6.5174004939100638E-2</v>
      </c>
    </row>
    <row r="562" spans="1:13" x14ac:dyDescent="0.25">
      <c r="A562" s="7" t="s">
        <v>19</v>
      </c>
      <c r="B562" s="7" t="s">
        <v>83</v>
      </c>
      <c r="C562" s="8">
        <v>40.41854</v>
      </c>
      <c r="D562" s="8">
        <v>0</v>
      </c>
      <c r="E562" s="5">
        <f t="shared" si="32"/>
        <v>-1</v>
      </c>
      <c r="F562" s="8">
        <v>412.86631999999997</v>
      </c>
      <c r="G562" s="8">
        <v>776.12923000000001</v>
      </c>
      <c r="H562" s="5">
        <f t="shared" si="33"/>
        <v>0.87985600278559906</v>
      </c>
      <c r="I562" s="8">
        <v>896.77192000000002</v>
      </c>
      <c r="J562" s="5">
        <f t="shared" si="34"/>
        <v>-0.13452995941264534</v>
      </c>
      <c r="K562" s="8">
        <v>4963.2518</v>
      </c>
      <c r="L562" s="8">
        <v>6463.9763599999997</v>
      </c>
      <c r="M562" s="5">
        <f t="shared" si="35"/>
        <v>0.30236720208311807</v>
      </c>
    </row>
    <row r="563" spans="1:13" x14ac:dyDescent="0.25">
      <c r="A563" s="7" t="s">
        <v>18</v>
      </c>
      <c r="B563" s="7" t="s">
        <v>83</v>
      </c>
      <c r="C563" s="8">
        <v>0</v>
      </c>
      <c r="D563" s="8">
        <v>0</v>
      </c>
      <c r="E563" s="5" t="str">
        <f t="shared" si="32"/>
        <v/>
      </c>
      <c r="F563" s="8">
        <v>30.4131</v>
      </c>
      <c r="G563" s="8">
        <v>31.01998</v>
      </c>
      <c r="H563" s="5">
        <f t="shared" si="33"/>
        <v>1.9954559055143983E-2</v>
      </c>
      <c r="I563" s="8">
        <v>12.86256</v>
      </c>
      <c r="J563" s="5">
        <f t="shared" si="34"/>
        <v>1.4116490029978479</v>
      </c>
      <c r="K563" s="8">
        <v>301.4975</v>
      </c>
      <c r="L563" s="8">
        <v>319.04521999999997</v>
      </c>
      <c r="M563" s="5">
        <f t="shared" si="35"/>
        <v>5.8201875637442946E-2</v>
      </c>
    </row>
    <row r="564" spans="1:13" x14ac:dyDescent="0.25">
      <c r="A564" s="7" t="s">
        <v>17</v>
      </c>
      <c r="B564" s="7" t="s">
        <v>83</v>
      </c>
      <c r="C564" s="8">
        <v>1060.9349099999999</v>
      </c>
      <c r="D564" s="8">
        <v>0</v>
      </c>
      <c r="E564" s="5">
        <f t="shared" si="32"/>
        <v>-1</v>
      </c>
      <c r="F564" s="8">
        <v>73679.672390000007</v>
      </c>
      <c r="G564" s="8">
        <v>66888.551070000001</v>
      </c>
      <c r="H564" s="5">
        <f t="shared" si="33"/>
        <v>-9.217089462685657E-2</v>
      </c>
      <c r="I564" s="8">
        <v>65612.553419999997</v>
      </c>
      <c r="J564" s="5">
        <f t="shared" si="34"/>
        <v>1.9447462162188289E-2</v>
      </c>
      <c r="K564" s="8">
        <v>774494.93412999995</v>
      </c>
      <c r="L564" s="8">
        <v>808350.61878000002</v>
      </c>
      <c r="M564" s="5">
        <f t="shared" si="35"/>
        <v>4.3713242215109638E-2</v>
      </c>
    </row>
    <row r="565" spans="1:13" x14ac:dyDescent="0.25">
      <c r="A565" s="7" t="s">
        <v>16</v>
      </c>
      <c r="B565" s="7" t="s">
        <v>83</v>
      </c>
      <c r="C565" s="8">
        <v>0</v>
      </c>
      <c r="D565" s="8">
        <v>0</v>
      </c>
      <c r="E565" s="5" t="str">
        <f t="shared" si="32"/>
        <v/>
      </c>
      <c r="F565" s="8">
        <v>1480.68091</v>
      </c>
      <c r="G565" s="8">
        <v>696.19218000000001</v>
      </c>
      <c r="H565" s="5">
        <f t="shared" si="33"/>
        <v>-0.52981619787345002</v>
      </c>
      <c r="I565" s="8">
        <v>677.14676999999995</v>
      </c>
      <c r="J565" s="5">
        <f t="shared" si="34"/>
        <v>2.8125970386006616E-2</v>
      </c>
      <c r="K565" s="8">
        <v>15682.9566</v>
      </c>
      <c r="L565" s="8">
        <v>7348.36535</v>
      </c>
      <c r="M565" s="5">
        <f t="shared" si="35"/>
        <v>-0.53144260119931719</v>
      </c>
    </row>
    <row r="566" spans="1:13" x14ac:dyDescent="0.25">
      <c r="A566" s="7" t="s">
        <v>28</v>
      </c>
      <c r="B566" s="7" t="s">
        <v>83</v>
      </c>
      <c r="C566" s="8">
        <v>0</v>
      </c>
      <c r="D566" s="8">
        <v>0</v>
      </c>
      <c r="E566" s="5" t="str">
        <f t="shared" si="32"/>
        <v/>
      </c>
      <c r="F566" s="8">
        <v>0</v>
      </c>
      <c r="G566" s="8">
        <v>90.935689999999994</v>
      </c>
      <c r="H566" s="5" t="str">
        <f t="shared" si="33"/>
        <v/>
      </c>
      <c r="I566" s="8">
        <v>209.86387999999999</v>
      </c>
      <c r="J566" s="5">
        <f t="shared" si="34"/>
        <v>-0.56669203866811202</v>
      </c>
      <c r="K566" s="8">
        <v>0</v>
      </c>
      <c r="L566" s="8">
        <v>484.41501</v>
      </c>
      <c r="M566" s="5" t="str">
        <f t="shared" si="35"/>
        <v/>
      </c>
    </row>
    <row r="567" spans="1:13" x14ac:dyDescent="0.25">
      <c r="A567" s="7" t="s">
        <v>15</v>
      </c>
      <c r="B567" s="7" t="s">
        <v>83</v>
      </c>
      <c r="C567" s="8">
        <v>38.972470000000001</v>
      </c>
      <c r="D567" s="8">
        <v>0</v>
      </c>
      <c r="E567" s="5">
        <f t="shared" si="32"/>
        <v>-1</v>
      </c>
      <c r="F567" s="8">
        <v>2625.5645399999999</v>
      </c>
      <c r="G567" s="8">
        <v>1699.2895599999999</v>
      </c>
      <c r="H567" s="5">
        <f t="shared" si="33"/>
        <v>-0.35279078685302478</v>
      </c>
      <c r="I567" s="8">
        <v>1403.6196500000001</v>
      </c>
      <c r="J567" s="5">
        <f t="shared" si="34"/>
        <v>0.21064816953795118</v>
      </c>
      <c r="K567" s="8">
        <v>24147.263319999998</v>
      </c>
      <c r="L567" s="8">
        <v>24829.674729999999</v>
      </c>
      <c r="M567" s="5">
        <f t="shared" si="35"/>
        <v>2.8260403713525228E-2</v>
      </c>
    </row>
    <row r="568" spans="1:13" x14ac:dyDescent="0.25">
      <c r="A568" s="7" t="s">
        <v>14</v>
      </c>
      <c r="B568" s="7" t="s">
        <v>83</v>
      </c>
      <c r="C568" s="8">
        <v>8064.7607399999997</v>
      </c>
      <c r="D568" s="8">
        <v>367.84431999999998</v>
      </c>
      <c r="E568" s="5">
        <f t="shared" si="32"/>
        <v>-0.9543886877913752</v>
      </c>
      <c r="F568" s="8">
        <v>133290.19759</v>
      </c>
      <c r="G568" s="8">
        <v>100122.68611</v>
      </c>
      <c r="H568" s="5">
        <f t="shared" si="33"/>
        <v>-0.24883683931524436</v>
      </c>
      <c r="I568" s="8">
        <v>93981.448059999995</v>
      </c>
      <c r="J568" s="5">
        <f t="shared" si="34"/>
        <v>6.534521628225276E-2</v>
      </c>
      <c r="K568" s="8">
        <v>1396650.27626</v>
      </c>
      <c r="L568" s="8">
        <v>1329272.8766099999</v>
      </c>
      <c r="M568" s="5">
        <f t="shared" si="35"/>
        <v>-4.8242141068002842E-2</v>
      </c>
    </row>
    <row r="569" spans="1:13" x14ac:dyDescent="0.25">
      <c r="A569" s="7" t="s">
        <v>13</v>
      </c>
      <c r="B569" s="7" t="s">
        <v>83</v>
      </c>
      <c r="C569" s="8">
        <v>109.78433</v>
      </c>
      <c r="D569" s="8">
        <v>36.138570000000001</v>
      </c>
      <c r="E569" s="5">
        <f t="shared" si="32"/>
        <v>-0.67082214738660784</v>
      </c>
      <c r="F569" s="8">
        <v>4143.9567200000001</v>
      </c>
      <c r="G569" s="8">
        <v>4717.3104999999996</v>
      </c>
      <c r="H569" s="5">
        <f t="shared" si="33"/>
        <v>0.13835901741753709</v>
      </c>
      <c r="I569" s="8">
        <v>3644.9746300000002</v>
      </c>
      <c r="J569" s="5">
        <f t="shared" si="34"/>
        <v>0.29419570198764311</v>
      </c>
      <c r="K569" s="8">
        <v>43277.867380000003</v>
      </c>
      <c r="L569" s="8">
        <v>48242.617489999997</v>
      </c>
      <c r="M569" s="5">
        <f t="shared" si="35"/>
        <v>0.11471799352789636</v>
      </c>
    </row>
    <row r="570" spans="1:13" x14ac:dyDescent="0.25">
      <c r="A570" s="7" t="s">
        <v>12</v>
      </c>
      <c r="B570" s="7" t="s">
        <v>83</v>
      </c>
      <c r="C570" s="8">
        <v>0</v>
      </c>
      <c r="D570" s="8">
        <v>0</v>
      </c>
      <c r="E570" s="5" t="str">
        <f t="shared" si="32"/>
        <v/>
      </c>
      <c r="F570" s="8">
        <v>428.61917</v>
      </c>
      <c r="G570" s="8">
        <v>793.68038999999999</v>
      </c>
      <c r="H570" s="5">
        <f t="shared" si="33"/>
        <v>0.85171463516202506</v>
      </c>
      <c r="I570" s="8">
        <v>798.26881000000003</v>
      </c>
      <c r="J570" s="5">
        <f t="shared" si="34"/>
        <v>-5.7479635212104307E-3</v>
      </c>
      <c r="K570" s="8">
        <v>10686.087090000001</v>
      </c>
      <c r="L570" s="8">
        <v>11518.464470000001</v>
      </c>
      <c r="M570" s="5">
        <f t="shared" si="35"/>
        <v>7.7893561318523652E-2</v>
      </c>
    </row>
    <row r="571" spans="1:13" x14ac:dyDescent="0.25">
      <c r="A571" s="7" t="s">
        <v>11</v>
      </c>
      <c r="B571" s="7" t="s">
        <v>83</v>
      </c>
      <c r="C571" s="8">
        <v>421.09508</v>
      </c>
      <c r="D571" s="8">
        <v>0</v>
      </c>
      <c r="E571" s="5">
        <f t="shared" si="32"/>
        <v>-1</v>
      </c>
      <c r="F571" s="8">
        <v>7484.5055700000003</v>
      </c>
      <c r="G571" s="8">
        <v>8839.5374699999993</v>
      </c>
      <c r="H571" s="5">
        <f t="shared" si="33"/>
        <v>0.18104494509715474</v>
      </c>
      <c r="I571" s="8">
        <v>6775.0165999999999</v>
      </c>
      <c r="J571" s="5">
        <f t="shared" si="34"/>
        <v>0.3047255810413807</v>
      </c>
      <c r="K571" s="8">
        <v>69723.563179999997</v>
      </c>
      <c r="L571" s="8">
        <v>96781.695089999994</v>
      </c>
      <c r="M571" s="5">
        <f t="shared" si="35"/>
        <v>0.38807729662561963</v>
      </c>
    </row>
    <row r="572" spans="1:13" x14ac:dyDescent="0.25">
      <c r="A572" s="7" t="s">
        <v>24</v>
      </c>
      <c r="B572" s="7" t="s">
        <v>83</v>
      </c>
      <c r="C572" s="8">
        <v>21.7</v>
      </c>
      <c r="D572" s="8">
        <v>36.628900000000002</v>
      </c>
      <c r="E572" s="5">
        <f t="shared" si="32"/>
        <v>0.68796774193548393</v>
      </c>
      <c r="F572" s="8">
        <v>1841.3649600000001</v>
      </c>
      <c r="G572" s="8">
        <v>1611.71738</v>
      </c>
      <c r="H572" s="5">
        <f t="shared" si="33"/>
        <v>-0.1247159498462489</v>
      </c>
      <c r="I572" s="8">
        <v>1825.4568899999999</v>
      </c>
      <c r="J572" s="5">
        <f t="shared" si="34"/>
        <v>-0.11708822660829854</v>
      </c>
      <c r="K572" s="8">
        <v>19739.626359999998</v>
      </c>
      <c r="L572" s="8">
        <v>16282.90317</v>
      </c>
      <c r="M572" s="5">
        <f t="shared" si="35"/>
        <v>-0.17511593821272309</v>
      </c>
    </row>
    <row r="573" spans="1:13" x14ac:dyDescent="0.25">
      <c r="A573" s="7" t="s">
        <v>10</v>
      </c>
      <c r="B573" s="7" t="s">
        <v>83</v>
      </c>
      <c r="C573" s="8">
        <v>489.70496000000003</v>
      </c>
      <c r="D573" s="8">
        <v>12.622</v>
      </c>
      <c r="E573" s="5">
        <f t="shared" si="32"/>
        <v>-0.97422529679911762</v>
      </c>
      <c r="F573" s="8">
        <v>22407.46574</v>
      </c>
      <c r="G573" s="8">
        <v>18399.540359999999</v>
      </c>
      <c r="H573" s="5">
        <f t="shared" si="33"/>
        <v>-0.17886562570283782</v>
      </c>
      <c r="I573" s="8">
        <v>19528.281800000001</v>
      </c>
      <c r="J573" s="5">
        <f t="shared" si="34"/>
        <v>-5.7800345752896831E-2</v>
      </c>
      <c r="K573" s="8">
        <v>287016.11812</v>
      </c>
      <c r="L573" s="8">
        <v>279447.71428000001</v>
      </c>
      <c r="M573" s="5">
        <f t="shared" si="35"/>
        <v>-2.6369264170856277E-2</v>
      </c>
    </row>
    <row r="574" spans="1:13" x14ac:dyDescent="0.25">
      <c r="A574" s="7" t="s">
        <v>9</v>
      </c>
      <c r="B574" s="7" t="s">
        <v>83</v>
      </c>
      <c r="C574" s="8">
        <v>854.45164</v>
      </c>
      <c r="D574" s="8">
        <v>0</v>
      </c>
      <c r="E574" s="5">
        <f t="shared" si="32"/>
        <v>-1</v>
      </c>
      <c r="F574" s="8">
        <v>6136.4037099999996</v>
      </c>
      <c r="G574" s="8">
        <v>8595.3271800000002</v>
      </c>
      <c r="H574" s="5">
        <f t="shared" si="33"/>
        <v>0.40071083752082548</v>
      </c>
      <c r="I574" s="8">
        <v>6146.0304500000002</v>
      </c>
      <c r="J574" s="5">
        <f t="shared" si="34"/>
        <v>0.39851685570480688</v>
      </c>
      <c r="K574" s="8">
        <v>55436.192049999998</v>
      </c>
      <c r="L574" s="8">
        <v>77306.366829999999</v>
      </c>
      <c r="M574" s="5">
        <f t="shared" si="35"/>
        <v>0.39451076943153796</v>
      </c>
    </row>
    <row r="575" spans="1:13" x14ac:dyDescent="0.25">
      <c r="A575" s="7" t="s">
        <v>8</v>
      </c>
      <c r="B575" s="7" t="s">
        <v>83</v>
      </c>
      <c r="C575" s="8">
        <v>0</v>
      </c>
      <c r="D575" s="8">
        <v>0</v>
      </c>
      <c r="E575" s="5" t="str">
        <f t="shared" si="32"/>
        <v/>
      </c>
      <c r="F575" s="8">
        <v>1680.47955</v>
      </c>
      <c r="G575" s="8">
        <v>1158.8334299999999</v>
      </c>
      <c r="H575" s="5">
        <f t="shared" si="33"/>
        <v>-0.31041503599374365</v>
      </c>
      <c r="I575" s="8">
        <v>1662.5066099999999</v>
      </c>
      <c r="J575" s="5">
        <f t="shared" si="34"/>
        <v>-0.30296010672703433</v>
      </c>
      <c r="K575" s="8">
        <v>12359.345950000001</v>
      </c>
      <c r="L575" s="8">
        <v>16502.247080000001</v>
      </c>
      <c r="M575" s="5">
        <f t="shared" si="35"/>
        <v>0.33520391344009592</v>
      </c>
    </row>
    <row r="576" spans="1:13" x14ac:dyDescent="0.25">
      <c r="A576" s="7" t="s">
        <v>7</v>
      </c>
      <c r="B576" s="7" t="s">
        <v>83</v>
      </c>
      <c r="C576" s="8">
        <v>78.020840000000007</v>
      </c>
      <c r="D576" s="8">
        <v>0</v>
      </c>
      <c r="E576" s="5">
        <f t="shared" si="32"/>
        <v>-1</v>
      </c>
      <c r="F576" s="8">
        <v>4965.0958700000001</v>
      </c>
      <c r="G576" s="8">
        <v>4312.7133100000001</v>
      </c>
      <c r="H576" s="5">
        <f t="shared" si="33"/>
        <v>-0.13139374889854849</v>
      </c>
      <c r="I576" s="8">
        <v>4520.1647000000003</v>
      </c>
      <c r="J576" s="5">
        <f t="shared" si="34"/>
        <v>-4.5894652909439393E-2</v>
      </c>
      <c r="K576" s="8">
        <v>50362.920740000001</v>
      </c>
      <c r="L576" s="8">
        <v>49738.40958</v>
      </c>
      <c r="M576" s="5">
        <f t="shared" si="35"/>
        <v>-1.2400217279376236E-2</v>
      </c>
    </row>
    <row r="577" spans="1:13" x14ac:dyDescent="0.25">
      <c r="A577" s="7" t="s">
        <v>6</v>
      </c>
      <c r="B577" s="7" t="s">
        <v>83</v>
      </c>
      <c r="C577" s="8">
        <v>546.94200000000001</v>
      </c>
      <c r="D577" s="8">
        <v>0</v>
      </c>
      <c r="E577" s="5">
        <f t="shared" si="32"/>
        <v>-1</v>
      </c>
      <c r="F577" s="8">
        <v>1522.8211899999999</v>
      </c>
      <c r="G577" s="8">
        <v>1.2899999999999999E-3</v>
      </c>
      <c r="H577" s="5">
        <f t="shared" si="33"/>
        <v>-0.99999915288806818</v>
      </c>
      <c r="I577" s="8">
        <v>0</v>
      </c>
      <c r="J577" s="5" t="str">
        <f t="shared" si="34"/>
        <v/>
      </c>
      <c r="K577" s="8">
        <v>3085.7792899999999</v>
      </c>
      <c r="L577" s="8">
        <v>2740.4899700000001</v>
      </c>
      <c r="M577" s="5">
        <f t="shared" si="35"/>
        <v>-0.11189695942252564</v>
      </c>
    </row>
    <row r="578" spans="1:13" x14ac:dyDescent="0.25">
      <c r="A578" s="7" t="s">
        <v>5</v>
      </c>
      <c r="B578" s="7" t="s">
        <v>83</v>
      </c>
      <c r="C578" s="8">
        <v>67.542550000000006</v>
      </c>
      <c r="D578" s="8">
        <v>0</v>
      </c>
      <c r="E578" s="5">
        <f t="shared" si="32"/>
        <v>-1</v>
      </c>
      <c r="F578" s="8">
        <v>1583.64201</v>
      </c>
      <c r="G578" s="8">
        <v>2059.6455900000001</v>
      </c>
      <c r="H578" s="5">
        <f t="shared" si="33"/>
        <v>0.30057524174923844</v>
      </c>
      <c r="I578" s="8">
        <v>1824.30027</v>
      </c>
      <c r="J578" s="5">
        <f t="shared" si="34"/>
        <v>0.12900580231783887</v>
      </c>
      <c r="K578" s="8">
        <v>16221.11786</v>
      </c>
      <c r="L578" s="8">
        <v>18553.39878</v>
      </c>
      <c r="M578" s="5">
        <f t="shared" si="35"/>
        <v>0.14378052980868983</v>
      </c>
    </row>
    <row r="579" spans="1:13" x14ac:dyDescent="0.25">
      <c r="A579" s="7" t="s">
        <v>4</v>
      </c>
      <c r="B579" s="7" t="s">
        <v>83</v>
      </c>
      <c r="C579" s="8">
        <v>881.01494000000002</v>
      </c>
      <c r="D579" s="8">
        <v>0</v>
      </c>
      <c r="E579" s="5">
        <f t="shared" si="32"/>
        <v>-1</v>
      </c>
      <c r="F579" s="8">
        <v>14284.60377</v>
      </c>
      <c r="G579" s="8">
        <v>12736.161109999999</v>
      </c>
      <c r="H579" s="5">
        <f t="shared" si="33"/>
        <v>-0.10839941274758935</v>
      </c>
      <c r="I579" s="8">
        <v>15780.98245</v>
      </c>
      <c r="J579" s="5">
        <f t="shared" si="34"/>
        <v>-0.19294244510106529</v>
      </c>
      <c r="K579" s="8">
        <v>135350.81301000001</v>
      </c>
      <c r="L579" s="8">
        <v>187540.82432000001</v>
      </c>
      <c r="M579" s="5">
        <f t="shared" si="35"/>
        <v>0.38559067470207276</v>
      </c>
    </row>
    <row r="580" spans="1:13" x14ac:dyDescent="0.25">
      <c r="A580" s="7" t="s">
        <v>27</v>
      </c>
      <c r="B580" s="7" t="s">
        <v>83</v>
      </c>
      <c r="C580" s="8">
        <v>0</v>
      </c>
      <c r="D580" s="8">
        <v>0</v>
      </c>
      <c r="E580" s="5" t="str">
        <f t="shared" si="32"/>
        <v/>
      </c>
      <c r="F580" s="8">
        <v>26.582129999999999</v>
      </c>
      <c r="G580" s="8">
        <v>16.39066</v>
      </c>
      <c r="H580" s="5">
        <f t="shared" si="33"/>
        <v>-0.38339553677602201</v>
      </c>
      <c r="I580" s="8">
        <v>11.13114</v>
      </c>
      <c r="J580" s="5">
        <f t="shared" si="34"/>
        <v>0.47250506237456369</v>
      </c>
      <c r="K580" s="8">
        <v>386.18396999999999</v>
      </c>
      <c r="L580" s="8">
        <v>228.23023000000001</v>
      </c>
      <c r="M580" s="5">
        <f t="shared" si="35"/>
        <v>-0.40901164281883573</v>
      </c>
    </row>
    <row r="581" spans="1:13" x14ac:dyDescent="0.25">
      <c r="A581" s="7" t="s">
        <v>3</v>
      </c>
      <c r="B581" s="7" t="s">
        <v>83</v>
      </c>
      <c r="C581" s="8">
        <v>1330.68335</v>
      </c>
      <c r="D581" s="8">
        <v>2.9181400000000002</v>
      </c>
      <c r="E581" s="5">
        <f t="shared" ref="E581:E644" si="36">IF(C581=0,"",(D581/C581-1))</f>
        <v>-0.99780703651248059</v>
      </c>
      <c r="F581" s="8">
        <v>31822.49394</v>
      </c>
      <c r="G581" s="8">
        <v>23429.971720000001</v>
      </c>
      <c r="H581" s="5">
        <f t="shared" ref="H581:H644" si="37">IF(F581=0,"",(G581/F581-1))</f>
        <v>-0.26372924246049834</v>
      </c>
      <c r="I581" s="8">
        <v>25788.148710000001</v>
      </c>
      <c r="J581" s="5">
        <f t="shared" ref="J581:J644" si="38">IF(I581=0,"",(G581/I581-1))</f>
        <v>-9.144421402710301E-2</v>
      </c>
      <c r="K581" s="8">
        <v>369414.63465000002</v>
      </c>
      <c r="L581" s="8">
        <v>359569.50166000001</v>
      </c>
      <c r="M581" s="5">
        <f t="shared" ref="M581:M644" si="39">IF(K581=0,"",(L581/K581-1))</f>
        <v>-2.6650630664179609E-2</v>
      </c>
    </row>
    <row r="582" spans="1:13" x14ac:dyDescent="0.25">
      <c r="A582" s="7" t="s">
        <v>2</v>
      </c>
      <c r="B582" s="7" t="s">
        <v>83</v>
      </c>
      <c r="C582" s="8">
        <v>68.928920000000005</v>
      </c>
      <c r="D582" s="8">
        <v>27.963360000000002</v>
      </c>
      <c r="E582" s="5">
        <f t="shared" si="36"/>
        <v>-0.59431599972841587</v>
      </c>
      <c r="F582" s="8">
        <v>1822.74154</v>
      </c>
      <c r="G582" s="8">
        <v>2189.00828</v>
      </c>
      <c r="H582" s="5">
        <f t="shared" si="37"/>
        <v>0.20094277326888599</v>
      </c>
      <c r="I582" s="8">
        <v>1388.68038</v>
      </c>
      <c r="J582" s="5">
        <f t="shared" si="38"/>
        <v>0.5763226092385636</v>
      </c>
      <c r="K582" s="8">
        <v>11803.695610000001</v>
      </c>
      <c r="L582" s="8">
        <v>12412.61894</v>
      </c>
      <c r="M582" s="5">
        <f t="shared" si="39"/>
        <v>5.1587515479823542E-2</v>
      </c>
    </row>
    <row r="583" spans="1:13" x14ac:dyDescent="0.25">
      <c r="A583" s="7" t="s">
        <v>26</v>
      </c>
      <c r="B583" s="7" t="s">
        <v>83</v>
      </c>
      <c r="C583" s="8">
        <v>0</v>
      </c>
      <c r="D583" s="8">
        <v>0</v>
      </c>
      <c r="E583" s="5" t="str">
        <f t="shared" si="36"/>
        <v/>
      </c>
      <c r="F583" s="8">
        <v>0</v>
      </c>
      <c r="G583" s="8">
        <v>106.53252999999999</v>
      </c>
      <c r="H583" s="5" t="str">
        <f t="shared" si="37"/>
        <v/>
      </c>
      <c r="I583" s="8">
        <v>3.3168799999999998</v>
      </c>
      <c r="J583" s="5">
        <f t="shared" si="38"/>
        <v>31.11829490364439</v>
      </c>
      <c r="K583" s="8">
        <v>22.344249999999999</v>
      </c>
      <c r="L583" s="8">
        <v>130.43516</v>
      </c>
      <c r="M583" s="5">
        <f t="shared" si="39"/>
        <v>4.837526880517359</v>
      </c>
    </row>
    <row r="584" spans="1:13" s="2" customFormat="1" ht="13" x14ac:dyDescent="0.3">
      <c r="A584" s="2" t="s">
        <v>0</v>
      </c>
      <c r="B584" s="2" t="s">
        <v>83</v>
      </c>
      <c r="C584" s="4">
        <v>14755.904469999999</v>
      </c>
      <c r="D584" s="4">
        <v>484.11529000000002</v>
      </c>
      <c r="E584" s="3">
        <f t="shared" si="36"/>
        <v>-0.96719175764628684</v>
      </c>
      <c r="F584" s="4">
        <v>459492.46893999999</v>
      </c>
      <c r="G584" s="4">
        <v>383141.29369999998</v>
      </c>
      <c r="H584" s="3">
        <f t="shared" si="37"/>
        <v>-0.16616414936273927</v>
      </c>
      <c r="I584" s="4">
        <v>369658.17086000001</v>
      </c>
      <c r="J584" s="3">
        <f t="shared" si="38"/>
        <v>3.6474570029473075E-2</v>
      </c>
      <c r="K584" s="4">
        <v>4572707.5103799999</v>
      </c>
      <c r="L584" s="4">
        <v>4702475.7781499997</v>
      </c>
      <c r="M584" s="3">
        <f t="shared" si="39"/>
        <v>2.8378869078205193E-2</v>
      </c>
    </row>
    <row r="585" spans="1:13" x14ac:dyDescent="0.25">
      <c r="A585" s="7" t="s">
        <v>22</v>
      </c>
      <c r="B585" s="7" t="s">
        <v>82</v>
      </c>
      <c r="C585" s="8">
        <v>0</v>
      </c>
      <c r="D585" s="8">
        <v>0</v>
      </c>
      <c r="E585" s="5" t="str">
        <f t="shared" si="36"/>
        <v/>
      </c>
      <c r="F585" s="8">
        <v>1110.55187</v>
      </c>
      <c r="G585" s="8">
        <v>1854.5675699999999</v>
      </c>
      <c r="H585" s="5">
        <f t="shared" si="37"/>
        <v>0.66995132789250089</v>
      </c>
      <c r="I585" s="8">
        <v>1100.4523899999999</v>
      </c>
      <c r="J585" s="5">
        <f t="shared" si="38"/>
        <v>0.68527742485978882</v>
      </c>
      <c r="K585" s="8">
        <v>8234.5181499999999</v>
      </c>
      <c r="L585" s="8">
        <v>10565.6944</v>
      </c>
      <c r="M585" s="5">
        <f t="shared" si="39"/>
        <v>0.28309807660087571</v>
      </c>
    </row>
    <row r="586" spans="1:13" x14ac:dyDescent="0.25">
      <c r="A586" s="7" t="s">
        <v>21</v>
      </c>
      <c r="B586" s="7" t="s">
        <v>82</v>
      </c>
      <c r="C586" s="8">
        <v>78.487440000000007</v>
      </c>
      <c r="D586" s="8">
        <v>0</v>
      </c>
      <c r="E586" s="5">
        <f t="shared" si="36"/>
        <v>-1</v>
      </c>
      <c r="F586" s="8">
        <v>1123.7335</v>
      </c>
      <c r="G586" s="8">
        <v>377.58846999999997</v>
      </c>
      <c r="H586" s="5">
        <f t="shared" si="37"/>
        <v>-0.66398752907161707</v>
      </c>
      <c r="I586" s="8">
        <v>313.81536</v>
      </c>
      <c r="J586" s="5">
        <f t="shared" si="38"/>
        <v>0.20321857413225408</v>
      </c>
      <c r="K586" s="8">
        <v>10820.828020000001</v>
      </c>
      <c r="L586" s="8">
        <v>6756.0460199999998</v>
      </c>
      <c r="M586" s="5">
        <f t="shared" si="39"/>
        <v>-0.37564426608454693</v>
      </c>
    </row>
    <row r="587" spans="1:13" x14ac:dyDescent="0.25">
      <c r="A587" s="7" t="s">
        <v>20</v>
      </c>
      <c r="B587" s="7" t="s">
        <v>82</v>
      </c>
      <c r="C587" s="8">
        <v>626.35825</v>
      </c>
      <c r="D587" s="8">
        <v>302.82762000000002</v>
      </c>
      <c r="E587" s="5">
        <f t="shared" si="36"/>
        <v>-0.51652649262622463</v>
      </c>
      <c r="F587" s="8">
        <v>4621.49917</v>
      </c>
      <c r="G587" s="8">
        <v>3874.7255799999998</v>
      </c>
      <c r="H587" s="5">
        <f t="shared" si="37"/>
        <v>-0.16158687095469071</v>
      </c>
      <c r="I587" s="8">
        <v>3134.02169</v>
      </c>
      <c r="J587" s="5">
        <f t="shared" si="38"/>
        <v>0.2363429367331531</v>
      </c>
      <c r="K587" s="8">
        <v>29447.46213</v>
      </c>
      <c r="L587" s="8">
        <v>46657.008540000003</v>
      </c>
      <c r="M587" s="5">
        <f t="shared" si="39"/>
        <v>0.58441526587337189</v>
      </c>
    </row>
    <row r="588" spans="1:13" x14ac:dyDescent="0.25">
      <c r="A588" s="7" t="s">
        <v>19</v>
      </c>
      <c r="B588" s="7" t="s">
        <v>82</v>
      </c>
      <c r="C588" s="8">
        <v>0</v>
      </c>
      <c r="D588" s="8">
        <v>0</v>
      </c>
      <c r="E588" s="5" t="str">
        <f t="shared" si="36"/>
        <v/>
      </c>
      <c r="F588" s="8">
        <v>20.746970000000001</v>
      </c>
      <c r="G588" s="8">
        <v>2.4608099999999999</v>
      </c>
      <c r="H588" s="5">
        <f t="shared" si="37"/>
        <v>-0.8813894269862057</v>
      </c>
      <c r="I588" s="8">
        <v>3.7558699999999998</v>
      </c>
      <c r="J588" s="5">
        <f t="shared" si="38"/>
        <v>-0.34480959138628331</v>
      </c>
      <c r="K588" s="8">
        <v>127.64305</v>
      </c>
      <c r="L588" s="8">
        <v>149.72631000000001</v>
      </c>
      <c r="M588" s="5">
        <f t="shared" si="39"/>
        <v>0.17300793110161505</v>
      </c>
    </row>
    <row r="589" spans="1:13" x14ac:dyDescent="0.25">
      <c r="A589" s="7" t="s">
        <v>18</v>
      </c>
      <c r="B589" s="7" t="s">
        <v>82</v>
      </c>
      <c r="C589" s="8">
        <v>0</v>
      </c>
      <c r="D589" s="8">
        <v>0</v>
      </c>
      <c r="E589" s="5" t="str">
        <f t="shared" si="36"/>
        <v/>
      </c>
      <c r="F589" s="8">
        <v>0.54</v>
      </c>
      <c r="G589" s="8">
        <v>5.7889999999999997E-2</v>
      </c>
      <c r="H589" s="5">
        <f t="shared" si="37"/>
        <v>-0.89279629629629631</v>
      </c>
      <c r="I589" s="8">
        <v>0.30693999999999999</v>
      </c>
      <c r="J589" s="5">
        <f t="shared" si="38"/>
        <v>-0.81139636411024951</v>
      </c>
      <c r="K589" s="8">
        <v>26.72486</v>
      </c>
      <c r="L589" s="8">
        <v>154.49485000000001</v>
      </c>
      <c r="M589" s="5">
        <f t="shared" si="39"/>
        <v>4.7809414155958168</v>
      </c>
    </row>
    <row r="590" spans="1:13" x14ac:dyDescent="0.25">
      <c r="A590" s="7" t="s">
        <v>17</v>
      </c>
      <c r="B590" s="7" t="s">
        <v>82</v>
      </c>
      <c r="C590" s="8">
        <v>0.18</v>
      </c>
      <c r="D590" s="8">
        <v>0</v>
      </c>
      <c r="E590" s="5">
        <f t="shared" si="36"/>
        <v>-1</v>
      </c>
      <c r="F590" s="8">
        <v>2104.5776099999998</v>
      </c>
      <c r="G590" s="8">
        <v>4628.5077499999998</v>
      </c>
      <c r="H590" s="5">
        <f t="shared" si="37"/>
        <v>1.1992573369627362</v>
      </c>
      <c r="I590" s="8">
        <v>1902.83953</v>
      </c>
      <c r="J590" s="5">
        <f t="shared" si="38"/>
        <v>1.4324214822255663</v>
      </c>
      <c r="K590" s="8">
        <v>14921.841609999999</v>
      </c>
      <c r="L590" s="8">
        <v>24068.46645</v>
      </c>
      <c r="M590" s="5">
        <f t="shared" si="39"/>
        <v>0.61296890015708994</v>
      </c>
    </row>
    <row r="591" spans="1:13" x14ac:dyDescent="0.25">
      <c r="A591" s="7" t="s">
        <v>28</v>
      </c>
      <c r="B591" s="7" t="s">
        <v>82</v>
      </c>
      <c r="C591" s="8">
        <v>0</v>
      </c>
      <c r="D591" s="8">
        <v>0</v>
      </c>
      <c r="E591" s="5" t="str">
        <f t="shared" si="36"/>
        <v/>
      </c>
      <c r="F591" s="8">
        <v>1.32412</v>
      </c>
      <c r="G591" s="8">
        <v>0</v>
      </c>
      <c r="H591" s="5">
        <f t="shared" si="37"/>
        <v>-1</v>
      </c>
      <c r="I591" s="8">
        <v>0</v>
      </c>
      <c r="J591" s="5" t="str">
        <f t="shared" si="38"/>
        <v/>
      </c>
      <c r="K591" s="8">
        <v>1.32412</v>
      </c>
      <c r="L591" s="8">
        <v>0</v>
      </c>
      <c r="M591" s="5">
        <f t="shared" si="39"/>
        <v>-1</v>
      </c>
    </row>
    <row r="592" spans="1:13" x14ac:dyDescent="0.25">
      <c r="A592" s="7" t="s">
        <v>15</v>
      </c>
      <c r="B592" s="7" t="s">
        <v>82</v>
      </c>
      <c r="C592" s="8">
        <v>0</v>
      </c>
      <c r="D592" s="8">
        <v>0</v>
      </c>
      <c r="E592" s="5" t="str">
        <f t="shared" si="36"/>
        <v/>
      </c>
      <c r="F592" s="8">
        <v>1.6731400000000001</v>
      </c>
      <c r="G592" s="8">
        <v>11.9482</v>
      </c>
      <c r="H592" s="5">
        <f t="shared" si="37"/>
        <v>6.1411836427316304</v>
      </c>
      <c r="I592" s="8">
        <v>0.72272000000000003</v>
      </c>
      <c r="J592" s="5">
        <f t="shared" si="38"/>
        <v>15.532266991365951</v>
      </c>
      <c r="K592" s="8">
        <v>31.415009999999999</v>
      </c>
      <c r="L592" s="8">
        <v>50.873550000000002</v>
      </c>
      <c r="M592" s="5">
        <f t="shared" si="39"/>
        <v>0.61940263587374322</v>
      </c>
    </row>
    <row r="593" spans="1:13" x14ac:dyDescent="0.25">
      <c r="A593" s="7" t="s">
        <v>14</v>
      </c>
      <c r="B593" s="7" t="s">
        <v>82</v>
      </c>
      <c r="C593" s="8">
        <v>4.0152799999999997</v>
      </c>
      <c r="D593" s="8">
        <v>475.11696000000001</v>
      </c>
      <c r="E593" s="5">
        <f t="shared" si="36"/>
        <v>117.32722998147079</v>
      </c>
      <c r="F593" s="8">
        <v>481.15710000000001</v>
      </c>
      <c r="G593" s="8">
        <v>3376.2630300000001</v>
      </c>
      <c r="H593" s="5">
        <f t="shared" si="37"/>
        <v>6.0169660387428552</v>
      </c>
      <c r="I593" s="8">
        <v>1818.8477700000001</v>
      </c>
      <c r="J593" s="5">
        <f t="shared" si="38"/>
        <v>0.85626476590726441</v>
      </c>
      <c r="K593" s="8">
        <v>4272.8922899999998</v>
      </c>
      <c r="L593" s="8">
        <v>15302.99718</v>
      </c>
      <c r="M593" s="5">
        <f t="shared" si="39"/>
        <v>2.5814142134624229</v>
      </c>
    </row>
    <row r="594" spans="1:13" x14ac:dyDescent="0.25">
      <c r="A594" s="7" t="s">
        <v>13</v>
      </c>
      <c r="B594" s="7" t="s">
        <v>82</v>
      </c>
      <c r="C594" s="8">
        <v>47.677999999999997</v>
      </c>
      <c r="D594" s="8">
        <v>0</v>
      </c>
      <c r="E594" s="5">
        <f t="shared" si="36"/>
        <v>-1</v>
      </c>
      <c r="F594" s="8">
        <v>2413.3463299999999</v>
      </c>
      <c r="G594" s="8">
        <v>3348.7170799999999</v>
      </c>
      <c r="H594" s="5">
        <f t="shared" si="37"/>
        <v>0.38758247764629794</v>
      </c>
      <c r="I594" s="8">
        <v>4278.5273900000002</v>
      </c>
      <c r="J594" s="5">
        <f t="shared" si="38"/>
        <v>-0.21732017239697987</v>
      </c>
      <c r="K594" s="8">
        <v>32253.490229999999</v>
      </c>
      <c r="L594" s="8">
        <v>35379.156819999997</v>
      </c>
      <c r="M594" s="5">
        <f t="shared" si="39"/>
        <v>9.6909406321946445E-2</v>
      </c>
    </row>
    <row r="595" spans="1:13" x14ac:dyDescent="0.25">
      <c r="A595" s="7" t="s">
        <v>12</v>
      </c>
      <c r="B595" s="7" t="s">
        <v>82</v>
      </c>
      <c r="C595" s="8">
        <v>0.2</v>
      </c>
      <c r="D595" s="8">
        <v>14.919600000000001</v>
      </c>
      <c r="E595" s="5">
        <f t="shared" si="36"/>
        <v>73.597999999999999</v>
      </c>
      <c r="F595" s="8">
        <v>518.89108999999996</v>
      </c>
      <c r="G595" s="8">
        <v>1178.71444</v>
      </c>
      <c r="H595" s="5">
        <f t="shared" si="37"/>
        <v>1.2716027750640313</v>
      </c>
      <c r="I595" s="8">
        <v>1510.69622</v>
      </c>
      <c r="J595" s="5">
        <f t="shared" si="38"/>
        <v>-0.21975416076701382</v>
      </c>
      <c r="K595" s="8">
        <v>6880.4093199999998</v>
      </c>
      <c r="L595" s="8">
        <v>8155.8617700000004</v>
      </c>
      <c r="M595" s="5">
        <f t="shared" si="39"/>
        <v>0.18537450181815651</v>
      </c>
    </row>
    <row r="596" spans="1:13" x14ac:dyDescent="0.25">
      <c r="A596" s="7" t="s">
        <v>11</v>
      </c>
      <c r="B596" s="7" t="s">
        <v>82</v>
      </c>
      <c r="C596" s="8">
        <v>143.45158000000001</v>
      </c>
      <c r="D596" s="8">
        <v>38.520350000000001</v>
      </c>
      <c r="E596" s="5">
        <f t="shared" si="36"/>
        <v>-0.73147489905653185</v>
      </c>
      <c r="F596" s="8">
        <v>7087.1080700000002</v>
      </c>
      <c r="G596" s="8">
        <v>3054.8771299999999</v>
      </c>
      <c r="H596" s="5">
        <f t="shared" si="37"/>
        <v>-0.56895293541079028</v>
      </c>
      <c r="I596" s="8">
        <v>3160.8114999999998</v>
      </c>
      <c r="J596" s="5">
        <f t="shared" si="38"/>
        <v>-3.3514928049331649E-2</v>
      </c>
      <c r="K596" s="8">
        <v>34648.009639999997</v>
      </c>
      <c r="L596" s="8">
        <v>57531.689939999997</v>
      </c>
      <c r="M596" s="5">
        <f t="shared" si="39"/>
        <v>0.6604616120165685</v>
      </c>
    </row>
    <row r="597" spans="1:13" x14ac:dyDescent="0.25">
      <c r="A597" s="7" t="s">
        <v>24</v>
      </c>
      <c r="B597" s="7" t="s">
        <v>82</v>
      </c>
      <c r="C597" s="8">
        <v>0</v>
      </c>
      <c r="D597" s="8">
        <v>0</v>
      </c>
      <c r="E597" s="5" t="str">
        <f t="shared" si="36"/>
        <v/>
      </c>
      <c r="F597" s="8">
        <v>0</v>
      </c>
      <c r="G597" s="8">
        <v>0</v>
      </c>
      <c r="H597" s="5" t="str">
        <f t="shared" si="37"/>
        <v/>
      </c>
      <c r="I597" s="8">
        <v>0</v>
      </c>
      <c r="J597" s="5" t="str">
        <f t="shared" si="38"/>
        <v/>
      </c>
      <c r="K597" s="8">
        <v>14.0138</v>
      </c>
      <c r="L597" s="8">
        <v>0</v>
      </c>
      <c r="M597" s="5">
        <f t="shared" si="39"/>
        <v>-1</v>
      </c>
    </row>
    <row r="598" spans="1:13" x14ac:dyDescent="0.25">
      <c r="A598" s="7" t="s">
        <v>10</v>
      </c>
      <c r="B598" s="7" t="s">
        <v>82</v>
      </c>
      <c r="C598" s="8">
        <v>21.26295</v>
      </c>
      <c r="D598" s="8">
        <v>8.4510000000000005</v>
      </c>
      <c r="E598" s="5">
        <f t="shared" si="36"/>
        <v>-0.60254809422022815</v>
      </c>
      <c r="F598" s="8">
        <v>3652.5913999999998</v>
      </c>
      <c r="G598" s="8">
        <v>3285.90724</v>
      </c>
      <c r="H598" s="5">
        <f t="shared" si="37"/>
        <v>-0.10039013945003539</v>
      </c>
      <c r="I598" s="8">
        <v>3441.6192599999999</v>
      </c>
      <c r="J598" s="5">
        <f t="shared" si="38"/>
        <v>-4.5243825140611316E-2</v>
      </c>
      <c r="K598" s="8">
        <v>50816.613469999997</v>
      </c>
      <c r="L598" s="8">
        <v>40144.89819</v>
      </c>
      <c r="M598" s="5">
        <f t="shared" si="39"/>
        <v>-0.21000445624539954</v>
      </c>
    </row>
    <row r="599" spans="1:13" x14ac:dyDescent="0.25">
      <c r="A599" s="7" t="s">
        <v>9</v>
      </c>
      <c r="B599" s="7" t="s">
        <v>82</v>
      </c>
      <c r="C599" s="8">
        <v>9.8000000000000007</v>
      </c>
      <c r="D599" s="8">
        <v>30.25</v>
      </c>
      <c r="E599" s="5">
        <f t="shared" si="36"/>
        <v>2.0867346938775508</v>
      </c>
      <c r="F599" s="8">
        <v>470.64499000000001</v>
      </c>
      <c r="G599" s="8">
        <v>2017.68985</v>
      </c>
      <c r="H599" s="5">
        <f t="shared" si="37"/>
        <v>3.2870738940618489</v>
      </c>
      <c r="I599" s="8">
        <v>507.94871000000001</v>
      </c>
      <c r="J599" s="5">
        <f t="shared" si="38"/>
        <v>2.9722314680157371</v>
      </c>
      <c r="K599" s="8">
        <v>2181.2809699999998</v>
      </c>
      <c r="L599" s="8">
        <v>8509.3561200000004</v>
      </c>
      <c r="M599" s="5">
        <f t="shared" si="39"/>
        <v>2.9010820875588537</v>
      </c>
    </row>
    <row r="600" spans="1:13" x14ac:dyDescent="0.25">
      <c r="A600" s="7" t="s">
        <v>8</v>
      </c>
      <c r="B600" s="7" t="s">
        <v>82</v>
      </c>
      <c r="C600" s="8">
        <v>0</v>
      </c>
      <c r="D600" s="8">
        <v>0</v>
      </c>
      <c r="E600" s="5" t="str">
        <f t="shared" si="36"/>
        <v/>
      </c>
      <c r="F600" s="8">
        <v>0</v>
      </c>
      <c r="G600" s="8">
        <v>0</v>
      </c>
      <c r="H600" s="5" t="str">
        <f t="shared" si="37"/>
        <v/>
      </c>
      <c r="I600" s="8">
        <v>0</v>
      </c>
      <c r="J600" s="5" t="str">
        <f t="shared" si="38"/>
        <v/>
      </c>
      <c r="K600" s="8">
        <v>231.81994</v>
      </c>
      <c r="L600" s="8">
        <v>12.84338</v>
      </c>
      <c r="M600" s="5">
        <f t="shared" si="39"/>
        <v>-0.94459760450287411</v>
      </c>
    </row>
    <row r="601" spans="1:13" x14ac:dyDescent="0.25">
      <c r="A601" s="7" t="s">
        <v>7</v>
      </c>
      <c r="B601" s="7" t="s">
        <v>82</v>
      </c>
      <c r="C601" s="8">
        <v>55.359909999999999</v>
      </c>
      <c r="D601" s="8">
        <v>122.14868</v>
      </c>
      <c r="E601" s="5">
        <f t="shared" si="36"/>
        <v>1.2064465061449701</v>
      </c>
      <c r="F601" s="8">
        <v>1472.1131600000001</v>
      </c>
      <c r="G601" s="8">
        <v>1859.21828</v>
      </c>
      <c r="H601" s="5">
        <f t="shared" si="37"/>
        <v>0.26295880678085903</v>
      </c>
      <c r="I601" s="8">
        <v>2252.2092299999999</v>
      </c>
      <c r="J601" s="5">
        <f t="shared" si="38"/>
        <v>-0.17449131491215841</v>
      </c>
      <c r="K601" s="8">
        <v>18903.855309999999</v>
      </c>
      <c r="L601" s="8">
        <v>21362.077539999998</v>
      </c>
      <c r="M601" s="5">
        <f t="shared" si="39"/>
        <v>0.13003814246819889</v>
      </c>
    </row>
    <row r="602" spans="1:13" x14ac:dyDescent="0.25">
      <c r="A602" s="7" t="s">
        <v>6</v>
      </c>
      <c r="B602" s="7" t="s">
        <v>82</v>
      </c>
      <c r="C602" s="8">
        <v>0</v>
      </c>
      <c r="D602" s="8">
        <v>0</v>
      </c>
      <c r="E602" s="5" t="str">
        <f t="shared" si="36"/>
        <v/>
      </c>
      <c r="F602" s="8">
        <v>0</v>
      </c>
      <c r="G602" s="8">
        <v>0</v>
      </c>
      <c r="H602" s="5" t="str">
        <f t="shared" si="37"/>
        <v/>
      </c>
      <c r="I602" s="8">
        <v>0</v>
      </c>
      <c r="J602" s="5" t="str">
        <f t="shared" si="38"/>
        <v/>
      </c>
      <c r="K602" s="8">
        <v>115.56598</v>
      </c>
      <c r="L602" s="8">
        <v>204.97736</v>
      </c>
      <c r="M602" s="5">
        <f t="shared" si="39"/>
        <v>0.77368253183159963</v>
      </c>
    </row>
    <row r="603" spans="1:13" x14ac:dyDescent="0.25">
      <c r="A603" s="7" t="s">
        <v>5</v>
      </c>
      <c r="B603" s="7" t="s">
        <v>82</v>
      </c>
      <c r="C603" s="8">
        <v>6.6</v>
      </c>
      <c r="D603" s="8">
        <v>0</v>
      </c>
      <c r="E603" s="5">
        <f t="shared" si="36"/>
        <v>-1</v>
      </c>
      <c r="F603" s="8">
        <v>1715.3948499999999</v>
      </c>
      <c r="G603" s="8">
        <v>639.55035999999996</v>
      </c>
      <c r="H603" s="5">
        <f t="shared" si="37"/>
        <v>-0.62717017600933112</v>
      </c>
      <c r="I603" s="8">
        <v>58.285530000000001</v>
      </c>
      <c r="J603" s="5">
        <f t="shared" si="38"/>
        <v>9.9727124382329535</v>
      </c>
      <c r="K603" s="8">
        <v>7277.9875199999997</v>
      </c>
      <c r="L603" s="8">
        <v>7302.0106100000003</v>
      </c>
      <c r="M603" s="5">
        <f t="shared" si="39"/>
        <v>3.3007874682369209E-3</v>
      </c>
    </row>
    <row r="604" spans="1:13" x14ac:dyDescent="0.25">
      <c r="A604" s="7" t="s">
        <v>4</v>
      </c>
      <c r="B604" s="7" t="s">
        <v>82</v>
      </c>
      <c r="C604" s="8">
        <v>0</v>
      </c>
      <c r="D604" s="8">
        <v>0</v>
      </c>
      <c r="E604" s="5" t="str">
        <f t="shared" si="36"/>
        <v/>
      </c>
      <c r="F604" s="8">
        <v>49.260919999999999</v>
      </c>
      <c r="G604" s="8">
        <v>290.84429999999998</v>
      </c>
      <c r="H604" s="5">
        <f t="shared" si="37"/>
        <v>4.9041589154242349</v>
      </c>
      <c r="I604" s="8">
        <v>472.41014000000001</v>
      </c>
      <c r="J604" s="5">
        <f t="shared" si="38"/>
        <v>-0.38433942167287105</v>
      </c>
      <c r="K604" s="8">
        <v>509.44851999999997</v>
      </c>
      <c r="L604" s="8">
        <v>5783.37212</v>
      </c>
      <c r="M604" s="5">
        <f t="shared" si="39"/>
        <v>10.352220868165443</v>
      </c>
    </row>
    <row r="605" spans="1:13" x14ac:dyDescent="0.25">
      <c r="A605" s="7" t="s">
        <v>27</v>
      </c>
      <c r="B605" s="7" t="s">
        <v>82</v>
      </c>
      <c r="C605" s="8">
        <v>0</v>
      </c>
      <c r="D605" s="8">
        <v>0</v>
      </c>
      <c r="E605" s="5" t="str">
        <f t="shared" si="36"/>
        <v/>
      </c>
      <c r="F605" s="8">
        <v>0.17499999999999999</v>
      </c>
      <c r="G605" s="8">
        <v>0</v>
      </c>
      <c r="H605" s="5">
        <f t="shared" si="37"/>
        <v>-1</v>
      </c>
      <c r="I605" s="8">
        <v>0</v>
      </c>
      <c r="J605" s="5" t="str">
        <f t="shared" si="38"/>
        <v/>
      </c>
      <c r="K605" s="8">
        <v>0.17499999999999999</v>
      </c>
      <c r="L605" s="8">
        <v>14.532690000000001</v>
      </c>
      <c r="M605" s="5">
        <f t="shared" si="39"/>
        <v>82.043942857142866</v>
      </c>
    </row>
    <row r="606" spans="1:13" x14ac:dyDescent="0.25">
      <c r="A606" s="7" t="s">
        <v>3</v>
      </c>
      <c r="B606" s="7" t="s">
        <v>82</v>
      </c>
      <c r="C606" s="8">
        <v>0</v>
      </c>
      <c r="D606" s="8">
        <v>12.17984</v>
      </c>
      <c r="E606" s="5" t="str">
        <f t="shared" si="36"/>
        <v/>
      </c>
      <c r="F606" s="8">
        <v>462.41933</v>
      </c>
      <c r="G606" s="8">
        <v>381.46429000000001</v>
      </c>
      <c r="H606" s="5">
        <f t="shared" si="37"/>
        <v>-0.17506846004902088</v>
      </c>
      <c r="I606" s="8">
        <v>476.03555999999998</v>
      </c>
      <c r="J606" s="5">
        <f t="shared" si="38"/>
        <v>-0.19866429726384305</v>
      </c>
      <c r="K606" s="8">
        <v>9040.7691500000001</v>
      </c>
      <c r="L606" s="8">
        <v>6373.5627400000003</v>
      </c>
      <c r="M606" s="5">
        <f t="shared" si="39"/>
        <v>-0.2950198556944682</v>
      </c>
    </row>
    <row r="607" spans="1:13" x14ac:dyDescent="0.25">
      <c r="A607" s="7" t="s">
        <v>33</v>
      </c>
      <c r="B607" s="7" t="s">
        <v>82</v>
      </c>
      <c r="C607" s="8">
        <v>0</v>
      </c>
      <c r="D607" s="8">
        <v>0</v>
      </c>
      <c r="E607" s="5" t="str">
        <f t="shared" si="36"/>
        <v/>
      </c>
      <c r="F607" s="8">
        <v>0</v>
      </c>
      <c r="G607" s="8">
        <v>0</v>
      </c>
      <c r="H607" s="5" t="str">
        <f t="shared" si="37"/>
        <v/>
      </c>
      <c r="I607" s="8">
        <v>0</v>
      </c>
      <c r="J607" s="5" t="str">
        <f t="shared" si="38"/>
        <v/>
      </c>
      <c r="K607" s="8">
        <v>162.11819</v>
      </c>
      <c r="L607" s="8">
        <v>0</v>
      </c>
      <c r="M607" s="5">
        <f t="shared" si="39"/>
        <v>-1</v>
      </c>
    </row>
    <row r="608" spans="1:13" x14ac:dyDescent="0.25">
      <c r="A608" s="7" t="s">
        <v>2</v>
      </c>
      <c r="B608" s="7" t="s">
        <v>82</v>
      </c>
      <c r="C608" s="8">
        <v>0</v>
      </c>
      <c r="D608" s="8">
        <v>0</v>
      </c>
      <c r="E608" s="5" t="str">
        <f t="shared" si="36"/>
        <v/>
      </c>
      <c r="F608" s="8">
        <v>18.527000000000001</v>
      </c>
      <c r="G608" s="8">
        <v>40.827500000000001</v>
      </c>
      <c r="H608" s="5">
        <f t="shared" si="37"/>
        <v>1.203675716521833</v>
      </c>
      <c r="I608" s="8">
        <v>0</v>
      </c>
      <c r="J608" s="5" t="str">
        <f t="shared" si="38"/>
        <v/>
      </c>
      <c r="K608" s="8">
        <v>60.340649999999997</v>
      </c>
      <c r="L608" s="8">
        <v>286.98176000000001</v>
      </c>
      <c r="M608" s="5">
        <f t="shared" si="39"/>
        <v>3.756026990097058</v>
      </c>
    </row>
    <row r="609" spans="1:13" x14ac:dyDescent="0.25">
      <c r="A609" s="7" t="s">
        <v>26</v>
      </c>
      <c r="B609" s="7" t="s">
        <v>82</v>
      </c>
      <c r="C609" s="8">
        <v>0</v>
      </c>
      <c r="D609" s="8">
        <v>0</v>
      </c>
      <c r="E609" s="5" t="str">
        <f t="shared" si="36"/>
        <v/>
      </c>
      <c r="F609" s="8">
        <v>0</v>
      </c>
      <c r="G609" s="8">
        <v>62.58596</v>
      </c>
      <c r="H609" s="5" t="str">
        <f t="shared" si="37"/>
        <v/>
      </c>
      <c r="I609" s="8">
        <v>0</v>
      </c>
      <c r="J609" s="5" t="str">
        <f t="shared" si="38"/>
        <v/>
      </c>
      <c r="K609" s="8">
        <v>143.15182999999999</v>
      </c>
      <c r="L609" s="8">
        <v>62.58596</v>
      </c>
      <c r="M609" s="5">
        <f t="shared" si="39"/>
        <v>-0.56280014024270586</v>
      </c>
    </row>
    <row r="610" spans="1:13" s="2" customFormat="1" ht="13" x14ac:dyDescent="0.3">
      <c r="A610" s="2" t="s">
        <v>0</v>
      </c>
      <c r="B610" s="2" t="s">
        <v>82</v>
      </c>
      <c r="C610" s="4">
        <v>993.39341000000002</v>
      </c>
      <c r="D610" s="4">
        <v>1004.41405</v>
      </c>
      <c r="E610" s="3">
        <f t="shared" si="36"/>
        <v>1.1093933067262807E-2</v>
      </c>
      <c r="F610" s="4">
        <v>27345.102620000001</v>
      </c>
      <c r="G610" s="4">
        <v>30286.515729999999</v>
      </c>
      <c r="H610" s="3">
        <f t="shared" si="37"/>
        <v>0.10756635843994489</v>
      </c>
      <c r="I610" s="4">
        <v>24433.305810000002</v>
      </c>
      <c r="J610" s="3">
        <f t="shared" si="38"/>
        <v>0.23955865675795751</v>
      </c>
      <c r="K610" s="4">
        <v>231173.38715</v>
      </c>
      <c r="L610" s="4">
        <v>294851.71873000002</v>
      </c>
      <c r="M610" s="3">
        <f t="shared" si="39"/>
        <v>0.27545701676586787</v>
      </c>
    </row>
    <row r="611" spans="1:13" x14ac:dyDescent="0.25">
      <c r="A611" s="7" t="s">
        <v>22</v>
      </c>
      <c r="B611" s="7" t="s">
        <v>81</v>
      </c>
      <c r="C611" s="8">
        <v>0</v>
      </c>
      <c r="D611" s="8">
        <v>0</v>
      </c>
      <c r="E611" s="5" t="str">
        <f t="shared" si="36"/>
        <v/>
      </c>
      <c r="F611" s="8">
        <v>439.70490000000001</v>
      </c>
      <c r="G611" s="8">
        <v>580.72820000000002</v>
      </c>
      <c r="H611" s="5">
        <f t="shared" si="37"/>
        <v>0.32072260281839027</v>
      </c>
      <c r="I611" s="8">
        <v>1067.8051</v>
      </c>
      <c r="J611" s="5">
        <f t="shared" si="38"/>
        <v>-0.45614775580300193</v>
      </c>
      <c r="K611" s="8">
        <v>6374.05069</v>
      </c>
      <c r="L611" s="8">
        <v>9929.7154800000008</v>
      </c>
      <c r="M611" s="5">
        <f t="shared" si="39"/>
        <v>0.55783440749511848</v>
      </c>
    </row>
    <row r="612" spans="1:13" x14ac:dyDescent="0.25">
      <c r="A612" s="7" t="s">
        <v>21</v>
      </c>
      <c r="B612" s="7" t="s">
        <v>81</v>
      </c>
      <c r="C612" s="8">
        <v>0</v>
      </c>
      <c r="D612" s="8">
        <v>0</v>
      </c>
      <c r="E612" s="5" t="str">
        <f t="shared" si="36"/>
        <v/>
      </c>
      <c r="F612" s="8">
        <v>19.22073</v>
      </c>
      <c r="G612" s="8">
        <v>109.87886</v>
      </c>
      <c r="H612" s="5">
        <f t="shared" si="37"/>
        <v>4.7166850582678181</v>
      </c>
      <c r="I612" s="8">
        <v>175.82724999999999</v>
      </c>
      <c r="J612" s="5">
        <f t="shared" si="38"/>
        <v>-0.37507491017461736</v>
      </c>
      <c r="K612" s="8">
        <v>836.62938999999994</v>
      </c>
      <c r="L612" s="8">
        <v>1152.42632</v>
      </c>
      <c r="M612" s="5">
        <f t="shared" si="39"/>
        <v>0.37746334730124653</v>
      </c>
    </row>
    <row r="613" spans="1:13" x14ac:dyDescent="0.25">
      <c r="A613" s="7" t="s">
        <v>20</v>
      </c>
      <c r="B613" s="7" t="s">
        <v>81</v>
      </c>
      <c r="C613" s="8">
        <v>90.263509999999997</v>
      </c>
      <c r="D613" s="8">
        <v>0</v>
      </c>
      <c r="E613" s="5">
        <f t="shared" si="36"/>
        <v>-1</v>
      </c>
      <c r="F613" s="8">
        <v>2408.2801199999999</v>
      </c>
      <c r="G613" s="8">
        <v>2785.3500100000001</v>
      </c>
      <c r="H613" s="5">
        <f t="shared" si="37"/>
        <v>0.15657227199965429</v>
      </c>
      <c r="I613" s="8">
        <v>2163.6304599999999</v>
      </c>
      <c r="J613" s="5">
        <f t="shared" si="38"/>
        <v>0.28735015590416513</v>
      </c>
      <c r="K613" s="8">
        <v>18147.38624</v>
      </c>
      <c r="L613" s="8">
        <v>26380.935870000001</v>
      </c>
      <c r="M613" s="5">
        <f t="shared" si="39"/>
        <v>0.45370443550993711</v>
      </c>
    </row>
    <row r="614" spans="1:13" x14ac:dyDescent="0.25">
      <c r="A614" s="7" t="s">
        <v>19</v>
      </c>
      <c r="B614" s="7" t="s">
        <v>81</v>
      </c>
      <c r="C614" s="8">
        <v>0</v>
      </c>
      <c r="D614" s="8">
        <v>0</v>
      </c>
      <c r="E614" s="5" t="str">
        <f t="shared" si="36"/>
        <v/>
      </c>
      <c r="F614" s="8">
        <v>17.794989999999999</v>
      </c>
      <c r="G614" s="8">
        <v>7.1408899999999997</v>
      </c>
      <c r="H614" s="5">
        <f t="shared" si="37"/>
        <v>-0.59871345811377252</v>
      </c>
      <c r="I614" s="8">
        <v>8.7669999999999998E-2</v>
      </c>
      <c r="J614" s="5">
        <f t="shared" si="38"/>
        <v>80.451921980152846</v>
      </c>
      <c r="K614" s="8">
        <v>77.804289999999995</v>
      </c>
      <c r="L614" s="8">
        <v>56.512140000000002</v>
      </c>
      <c r="M614" s="5">
        <f t="shared" si="39"/>
        <v>-0.27366293041167777</v>
      </c>
    </row>
    <row r="615" spans="1:13" x14ac:dyDescent="0.25">
      <c r="A615" s="7" t="s">
        <v>18</v>
      </c>
      <c r="B615" s="7" t="s">
        <v>81</v>
      </c>
      <c r="C615" s="8">
        <v>0</v>
      </c>
      <c r="D615" s="8">
        <v>0</v>
      </c>
      <c r="E615" s="5" t="str">
        <f t="shared" si="36"/>
        <v/>
      </c>
      <c r="F615" s="8">
        <v>11.09421</v>
      </c>
      <c r="G615" s="8">
        <v>0.61678999999999995</v>
      </c>
      <c r="H615" s="5">
        <f t="shared" si="37"/>
        <v>-0.94440433343158281</v>
      </c>
      <c r="I615" s="8">
        <v>0.43176999999999999</v>
      </c>
      <c r="J615" s="5">
        <f t="shared" si="38"/>
        <v>0.42851518169395741</v>
      </c>
      <c r="K615" s="8">
        <v>91.058689999999999</v>
      </c>
      <c r="L615" s="8">
        <v>18.118849999999998</v>
      </c>
      <c r="M615" s="5">
        <f t="shared" si="39"/>
        <v>-0.80102008935116464</v>
      </c>
    </row>
    <row r="616" spans="1:13" x14ac:dyDescent="0.25">
      <c r="A616" s="7" t="s">
        <v>17</v>
      </c>
      <c r="B616" s="7" t="s">
        <v>81</v>
      </c>
      <c r="C616" s="8">
        <v>40.323149999999998</v>
      </c>
      <c r="D616" s="8">
        <v>0</v>
      </c>
      <c r="E616" s="5">
        <f t="shared" si="36"/>
        <v>-1</v>
      </c>
      <c r="F616" s="8">
        <v>929.37887000000001</v>
      </c>
      <c r="G616" s="8">
        <v>672.88176999999996</v>
      </c>
      <c r="H616" s="5">
        <f t="shared" si="37"/>
        <v>-0.27598766044681011</v>
      </c>
      <c r="I616" s="8">
        <v>871.13655000000006</v>
      </c>
      <c r="J616" s="5">
        <f t="shared" si="38"/>
        <v>-0.22758174938245912</v>
      </c>
      <c r="K616" s="8">
        <v>8156.7417999999998</v>
      </c>
      <c r="L616" s="8">
        <v>11531.43029</v>
      </c>
      <c r="M616" s="5">
        <f t="shared" si="39"/>
        <v>0.41372996384414185</v>
      </c>
    </row>
    <row r="617" spans="1:13" x14ac:dyDescent="0.25">
      <c r="A617" s="7" t="s">
        <v>16</v>
      </c>
      <c r="B617" s="7" t="s">
        <v>81</v>
      </c>
      <c r="C617" s="8">
        <v>0</v>
      </c>
      <c r="D617" s="8">
        <v>0</v>
      </c>
      <c r="E617" s="5" t="str">
        <f t="shared" si="36"/>
        <v/>
      </c>
      <c r="F617" s="8">
        <v>2190.13033</v>
      </c>
      <c r="G617" s="8">
        <v>1008.25731</v>
      </c>
      <c r="H617" s="5">
        <f t="shared" si="37"/>
        <v>-0.53963593116396869</v>
      </c>
      <c r="I617" s="8">
        <v>1362.2742499999999</v>
      </c>
      <c r="J617" s="5">
        <f t="shared" si="38"/>
        <v>-0.25987200448074244</v>
      </c>
      <c r="K617" s="8">
        <v>10297.14898</v>
      </c>
      <c r="L617" s="8">
        <v>13716.731330000001</v>
      </c>
      <c r="M617" s="5">
        <f t="shared" si="39"/>
        <v>0.33209020833259806</v>
      </c>
    </row>
    <row r="618" spans="1:13" x14ac:dyDescent="0.25">
      <c r="A618" s="7" t="s">
        <v>28</v>
      </c>
      <c r="B618" s="7" t="s">
        <v>81</v>
      </c>
      <c r="C618" s="8">
        <v>0</v>
      </c>
      <c r="D618" s="8">
        <v>0</v>
      </c>
      <c r="E618" s="5" t="str">
        <f t="shared" si="36"/>
        <v/>
      </c>
      <c r="F618" s="8">
        <v>0</v>
      </c>
      <c r="G618" s="8">
        <v>0</v>
      </c>
      <c r="H618" s="5" t="str">
        <f t="shared" si="37"/>
        <v/>
      </c>
      <c r="I618" s="8">
        <v>0</v>
      </c>
      <c r="J618" s="5" t="str">
        <f t="shared" si="38"/>
        <v/>
      </c>
      <c r="K618" s="8">
        <v>10.024470000000001</v>
      </c>
      <c r="L618" s="8">
        <v>7.0825300000000002</v>
      </c>
      <c r="M618" s="5">
        <f t="shared" si="39"/>
        <v>-0.29347586455942309</v>
      </c>
    </row>
    <row r="619" spans="1:13" x14ac:dyDescent="0.25">
      <c r="A619" s="7" t="s">
        <v>15</v>
      </c>
      <c r="B619" s="7" t="s">
        <v>81</v>
      </c>
      <c r="C619" s="8">
        <v>0</v>
      </c>
      <c r="D619" s="8">
        <v>0</v>
      </c>
      <c r="E619" s="5" t="str">
        <f t="shared" si="36"/>
        <v/>
      </c>
      <c r="F619" s="8">
        <v>2304.7658900000001</v>
      </c>
      <c r="G619" s="8">
        <v>597.46826999999996</v>
      </c>
      <c r="H619" s="5">
        <f t="shared" si="37"/>
        <v>-0.74076834762597077</v>
      </c>
      <c r="I619" s="8">
        <v>528.98767999999995</v>
      </c>
      <c r="J619" s="5">
        <f t="shared" si="38"/>
        <v>0.12945592608130307</v>
      </c>
      <c r="K619" s="8">
        <v>20709.7235</v>
      </c>
      <c r="L619" s="8">
        <v>14983.531639999999</v>
      </c>
      <c r="M619" s="5">
        <f t="shared" si="39"/>
        <v>-0.2764977456121035</v>
      </c>
    </row>
    <row r="620" spans="1:13" x14ac:dyDescent="0.25">
      <c r="A620" s="7" t="s">
        <v>14</v>
      </c>
      <c r="B620" s="7" t="s">
        <v>81</v>
      </c>
      <c r="C620" s="8">
        <v>13.7178</v>
      </c>
      <c r="D620" s="8">
        <v>192.48587000000001</v>
      </c>
      <c r="E620" s="5">
        <f t="shared" si="36"/>
        <v>13.031832363790112</v>
      </c>
      <c r="F620" s="8">
        <v>17017.535029999999</v>
      </c>
      <c r="G620" s="8">
        <v>17229.516650000001</v>
      </c>
      <c r="H620" s="5">
        <f t="shared" si="37"/>
        <v>1.2456658360115114E-2</v>
      </c>
      <c r="I620" s="8">
        <v>15779.07187</v>
      </c>
      <c r="J620" s="5">
        <f t="shared" si="38"/>
        <v>9.1922059291564828E-2</v>
      </c>
      <c r="K620" s="8">
        <v>172709.39244</v>
      </c>
      <c r="L620" s="8">
        <v>219667.28956</v>
      </c>
      <c r="M620" s="5">
        <f t="shared" si="39"/>
        <v>0.27188965496658435</v>
      </c>
    </row>
    <row r="621" spans="1:13" x14ac:dyDescent="0.25">
      <c r="A621" s="7" t="s">
        <v>13</v>
      </c>
      <c r="B621" s="7" t="s">
        <v>81</v>
      </c>
      <c r="C621" s="8">
        <v>0</v>
      </c>
      <c r="D621" s="8">
        <v>0</v>
      </c>
      <c r="E621" s="5" t="str">
        <f t="shared" si="36"/>
        <v/>
      </c>
      <c r="F621" s="8">
        <v>80.856499999999997</v>
      </c>
      <c r="G621" s="8">
        <v>19.721350000000001</v>
      </c>
      <c r="H621" s="5">
        <f t="shared" si="37"/>
        <v>-0.75609443891338357</v>
      </c>
      <c r="I621" s="8">
        <v>73.730009999999993</v>
      </c>
      <c r="J621" s="5">
        <f t="shared" si="38"/>
        <v>-0.73251936355359226</v>
      </c>
      <c r="K621" s="8">
        <v>598.36333999999999</v>
      </c>
      <c r="L621" s="8">
        <v>856.09259999999995</v>
      </c>
      <c r="M621" s="5">
        <f t="shared" si="39"/>
        <v>0.43072368036450892</v>
      </c>
    </row>
    <row r="622" spans="1:13" x14ac:dyDescent="0.25">
      <c r="A622" s="7" t="s">
        <v>12</v>
      </c>
      <c r="B622" s="7" t="s">
        <v>81</v>
      </c>
      <c r="C622" s="8">
        <v>0</v>
      </c>
      <c r="D622" s="8">
        <v>0</v>
      </c>
      <c r="E622" s="5" t="str">
        <f t="shared" si="36"/>
        <v/>
      </c>
      <c r="F622" s="8">
        <v>2043.44631</v>
      </c>
      <c r="G622" s="8">
        <v>2020.57368</v>
      </c>
      <c r="H622" s="5">
        <f t="shared" si="37"/>
        <v>-1.1193164160011704E-2</v>
      </c>
      <c r="I622" s="8">
        <v>2335.89077</v>
      </c>
      <c r="J622" s="5">
        <f t="shared" si="38"/>
        <v>-0.13498794295077421</v>
      </c>
      <c r="K622" s="8">
        <v>20233.749309999999</v>
      </c>
      <c r="L622" s="8">
        <v>20267.53832</v>
      </c>
      <c r="M622" s="5">
        <f t="shared" si="39"/>
        <v>1.6699332131835387E-3</v>
      </c>
    </row>
    <row r="623" spans="1:13" x14ac:dyDescent="0.25">
      <c r="A623" s="7" t="s">
        <v>11</v>
      </c>
      <c r="B623" s="7" t="s">
        <v>81</v>
      </c>
      <c r="C623" s="8">
        <v>30.353960000000001</v>
      </c>
      <c r="D623" s="8">
        <v>0</v>
      </c>
      <c r="E623" s="5">
        <f t="shared" si="36"/>
        <v>-1</v>
      </c>
      <c r="F623" s="8">
        <v>3156.6879300000001</v>
      </c>
      <c r="G623" s="8">
        <v>2516.5785299999998</v>
      </c>
      <c r="H623" s="5">
        <f t="shared" si="37"/>
        <v>-0.20277880303486329</v>
      </c>
      <c r="I623" s="8">
        <v>3809.6999000000001</v>
      </c>
      <c r="J623" s="5">
        <f t="shared" si="38"/>
        <v>-0.3394286699590171</v>
      </c>
      <c r="K623" s="8">
        <v>24450.035929999998</v>
      </c>
      <c r="L623" s="8">
        <v>50032.796649999997</v>
      </c>
      <c r="M623" s="5">
        <f t="shared" si="39"/>
        <v>1.0463281441893568</v>
      </c>
    </row>
    <row r="624" spans="1:13" x14ac:dyDescent="0.25">
      <c r="A624" s="7" t="s">
        <v>24</v>
      </c>
      <c r="B624" s="7" t="s">
        <v>81</v>
      </c>
      <c r="C624" s="8">
        <v>0</v>
      </c>
      <c r="D624" s="8">
        <v>0</v>
      </c>
      <c r="E624" s="5" t="str">
        <f t="shared" si="36"/>
        <v/>
      </c>
      <c r="F624" s="8">
        <v>0</v>
      </c>
      <c r="G624" s="8">
        <v>11.85525</v>
      </c>
      <c r="H624" s="5" t="str">
        <f t="shared" si="37"/>
        <v/>
      </c>
      <c r="I624" s="8">
        <v>0.75360000000000005</v>
      </c>
      <c r="J624" s="5">
        <f t="shared" si="38"/>
        <v>14.731488853503183</v>
      </c>
      <c r="K624" s="8">
        <v>1.33938</v>
      </c>
      <c r="L624" s="8">
        <v>70.354519999999994</v>
      </c>
      <c r="M624" s="5">
        <f t="shared" si="39"/>
        <v>51.527676984873594</v>
      </c>
    </row>
    <row r="625" spans="1:13" x14ac:dyDescent="0.25">
      <c r="A625" s="7" t="s">
        <v>10</v>
      </c>
      <c r="B625" s="7" t="s">
        <v>81</v>
      </c>
      <c r="C625" s="8">
        <v>0.10974</v>
      </c>
      <c r="D625" s="8">
        <v>0</v>
      </c>
      <c r="E625" s="5">
        <f t="shared" si="36"/>
        <v>-1</v>
      </c>
      <c r="F625" s="8">
        <v>45.19614</v>
      </c>
      <c r="G625" s="8">
        <v>127.49435</v>
      </c>
      <c r="H625" s="5">
        <f t="shared" si="37"/>
        <v>1.8209123610998637</v>
      </c>
      <c r="I625" s="8">
        <v>121.09202999999999</v>
      </c>
      <c r="J625" s="5">
        <f t="shared" si="38"/>
        <v>5.2871522593187947E-2</v>
      </c>
      <c r="K625" s="8">
        <v>744.88466000000005</v>
      </c>
      <c r="L625" s="8">
        <v>842.09186</v>
      </c>
      <c r="M625" s="5">
        <f t="shared" si="39"/>
        <v>0.13049966688802517</v>
      </c>
    </row>
    <row r="626" spans="1:13" x14ac:dyDescent="0.25">
      <c r="A626" s="7" t="s">
        <v>9</v>
      </c>
      <c r="B626" s="7" t="s">
        <v>81</v>
      </c>
      <c r="C626" s="8">
        <v>0</v>
      </c>
      <c r="D626" s="8">
        <v>0</v>
      </c>
      <c r="E626" s="5" t="str">
        <f t="shared" si="36"/>
        <v/>
      </c>
      <c r="F626" s="8">
        <v>1025.5858599999999</v>
      </c>
      <c r="G626" s="8">
        <v>1864.1065699999999</v>
      </c>
      <c r="H626" s="5">
        <f t="shared" si="37"/>
        <v>0.81760166818212565</v>
      </c>
      <c r="I626" s="8">
        <v>1368.2752499999999</v>
      </c>
      <c r="J626" s="5">
        <f t="shared" si="38"/>
        <v>0.36237688286768321</v>
      </c>
      <c r="K626" s="8">
        <v>11987.54428</v>
      </c>
      <c r="L626" s="8">
        <v>14927.181049999999</v>
      </c>
      <c r="M626" s="5">
        <f t="shared" si="39"/>
        <v>0.24522426790151552</v>
      </c>
    </row>
    <row r="627" spans="1:13" x14ac:dyDescent="0.25">
      <c r="A627" s="7" t="s">
        <v>8</v>
      </c>
      <c r="B627" s="7" t="s">
        <v>81</v>
      </c>
      <c r="C627" s="8">
        <v>0</v>
      </c>
      <c r="D627" s="8">
        <v>0</v>
      </c>
      <c r="E627" s="5" t="str">
        <f t="shared" si="36"/>
        <v/>
      </c>
      <c r="F627" s="8">
        <v>6.6430199999999999</v>
      </c>
      <c r="G627" s="8">
        <v>15.911580000000001</v>
      </c>
      <c r="H627" s="5">
        <f t="shared" si="37"/>
        <v>1.3952328910646061</v>
      </c>
      <c r="I627" s="8">
        <v>56.938589999999998</v>
      </c>
      <c r="J627" s="5">
        <f t="shared" si="38"/>
        <v>-0.72054840135661946</v>
      </c>
      <c r="K627" s="8">
        <v>419.20771000000002</v>
      </c>
      <c r="L627" s="8">
        <v>556.33383000000003</v>
      </c>
      <c r="M627" s="5">
        <f t="shared" si="39"/>
        <v>0.32710781965341251</v>
      </c>
    </row>
    <row r="628" spans="1:13" x14ac:dyDescent="0.25">
      <c r="A628" s="7" t="s">
        <v>7</v>
      </c>
      <c r="B628" s="7" t="s">
        <v>81</v>
      </c>
      <c r="C628" s="8">
        <v>115.94147</v>
      </c>
      <c r="D628" s="8">
        <v>0</v>
      </c>
      <c r="E628" s="5">
        <f t="shared" si="36"/>
        <v>-1</v>
      </c>
      <c r="F628" s="8">
        <v>5493.6924200000003</v>
      </c>
      <c r="G628" s="8">
        <v>5115.5842899999998</v>
      </c>
      <c r="H628" s="5">
        <f t="shared" si="37"/>
        <v>-6.8825864481142585E-2</v>
      </c>
      <c r="I628" s="8">
        <v>4891.5802999999996</v>
      </c>
      <c r="J628" s="5">
        <f t="shared" si="38"/>
        <v>4.5793787745853853E-2</v>
      </c>
      <c r="K628" s="8">
        <v>45696.903429999998</v>
      </c>
      <c r="L628" s="8">
        <v>57787.614229999999</v>
      </c>
      <c r="M628" s="5">
        <f t="shared" si="39"/>
        <v>0.26458490384410727</v>
      </c>
    </row>
    <row r="629" spans="1:13" x14ac:dyDescent="0.25">
      <c r="A629" s="7" t="s">
        <v>6</v>
      </c>
      <c r="B629" s="7" t="s">
        <v>81</v>
      </c>
      <c r="C629" s="8">
        <v>0</v>
      </c>
      <c r="D629" s="8">
        <v>0</v>
      </c>
      <c r="E629" s="5" t="str">
        <f t="shared" si="36"/>
        <v/>
      </c>
      <c r="F629" s="8">
        <v>0</v>
      </c>
      <c r="G629" s="8">
        <v>0</v>
      </c>
      <c r="H629" s="5" t="str">
        <f t="shared" si="37"/>
        <v/>
      </c>
      <c r="I629" s="8">
        <v>8.2216400000000007</v>
      </c>
      <c r="J629" s="5">
        <f t="shared" si="38"/>
        <v>-1</v>
      </c>
      <c r="K629" s="8">
        <v>10.378209999999999</v>
      </c>
      <c r="L629" s="8">
        <v>17.98875</v>
      </c>
      <c r="M629" s="5">
        <f t="shared" si="39"/>
        <v>0.73331913692245587</v>
      </c>
    </row>
    <row r="630" spans="1:13" x14ac:dyDescent="0.25">
      <c r="A630" s="7" t="s">
        <v>5</v>
      </c>
      <c r="B630" s="7" t="s">
        <v>81</v>
      </c>
      <c r="C630" s="8">
        <v>6.7392099999999999</v>
      </c>
      <c r="D630" s="8">
        <v>0</v>
      </c>
      <c r="E630" s="5">
        <f t="shared" si="36"/>
        <v>-1</v>
      </c>
      <c r="F630" s="8">
        <v>835.52520000000004</v>
      </c>
      <c r="G630" s="8">
        <v>1442.21156</v>
      </c>
      <c r="H630" s="5">
        <f t="shared" si="37"/>
        <v>0.72611377849525049</v>
      </c>
      <c r="I630" s="8">
        <v>1799.0101199999999</v>
      </c>
      <c r="J630" s="5">
        <f t="shared" si="38"/>
        <v>-0.198330490770113</v>
      </c>
      <c r="K630" s="8">
        <v>11355.19173</v>
      </c>
      <c r="L630" s="8">
        <v>16152.01036</v>
      </c>
      <c r="M630" s="5">
        <f t="shared" si="39"/>
        <v>0.42243396184381288</v>
      </c>
    </row>
    <row r="631" spans="1:13" x14ac:dyDescent="0.25">
      <c r="A631" s="7" t="s">
        <v>4</v>
      </c>
      <c r="B631" s="7" t="s">
        <v>81</v>
      </c>
      <c r="C631" s="8">
        <v>0</v>
      </c>
      <c r="D631" s="8">
        <v>0</v>
      </c>
      <c r="E631" s="5" t="str">
        <f t="shared" si="36"/>
        <v/>
      </c>
      <c r="F631" s="8">
        <v>0.34177999999999997</v>
      </c>
      <c r="G631" s="8">
        <v>5.5623100000000001</v>
      </c>
      <c r="H631" s="5">
        <f t="shared" si="37"/>
        <v>15.274533325531046</v>
      </c>
      <c r="I631" s="8">
        <v>2.7341000000000002</v>
      </c>
      <c r="J631" s="5">
        <f t="shared" si="38"/>
        <v>1.034420833180937</v>
      </c>
      <c r="K631" s="8">
        <v>166.12642</v>
      </c>
      <c r="L631" s="8">
        <v>329.17309</v>
      </c>
      <c r="M631" s="5">
        <f t="shared" si="39"/>
        <v>0.98146140752325861</v>
      </c>
    </row>
    <row r="632" spans="1:13" x14ac:dyDescent="0.25">
      <c r="A632" s="7" t="s">
        <v>27</v>
      </c>
      <c r="B632" s="7" t="s">
        <v>81</v>
      </c>
      <c r="C632" s="8">
        <v>0</v>
      </c>
      <c r="D632" s="8">
        <v>0</v>
      </c>
      <c r="E632" s="5" t="str">
        <f t="shared" si="36"/>
        <v/>
      </c>
      <c r="F632" s="8">
        <v>0</v>
      </c>
      <c r="G632" s="8">
        <v>0</v>
      </c>
      <c r="H632" s="5" t="str">
        <f t="shared" si="37"/>
        <v/>
      </c>
      <c r="I632" s="8">
        <v>0</v>
      </c>
      <c r="J632" s="5" t="str">
        <f t="shared" si="38"/>
        <v/>
      </c>
      <c r="K632" s="8">
        <v>0</v>
      </c>
      <c r="L632" s="8">
        <v>23.012910000000002</v>
      </c>
      <c r="M632" s="5" t="str">
        <f t="shared" si="39"/>
        <v/>
      </c>
    </row>
    <row r="633" spans="1:13" x14ac:dyDescent="0.25">
      <c r="A633" s="7" t="s">
        <v>3</v>
      </c>
      <c r="B633" s="7" t="s">
        <v>81</v>
      </c>
      <c r="C633" s="8">
        <v>83.750720000000001</v>
      </c>
      <c r="D633" s="8">
        <v>0</v>
      </c>
      <c r="E633" s="5">
        <f t="shared" si="36"/>
        <v>-1</v>
      </c>
      <c r="F633" s="8">
        <v>2065.35277</v>
      </c>
      <c r="G633" s="8">
        <v>1772.4997900000001</v>
      </c>
      <c r="H633" s="5">
        <f t="shared" si="37"/>
        <v>-0.14179320078090096</v>
      </c>
      <c r="I633" s="8">
        <v>1458.3197600000001</v>
      </c>
      <c r="J633" s="5">
        <f t="shared" si="38"/>
        <v>0.21543974004713484</v>
      </c>
      <c r="K633" s="8">
        <v>18253.240030000001</v>
      </c>
      <c r="L633" s="8">
        <v>18169.703750000001</v>
      </c>
      <c r="M633" s="5">
        <f t="shared" si="39"/>
        <v>-4.5765179147759794E-3</v>
      </c>
    </row>
    <row r="634" spans="1:13" x14ac:dyDescent="0.25">
      <c r="A634" s="7" t="s">
        <v>2</v>
      </c>
      <c r="B634" s="7" t="s">
        <v>81</v>
      </c>
      <c r="C634" s="8">
        <v>0</v>
      </c>
      <c r="D634" s="8">
        <v>0</v>
      </c>
      <c r="E634" s="5" t="str">
        <f t="shared" si="36"/>
        <v/>
      </c>
      <c r="F634" s="8">
        <v>0</v>
      </c>
      <c r="G634" s="8">
        <v>0.69055999999999995</v>
      </c>
      <c r="H634" s="5" t="str">
        <f t="shared" si="37"/>
        <v/>
      </c>
      <c r="I634" s="8">
        <v>1.1135999999999999</v>
      </c>
      <c r="J634" s="5">
        <f t="shared" si="38"/>
        <v>-0.37988505747126433</v>
      </c>
      <c r="K634" s="8">
        <v>118.03331</v>
      </c>
      <c r="L634" s="8">
        <v>68.329679999999996</v>
      </c>
      <c r="M634" s="5">
        <f t="shared" si="39"/>
        <v>-0.42109833232669658</v>
      </c>
    </row>
    <row r="635" spans="1:13" x14ac:dyDescent="0.25">
      <c r="A635" s="7" t="s">
        <v>26</v>
      </c>
      <c r="B635" s="7" t="s">
        <v>81</v>
      </c>
      <c r="C635" s="8">
        <v>0</v>
      </c>
      <c r="D635" s="8">
        <v>0</v>
      </c>
      <c r="E635" s="5" t="str">
        <f t="shared" si="36"/>
        <v/>
      </c>
      <c r="F635" s="8">
        <v>6.5429199999999996</v>
      </c>
      <c r="G635" s="8">
        <v>48.674759999999999</v>
      </c>
      <c r="H635" s="5">
        <f t="shared" si="37"/>
        <v>6.4393023298466128</v>
      </c>
      <c r="I635" s="8">
        <v>43.60192</v>
      </c>
      <c r="J635" s="5">
        <f t="shared" si="38"/>
        <v>0.11634441786049776</v>
      </c>
      <c r="K635" s="8">
        <v>140.38174000000001</v>
      </c>
      <c r="L635" s="8">
        <v>257.17290000000003</v>
      </c>
      <c r="M635" s="5">
        <f t="shared" si="39"/>
        <v>0.83195407037980873</v>
      </c>
    </row>
    <row r="636" spans="1:13" s="2" customFormat="1" ht="13" x14ac:dyDescent="0.3">
      <c r="A636" s="2" t="s">
        <v>0</v>
      </c>
      <c r="B636" s="2" t="s">
        <v>81</v>
      </c>
      <c r="C636" s="4">
        <v>407.38288999999997</v>
      </c>
      <c r="D636" s="4">
        <v>192.48587000000001</v>
      </c>
      <c r="E636" s="3">
        <f t="shared" si="36"/>
        <v>-0.52750624848284611</v>
      </c>
      <c r="F636" s="4">
        <v>42965.264799999997</v>
      </c>
      <c r="G636" s="4">
        <v>38610.807780000003</v>
      </c>
      <c r="H636" s="3">
        <f t="shared" si="37"/>
        <v>-0.10134831101983555</v>
      </c>
      <c r="I636" s="4">
        <v>38512.30085</v>
      </c>
      <c r="J636" s="3">
        <f t="shared" si="38"/>
        <v>2.5578043333134293E-3</v>
      </c>
      <c r="K636" s="4">
        <v>407165.00782</v>
      </c>
      <c r="L636" s="4">
        <v>482857.96240999998</v>
      </c>
      <c r="M636" s="3">
        <f t="shared" si="39"/>
        <v>0.18590240599325369</v>
      </c>
    </row>
    <row r="637" spans="1:13" x14ac:dyDescent="0.25">
      <c r="A637" s="7" t="s">
        <v>22</v>
      </c>
      <c r="B637" s="7" t="s">
        <v>80</v>
      </c>
      <c r="C637" s="8">
        <v>0</v>
      </c>
      <c r="D637" s="8">
        <v>0</v>
      </c>
      <c r="E637" s="5" t="str">
        <f t="shared" si="36"/>
        <v/>
      </c>
      <c r="F637" s="8">
        <v>218.65736999999999</v>
      </c>
      <c r="G637" s="8">
        <v>214.68379999999999</v>
      </c>
      <c r="H637" s="5">
        <f t="shared" si="37"/>
        <v>-1.8172586636343357E-2</v>
      </c>
      <c r="I637" s="8">
        <v>369.56644999999997</v>
      </c>
      <c r="J637" s="5">
        <f t="shared" si="38"/>
        <v>-0.41909283161390865</v>
      </c>
      <c r="K637" s="8">
        <v>1304.12265</v>
      </c>
      <c r="L637" s="8">
        <v>3142.4700499999999</v>
      </c>
      <c r="M637" s="5">
        <f t="shared" si="39"/>
        <v>1.4096430270573093</v>
      </c>
    </row>
    <row r="638" spans="1:13" x14ac:dyDescent="0.25">
      <c r="A638" s="7" t="s">
        <v>21</v>
      </c>
      <c r="B638" s="7" t="s">
        <v>80</v>
      </c>
      <c r="C638" s="8">
        <v>57.52252</v>
      </c>
      <c r="D638" s="8">
        <v>0</v>
      </c>
      <c r="E638" s="5">
        <f t="shared" si="36"/>
        <v>-1</v>
      </c>
      <c r="F638" s="8">
        <v>336.46163999999999</v>
      </c>
      <c r="G638" s="8">
        <v>411.61932000000002</v>
      </c>
      <c r="H638" s="5">
        <f t="shared" si="37"/>
        <v>0.22337666784243226</v>
      </c>
      <c r="I638" s="8">
        <v>445.25153</v>
      </c>
      <c r="J638" s="5">
        <f t="shared" si="38"/>
        <v>-7.5535304729890562E-2</v>
      </c>
      <c r="K638" s="8">
        <v>3804.9225200000001</v>
      </c>
      <c r="L638" s="8">
        <v>4496.81891</v>
      </c>
      <c r="M638" s="5">
        <f t="shared" si="39"/>
        <v>0.18184243867336347</v>
      </c>
    </row>
    <row r="639" spans="1:13" x14ac:dyDescent="0.25">
      <c r="A639" s="7" t="s">
        <v>20</v>
      </c>
      <c r="B639" s="7" t="s">
        <v>80</v>
      </c>
      <c r="C639" s="8">
        <v>24.324349999999999</v>
      </c>
      <c r="D639" s="8">
        <v>0</v>
      </c>
      <c r="E639" s="5">
        <f t="shared" si="36"/>
        <v>-1</v>
      </c>
      <c r="F639" s="8">
        <v>53.667000000000002</v>
      </c>
      <c r="G639" s="8">
        <v>91.549260000000004</v>
      </c>
      <c r="H639" s="5">
        <f t="shared" si="37"/>
        <v>0.70587623679356026</v>
      </c>
      <c r="I639" s="8">
        <v>433.49243000000001</v>
      </c>
      <c r="J639" s="5">
        <f t="shared" si="38"/>
        <v>-0.78881001451397892</v>
      </c>
      <c r="K639" s="8">
        <v>1373.44875</v>
      </c>
      <c r="L639" s="8">
        <v>2524.2408599999999</v>
      </c>
      <c r="M639" s="5">
        <f t="shared" si="39"/>
        <v>0.83788500298973645</v>
      </c>
    </row>
    <row r="640" spans="1:13" x14ac:dyDescent="0.25">
      <c r="A640" s="7" t="s">
        <v>19</v>
      </c>
      <c r="B640" s="7" t="s">
        <v>80</v>
      </c>
      <c r="C640" s="8">
        <v>0</v>
      </c>
      <c r="D640" s="8">
        <v>0</v>
      </c>
      <c r="E640" s="5" t="str">
        <f t="shared" si="36"/>
        <v/>
      </c>
      <c r="F640" s="8">
        <v>11.900270000000001</v>
      </c>
      <c r="G640" s="8">
        <v>48.83661</v>
      </c>
      <c r="H640" s="5">
        <f t="shared" si="37"/>
        <v>3.103823694756505</v>
      </c>
      <c r="I640" s="8">
        <v>93.904300000000006</v>
      </c>
      <c r="J640" s="5">
        <f t="shared" si="38"/>
        <v>-0.47993212238417204</v>
      </c>
      <c r="K640" s="8">
        <v>16.918009999999999</v>
      </c>
      <c r="L640" s="8">
        <v>555.43438000000003</v>
      </c>
      <c r="M640" s="5">
        <f t="shared" si="39"/>
        <v>31.830952340139298</v>
      </c>
    </row>
    <row r="641" spans="1:13" x14ac:dyDescent="0.25">
      <c r="A641" s="7" t="s">
        <v>18</v>
      </c>
      <c r="B641" s="7" t="s">
        <v>80</v>
      </c>
      <c r="C641" s="8">
        <v>0</v>
      </c>
      <c r="D641" s="8">
        <v>0</v>
      </c>
      <c r="E641" s="5" t="str">
        <f t="shared" si="36"/>
        <v/>
      </c>
      <c r="F641" s="8">
        <v>0</v>
      </c>
      <c r="G641" s="8">
        <v>1.0659999999999999E-2</v>
      </c>
      <c r="H641" s="5" t="str">
        <f t="shared" si="37"/>
        <v/>
      </c>
      <c r="I641" s="8">
        <v>0</v>
      </c>
      <c r="J641" s="5" t="str">
        <f t="shared" si="38"/>
        <v/>
      </c>
      <c r="K641" s="8">
        <v>58.663290000000003</v>
      </c>
      <c r="L641" s="8">
        <v>15.04477</v>
      </c>
      <c r="M641" s="5">
        <f t="shared" si="39"/>
        <v>-0.74354029581361702</v>
      </c>
    </row>
    <row r="642" spans="1:13" x14ac:dyDescent="0.25">
      <c r="A642" s="7" t="s">
        <v>17</v>
      </c>
      <c r="B642" s="7" t="s">
        <v>80</v>
      </c>
      <c r="C642" s="8">
        <v>0</v>
      </c>
      <c r="D642" s="8">
        <v>0</v>
      </c>
      <c r="E642" s="5" t="str">
        <f t="shared" si="36"/>
        <v/>
      </c>
      <c r="F642" s="8">
        <v>8.3918900000000001</v>
      </c>
      <c r="G642" s="8">
        <v>5.9539600000000004</v>
      </c>
      <c r="H642" s="5">
        <f t="shared" si="37"/>
        <v>-0.29051024262710778</v>
      </c>
      <c r="I642" s="8">
        <v>32.444690000000001</v>
      </c>
      <c r="J642" s="5">
        <f t="shared" si="38"/>
        <v>-0.81648892314890353</v>
      </c>
      <c r="K642" s="8">
        <v>591.43925000000002</v>
      </c>
      <c r="L642" s="8">
        <v>281.76357000000002</v>
      </c>
      <c r="M642" s="5">
        <f t="shared" si="39"/>
        <v>-0.52359676839168179</v>
      </c>
    </row>
    <row r="643" spans="1:13" x14ac:dyDescent="0.25">
      <c r="A643" s="7" t="s">
        <v>16</v>
      </c>
      <c r="B643" s="7" t="s">
        <v>80</v>
      </c>
      <c r="C643" s="8">
        <v>0</v>
      </c>
      <c r="D643" s="8">
        <v>0</v>
      </c>
      <c r="E643" s="5" t="str">
        <f t="shared" si="36"/>
        <v/>
      </c>
      <c r="F643" s="8">
        <v>0</v>
      </c>
      <c r="G643" s="8">
        <v>2.68974</v>
      </c>
      <c r="H643" s="5" t="str">
        <f t="shared" si="37"/>
        <v/>
      </c>
      <c r="I643" s="8">
        <v>0</v>
      </c>
      <c r="J643" s="5" t="str">
        <f t="shared" si="38"/>
        <v/>
      </c>
      <c r="K643" s="8">
        <v>42.17559</v>
      </c>
      <c r="L643" s="8">
        <v>22.5824</v>
      </c>
      <c r="M643" s="5">
        <f t="shared" si="39"/>
        <v>-0.46456232147552645</v>
      </c>
    </row>
    <row r="644" spans="1:13" x14ac:dyDescent="0.25">
      <c r="A644" s="7" t="s">
        <v>15</v>
      </c>
      <c r="B644" s="7" t="s">
        <v>80</v>
      </c>
      <c r="C644" s="8">
        <v>0</v>
      </c>
      <c r="D644" s="8">
        <v>0</v>
      </c>
      <c r="E644" s="5" t="str">
        <f t="shared" si="36"/>
        <v/>
      </c>
      <c r="F644" s="8">
        <v>0</v>
      </c>
      <c r="G644" s="8">
        <v>0.65974999999999995</v>
      </c>
      <c r="H644" s="5" t="str">
        <f t="shared" si="37"/>
        <v/>
      </c>
      <c r="I644" s="8">
        <v>0.53498999999999997</v>
      </c>
      <c r="J644" s="5">
        <f t="shared" si="38"/>
        <v>0.23320062057234714</v>
      </c>
      <c r="K644" s="8">
        <v>30.116790000000002</v>
      </c>
      <c r="L644" s="8">
        <v>9.7673100000000002</v>
      </c>
      <c r="M644" s="5">
        <f t="shared" si="39"/>
        <v>-0.67568555612998593</v>
      </c>
    </row>
    <row r="645" spans="1:13" x14ac:dyDescent="0.25">
      <c r="A645" s="7" t="s">
        <v>14</v>
      </c>
      <c r="B645" s="7" t="s">
        <v>80</v>
      </c>
      <c r="C645" s="8">
        <v>0</v>
      </c>
      <c r="D645" s="8">
        <v>0</v>
      </c>
      <c r="E645" s="5" t="str">
        <f t="shared" ref="E645:E708" si="40">IF(C645=0,"",(D645/C645-1))</f>
        <v/>
      </c>
      <c r="F645" s="8">
        <v>64.918490000000006</v>
      </c>
      <c r="G645" s="8">
        <v>324.33461999999997</v>
      </c>
      <c r="H645" s="5">
        <f t="shared" ref="H645:H708" si="41">IF(F645=0,"",(G645/F645-1))</f>
        <v>3.996028404234294</v>
      </c>
      <c r="I645" s="8">
        <v>547.02317000000005</v>
      </c>
      <c r="J645" s="5">
        <f t="shared" ref="J645:J708" si="42">IF(I645=0,"",(G645/I645-1))</f>
        <v>-0.40709162282833478</v>
      </c>
      <c r="K645" s="8">
        <v>1227.70956</v>
      </c>
      <c r="L645" s="8">
        <v>3499.2116900000001</v>
      </c>
      <c r="M645" s="5">
        <f t="shared" ref="M645:M708" si="43">IF(K645=0,"",(L645/K645-1))</f>
        <v>1.8501950330988706</v>
      </c>
    </row>
    <row r="646" spans="1:13" x14ac:dyDescent="0.25">
      <c r="A646" s="7" t="s">
        <v>13</v>
      </c>
      <c r="B646" s="7" t="s">
        <v>80</v>
      </c>
      <c r="C646" s="8">
        <v>59.5</v>
      </c>
      <c r="D646" s="8">
        <v>0</v>
      </c>
      <c r="E646" s="5">
        <f t="shared" si="40"/>
        <v>-1</v>
      </c>
      <c r="F646" s="8">
        <v>2128.7644500000001</v>
      </c>
      <c r="G646" s="8">
        <v>1837.1407099999999</v>
      </c>
      <c r="H646" s="5">
        <f t="shared" si="41"/>
        <v>-0.13699201900896085</v>
      </c>
      <c r="I646" s="8">
        <v>1541.7585799999999</v>
      </c>
      <c r="J646" s="5">
        <f t="shared" si="42"/>
        <v>0.19158779709855733</v>
      </c>
      <c r="K646" s="8">
        <v>22779.436099999999</v>
      </c>
      <c r="L646" s="8">
        <v>21139.650509999999</v>
      </c>
      <c r="M646" s="5">
        <f t="shared" si="43"/>
        <v>-7.198534602882467E-2</v>
      </c>
    </row>
    <row r="647" spans="1:13" x14ac:dyDescent="0.25">
      <c r="A647" s="7" t="s">
        <v>12</v>
      </c>
      <c r="B647" s="7" t="s">
        <v>80</v>
      </c>
      <c r="C647" s="8">
        <v>0</v>
      </c>
      <c r="D647" s="8">
        <v>0</v>
      </c>
      <c r="E647" s="5" t="str">
        <f t="shared" si="40"/>
        <v/>
      </c>
      <c r="F647" s="8">
        <v>93.51146</v>
      </c>
      <c r="G647" s="8">
        <v>20.62011</v>
      </c>
      <c r="H647" s="5">
        <f t="shared" si="41"/>
        <v>-0.77949109125234495</v>
      </c>
      <c r="I647" s="8">
        <v>89.620980000000003</v>
      </c>
      <c r="J647" s="5">
        <f t="shared" si="42"/>
        <v>-0.7699187176931116</v>
      </c>
      <c r="K647" s="8">
        <v>855.46343000000002</v>
      </c>
      <c r="L647" s="8">
        <v>1096.2597599999999</v>
      </c>
      <c r="M647" s="5">
        <f t="shared" si="43"/>
        <v>0.2814805654521082</v>
      </c>
    </row>
    <row r="648" spans="1:13" x14ac:dyDescent="0.25">
      <c r="A648" s="7" t="s">
        <v>11</v>
      </c>
      <c r="B648" s="7" t="s">
        <v>80</v>
      </c>
      <c r="C648" s="8">
        <v>0</v>
      </c>
      <c r="D648" s="8">
        <v>0</v>
      </c>
      <c r="E648" s="5" t="str">
        <f t="shared" si="40"/>
        <v/>
      </c>
      <c r="F648" s="8">
        <v>74.109210000000004</v>
      </c>
      <c r="G648" s="8">
        <v>122.54552</v>
      </c>
      <c r="H648" s="5">
        <f t="shared" si="41"/>
        <v>0.65358016905051319</v>
      </c>
      <c r="I648" s="8">
        <v>181.46964</v>
      </c>
      <c r="J648" s="5">
        <f t="shared" si="42"/>
        <v>-0.32470511320791728</v>
      </c>
      <c r="K648" s="8">
        <v>3171.0542399999999</v>
      </c>
      <c r="L648" s="8">
        <v>2740.6387599999998</v>
      </c>
      <c r="M648" s="5">
        <f t="shared" si="43"/>
        <v>-0.13573261364334155</v>
      </c>
    </row>
    <row r="649" spans="1:13" x14ac:dyDescent="0.25">
      <c r="A649" s="7" t="s">
        <v>24</v>
      </c>
      <c r="B649" s="7" t="s">
        <v>80</v>
      </c>
      <c r="C649" s="8">
        <v>0</v>
      </c>
      <c r="D649" s="8">
        <v>0</v>
      </c>
      <c r="E649" s="5" t="str">
        <f t="shared" si="40"/>
        <v/>
      </c>
      <c r="F649" s="8">
        <v>17.745699999999999</v>
      </c>
      <c r="G649" s="8">
        <v>7.3526400000000001</v>
      </c>
      <c r="H649" s="5">
        <f t="shared" si="41"/>
        <v>-0.58566638678665817</v>
      </c>
      <c r="I649" s="8">
        <v>0.21038000000000001</v>
      </c>
      <c r="J649" s="5">
        <f t="shared" si="42"/>
        <v>33.949329784200017</v>
      </c>
      <c r="K649" s="8">
        <v>232.20208</v>
      </c>
      <c r="L649" s="8">
        <v>163.96487999999999</v>
      </c>
      <c r="M649" s="5">
        <f t="shared" si="43"/>
        <v>-0.29386989126023333</v>
      </c>
    </row>
    <row r="650" spans="1:13" x14ac:dyDescent="0.25">
      <c r="A650" s="7" t="s">
        <v>10</v>
      </c>
      <c r="B650" s="7" t="s">
        <v>80</v>
      </c>
      <c r="C650" s="8">
        <v>0</v>
      </c>
      <c r="D650" s="8">
        <v>0</v>
      </c>
      <c r="E650" s="5" t="str">
        <f t="shared" si="40"/>
        <v/>
      </c>
      <c r="F650" s="8">
        <v>14.497780000000001</v>
      </c>
      <c r="G650" s="8">
        <v>10.93558</v>
      </c>
      <c r="H650" s="5">
        <f t="shared" si="41"/>
        <v>-0.24570658404252244</v>
      </c>
      <c r="I650" s="8">
        <v>40.014069999999997</v>
      </c>
      <c r="J650" s="5">
        <f t="shared" si="42"/>
        <v>-0.72670663094256593</v>
      </c>
      <c r="K650" s="8">
        <v>226.39075</v>
      </c>
      <c r="L650" s="8">
        <v>287.50650000000002</v>
      </c>
      <c r="M650" s="5">
        <f t="shared" si="43"/>
        <v>0.2699569218265323</v>
      </c>
    </row>
    <row r="651" spans="1:13" x14ac:dyDescent="0.25">
      <c r="A651" s="7" t="s">
        <v>9</v>
      </c>
      <c r="B651" s="7" t="s">
        <v>80</v>
      </c>
      <c r="C651" s="8">
        <v>0</v>
      </c>
      <c r="D651" s="8">
        <v>0</v>
      </c>
      <c r="E651" s="5" t="str">
        <f t="shared" si="40"/>
        <v/>
      </c>
      <c r="F651" s="8">
        <v>972.71694000000002</v>
      </c>
      <c r="G651" s="8">
        <v>206.04859999999999</v>
      </c>
      <c r="H651" s="5">
        <f t="shared" si="41"/>
        <v>-0.78817208632143287</v>
      </c>
      <c r="I651" s="8">
        <v>219.59192999999999</v>
      </c>
      <c r="J651" s="5">
        <f t="shared" si="42"/>
        <v>-6.1674989604581509E-2</v>
      </c>
      <c r="K651" s="8">
        <v>3432.0059500000002</v>
      </c>
      <c r="L651" s="8">
        <v>4060.9323399999998</v>
      </c>
      <c r="M651" s="5">
        <f t="shared" si="43"/>
        <v>0.18325329243674515</v>
      </c>
    </row>
    <row r="652" spans="1:13" x14ac:dyDescent="0.25">
      <c r="A652" s="7" t="s">
        <v>8</v>
      </c>
      <c r="B652" s="7" t="s">
        <v>80</v>
      </c>
      <c r="C652" s="8">
        <v>0</v>
      </c>
      <c r="D652" s="8">
        <v>0</v>
      </c>
      <c r="E652" s="5" t="str">
        <f t="shared" si="40"/>
        <v/>
      </c>
      <c r="F652" s="8">
        <v>131.75235000000001</v>
      </c>
      <c r="G652" s="8">
        <v>103.16716</v>
      </c>
      <c r="H652" s="5">
        <f t="shared" si="41"/>
        <v>-0.21696151909244887</v>
      </c>
      <c r="I652" s="8">
        <v>171.91557</v>
      </c>
      <c r="J652" s="5">
        <f t="shared" si="42"/>
        <v>-0.39989635610084651</v>
      </c>
      <c r="K652" s="8">
        <v>1536.8380500000001</v>
      </c>
      <c r="L652" s="8">
        <v>1443.50774</v>
      </c>
      <c r="M652" s="5">
        <f t="shared" si="43"/>
        <v>-6.0728786614829056E-2</v>
      </c>
    </row>
    <row r="653" spans="1:13" x14ac:dyDescent="0.25">
      <c r="A653" s="7" t="s">
        <v>7</v>
      </c>
      <c r="B653" s="7" t="s">
        <v>80</v>
      </c>
      <c r="C653" s="8">
        <v>3.12188</v>
      </c>
      <c r="D653" s="8">
        <v>0</v>
      </c>
      <c r="E653" s="5">
        <f t="shared" si="40"/>
        <v>-1</v>
      </c>
      <c r="F653" s="8">
        <v>240.66349</v>
      </c>
      <c r="G653" s="8">
        <v>257.26307000000003</v>
      </c>
      <c r="H653" s="5">
        <f t="shared" si="41"/>
        <v>6.8974234521405942E-2</v>
      </c>
      <c r="I653" s="8">
        <v>193.26266000000001</v>
      </c>
      <c r="J653" s="5">
        <f t="shared" si="42"/>
        <v>0.33115765870137559</v>
      </c>
      <c r="K653" s="8">
        <v>3950.8048600000002</v>
      </c>
      <c r="L653" s="8">
        <v>3957.1331300000002</v>
      </c>
      <c r="M653" s="5">
        <f t="shared" si="43"/>
        <v>1.6017672915387138E-3</v>
      </c>
    </row>
    <row r="654" spans="1:13" x14ac:dyDescent="0.25">
      <c r="A654" s="7" t="s">
        <v>6</v>
      </c>
      <c r="B654" s="7" t="s">
        <v>80</v>
      </c>
      <c r="C654" s="8">
        <v>0</v>
      </c>
      <c r="D654" s="8">
        <v>0</v>
      </c>
      <c r="E654" s="5" t="str">
        <f t="shared" si="40"/>
        <v/>
      </c>
      <c r="F654" s="8">
        <v>0</v>
      </c>
      <c r="G654" s="8">
        <v>0.39667000000000002</v>
      </c>
      <c r="H654" s="5" t="str">
        <f t="shared" si="41"/>
        <v/>
      </c>
      <c r="I654" s="8">
        <v>0.20554</v>
      </c>
      <c r="J654" s="5">
        <f t="shared" si="42"/>
        <v>0.92989199182640858</v>
      </c>
      <c r="K654" s="8">
        <v>1.3469199999999999</v>
      </c>
      <c r="L654" s="8">
        <v>1.06874</v>
      </c>
      <c r="M654" s="5">
        <f t="shared" si="43"/>
        <v>-0.20653045466694375</v>
      </c>
    </row>
    <row r="655" spans="1:13" x14ac:dyDescent="0.25">
      <c r="A655" s="7" t="s">
        <v>5</v>
      </c>
      <c r="B655" s="7" t="s">
        <v>80</v>
      </c>
      <c r="C655" s="8">
        <v>0</v>
      </c>
      <c r="D655" s="8">
        <v>0</v>
      </c>
      <c r="E655" s="5" t="str">
        <f t="shared" si="40"/>
        <v/>
      </c>
      <c r="F655" s="8">
        <v>43.220300000000002</v>
      </c>
      <c r="G655" s="8">
        <v>19.186060000000001</v>
      </c>
      <c r="H655" s="5">
        <f t="shared" si="41"/>
        <v>-0.55608683882342325</v>
      </c>
      <c r="I655" s="8">
        <v>79.725200000000001</v>
      </c>
      <c r="J655" s="5">
        <f t="shared" si="42"/>
        <v>-0.75934760903704224</v>
      </c>
      <c r="K655" s="8">
        <v>571.08320000000003</v>
      </c>
      <c r="L655" s="8">
        <v>729.18213000000003</v>
      </c>
      <c r="M655" s="5">
        <f t="shared" si="43"/>
        <v>0.27684044986790024</v>
      </c>
    </row>
    <row r="656" spans="1:13" x14ac:dyDescent="0.25">
      <c r="A656" s="7" t="s">
        <v>4</v>
      </c>
      <c r="B656" s="7" t="s">
        <v>80</v>
      </c>
      <c r="C656" s="8">
        <v>58.064770000000003</v>
      </c>
      <c r="D656" s="8">
        <v>0</v>
      </c>
      <c r="E656" s="5">
        <f t="shared" si="40"/>
        <v>-1</v>
      </c>
      <c r="F656" s="8">
        <v>766.74284999999998</v>
      </c>
      <c r="G656" s="8">
        <v>751.31062999999995</v>
      </c>
      <c r="H656" s="5">
        <f t="shared" si="41"/>
        <v>-2.0126982599185661E-2</v>
      </c>
      <c r="I656" s="8">
        <v>1033.4132400000001</v>
      </c>
      <c r="J656" s="5">
        <f t="shared" si="42"/>
        <v>-0.27298141641769569</v>
      </c>
      <c r="K656" s="8">
        <v>11768.36217</v>
      </c>
      <c r="L656" s="8">
        <v>13848.65984</v>
      </c>
      <c r="M656" s="5">
        <f t="shared" si="43"/>
        <v>0.17677036446950201</v>
      </c>
    </row>
    <row r="657" spans="1:13" x14ac:dyDescent="0.25">
      <c r="A657" s="7" t="s">
        <v>3</v>
      </c>
      <c r="B657" s="7" t="s">
        <v>80</v>
      </c>
      <c r="C657" s="8">
        <v>0</v>
      </c>
      <c r="D657" s="8">
        <v>0</v>
      </c>
      <c r="E657" s="5" t="str">
        <f t="shared" si="40"/>
        <v/>
      </c>
      <c r="F657" s="8">
        <v>30.25273</v>
      </c>
      <c r="G657" s="8">
        <v>31.505019999999998</v>
      </c>
      <c r="H657" s="5">
        <f t="shared" si="41"/>
        <v>4.1394280780610471E-2</v>
      </c>
      <c r="I657" s="8">
        <v>32.253819999999997</v>
      </c>
      <c r="J657" s="5">
        <f t="shared" si="42"/>
        <v>-2.3215854742166919E-2</v>
      </c>
      <c r="K657" s="8">
        <v>53.499400000000001</v>
      </c>
      <c r="L657" s="8">
        <v>309.10825999999997</v>
      </c>
      <c r="M657" s="5">
        <f t="shared" si="43"/>
        <v>4.7777892836181337</v>
      </c>
    </row>
    <row r="658" spans="1:13" x14ac:dyDescent="0.25">
      <c r="A658" s="7" t="s">
        <v>2</v>
      </c>
      <c r="B658" s="7" t="s">
        <v>80</v>
      </c>
      <c r="C658" s="8">
        <v>3.1678199999999999</v>
      </c>
      <c r="D658" s="8">
        <v>22.15672</v>
      </c>
      <c r="E658" s="5">
        <f t="shared" si="40"/>
        <v>5.994311545479226</v>
      </c>
      <c r="F658" s="8">
        <v>108.22644</v>
      </c>
      <c r="G658" s="8">
        <v>257.02818000000002</v>
      </c>
      <c r="H658" s="5">
        <f t="shared" si="41"/>
        <v>1.3749111584932483</v>
      </c>
      <c r="I658" s="8">
        <v>265.54905000000002</v>
      </c>
      <c r="J658" s="5">
        <f t="shared" si="42"/>
        <v>-3.2087744241600547E-2</v>
      </c>
      <c r="K658" s="8">
        <v>1014.74447</v>
      </c>
      <c r="L658" s="8">
        <v>2322.9858399999998</v>
      </c>
      <c r="M658" s="5">
        <f t="shared" si="43"/>
        <v>1.2892323226949931</v>
      </c>
    </row>
    <row r="659" spans="1:13" x14ac:dyDescent="0.25">
      <c r="A659" s="7" t="s">
        <v>26</v>
      </c>
      <c r="B659" s="7" t="s">
        <v>80</v>
      </c>
      <c r="C659" s="8">
        <v>0</v>
      </c>
      <c r="D659" s="8">
        <v>0</v>
      </c>
      <c r="E659" s="5" t="str">
        <f t="shared" si="40"/>
        <v/>
      </c>
      <c r="F659" s="8">
        <v>0</v>
      </c>
      <c r="G659" s="8">
        <v>19.721910000000001</v>
      </c>
      <c r="H659" s="5" t="str">
        <f t="shared" si="41"/>
        <v/>
      </c>
      <c r="I659" s="8">
        <v>55.343850000000003</v>
      </c>
      <c r="J659" s="5">
        <f t="shared" si="42"/>
        <v>-0.64364766816909191</v>
      </c>
      <c r="K659" s="8">
        <v>233.31531000000001</v>
      </c>
      <c r="L659" s="8">
        <v>417.32557000000003</v>
      </c>
      <c r="M659" s="5">
        <f t="shared" si="43"/>
        <v>0.7886763196122879</v>
      </c>
    </row>
    <row r="660" spans="1:13" s="2" customFormat="1" ht="13" x14ac:dyDescent="0.3">
      <c r="A660" s="2" t="s">
        <v>0</v>
      </c>
      <c r="B660" s="2" t="s">
        <v>80</v>
      </c>
      <c r="C660" s="4">
        <v>205.70133999999999</v>
      </c>
      <c r="D660" s="4">
        <v>22.15672</v>
      </c>
      <c r="E660" s="3">
        <f t="shared" si="40"/>
        <v>-0.89228694377975371</v>
      </c>
      <c r="F660" s="4">
        <v>5316.2003599999998</v>
      </c>
      <c r="G660" s="4">
        <v>4744.5595800000001</v>
      </c>
      <c r="H660" s="3">
        <f t="shared" si="41"/>
        <v>-0.1075280729261302</v>
      </c>
      <c r="I660" s="4">
        <v>5826.5520699999997</v>
      </c>
      <c r="J660" s="3">
        <f t="shared" si="42"/>
        <v>-0.1857003038848668</v>
      </c>
      <c r="K660" s="4">
        <v>58276.063340000001</v>
      </c>
      <c r="L660" s="4">
        <v>67074.534790000005</v>
      </c>
      <c r="M660" s="3">
        <f t="shared" si="43"/>
        <v>0.15097916615724527</v>
      </c>
    </row>
    <row r="661" spans="1:13" x14ac:dyDescent="0.25">
      <c r="A661" s="7" t="s">
        <v>22</v>
      </c>
      <c r="B661" s="7" t="s">
        <v>79</v>
      </c>
      <c r="C661" s="8">
        <v>0</v>
      </c>
      <c r="D661" s="8">
        <v>0</v>
      </c>
      <c r="E661" s="5" t="str">
        <f t="shared" si="40"/>
        <v/>
      </c>
      <c r="F661" s="8">
        <v>3.1249699999999998</v>
      </c>
      <c r="G661" s="8">
        <v>4.2069700000000001</v>
      </c>
      <c r="H661" s="5">
        <f t="shared" si="41"/>
        <v>0.34624332393590995</v>
      </c>
      <c r="I661" s="8">
        <v>57.847119999999997</v>
      </c>
      <c r="J661" s="5">
        <f t="shared" si="42"/>
        <v>-0.92727433967326289</v>
      </c>
      <c r="K661" s="8">
        <v>148.75054</v>
      </c>
      <c r="L661" s="8">
        <v>218.77593999999999</v>
      </c>
      <c r="M661" s="5">
        <f t="shared" si="43"/>
        <v>0.47075728262902428</v>
      </c>
    </row>
    <row r="662" spans="1:13" x14ac:dyDescent="0.25">
      <c r="A662" s="7" t="s">
        <v>21</v>
      </c>
      <c r="B662" s="7" t="s">
        <v>79</v>
      </c>
      <c r="C662" s="8">
        <v>0</v>
      </c>
      <c r="D662" s="8">
        <v>0</v>
      </c>
      <c r="E662" s="5" t="str">
        <f t="shared" si="40"/>
        <v/>
      </c>
      <c r="F662" s="8">
        <v>4.5239099999999999</v>
      </c>
      <c r="G662" s="8">
        <v>80.143439999999998</v>
      </c>
      <c r="H662" s="5">
        <f t="shared" si="41"/>
        <v>16.715524844658713</v>
      </c>
      <c r="I662" s="8">
        <v>27.567039999999999</v>
      </c>
      <c r="J662" s="5">
        <f t="shared" si="42"/>
        <v>1.9072196362032341</v>
      </c>
      <c r="K662" s="8">
        <v>73.60727</v>
      </c>
      <c r="L662" s="8">
        <v>683.90466000000004</v>
      </c>
      <c r="M662" s="5">
        <f t="shared" si="43"/>
        <v>8.2912651155245953</v>
      </c>
    </row>
    <row r="663" spans="1:13" x14ac:dyDescent="0.25">
      <c r="A663" s="7" t="s">
        <v>20</v>
      </c>
      <c r="B663" s="7" t="s">
        <v>79</v>
      </c>
      <c r="C663" s="8">
        <v>0</v>
      </c>
      <c r="D663" s="8">
        <v>0</v>
      </c>
      <c r="E663" s="5" t="str">
        <f t="shared" si="40"/>
        <v/>
      </c>
      <c r="F663" s="8">
        <v>97.760540000000006</v>
      </c>
      <c r="G663" s="8">
        <v>331.47532999999999</v>
      </c>
      <c r="H663" s="5">
        <f t="shared" si="41"/>
        <v>2.3906863648666423</v>
      </c>
      <c r="I663" s="8">
        <v>224.58156</v>
      </c>
      <c r="J663" s="5">
        <f t="shared" si="42"/>
        <v>0.47596859688747362</v>
      </c>
      <c r="K663" s="8">
        <v>1347.8995399999999</v>
      </c>
      <c r="L663" s="8">
        <v>2429.49667</v>
      </c>
      <c r="M663" s="5">
        <f t="shared" si="43"/>
        <v>0.80243155955079581</v>
      </c>
    </row>
    <row r="664" spans="1:13" x14ac:dyDescent="0.25">
      <c r="A664" s="7" t="s">
        <v>19</v>
      </c>
      <c r="B664" s="7" t="s">
        <v>79</v>
      </c>
      <c r="C664" s="8">
        <v>4.8508399999999998</v>
      </c>
      <c r="D664" s="8">
        <v>0</v>
      </c>
      <c r="E664" s="5">
        <f t="shared" si="40"/>
        <v>-1</v>
      </c>
      <c r="F664" s="8">
        <v>4.8508399999999998</v>
      </c>
      <c r="G664" s="8">
        <v>0.2389</v>
      </c>
      <c r="H664" s="5">
        <f t="shared" si="41"/>
        <v>-0.95075079779996863</v>
      </c>
      <c r="I664" s="8">
        <v>0</v>
      </c>
      <c r="J664" s="5" t="str">
        <f t="shared" si="42"/>
        <v/>
      </c>
      <c r="K664" s="8">
        <v>7.2415700000000003</v>
      </c>
      <c r="L664" s="8">
        <v>27.588149999999999</v>
      </c>
      <c r="M664" s="5">
        <f t="shared" si="43"/>
        <v>2.8096918209725237</v>
      </c>
    </row>
    <row r="665" spans="1:13" x14ac:dyDescent="0.25">
      <c r="A665" s="7" t="s">
        <v>18</v>
      </c>
      <c r="B665" s="7" t="s">
        <v>79</v>
      </c>
      <c r="C665" s="8">
        <v>0</v>
      </c>
      <c r="D665" s="8">
        <v>0</v>
      </c>
      <c r="E665" s="5" t="str">
        <f t="shared" si="40"/>
        <v/>
      </c>
      <c r="F665" s="8">
        <v>0</v>
      </c>
      <c r="G665" s="8">
        <v>0</v>
      </c>
      <c r="H665" s="5" t="str">
        <f t="shared" si="41"/>
        <v/>
      </c>
      <c r="I665" s="8">
        <v>0</v>
      </c>
      <c r="J665" s="5" t="str">
        <f t="shared" si="42"/>
        <v/>
      </c>
      <c r="K665" s="8">
        <v>0</v>
      </c>
      <c r="L665" s="8">
        <v>4.3929</v>
      </c>
      <c r="M665" s="5" t="str">
        <f t="shared" si="43"/>
        <v/>
      </c>
    </row>
    <row r="666" spans="1:13" x14ac:dyDescent="0.25">
      <c r="A666" s="7" t="s">
        <v>17</v>
      </c>
      <c r="B666" s="7" t="s">
        <v>79</v>
      </c>
      <c r="C666" s="8">
        <v>0</v>
      </c>
      <c r="D666" s="8">
        <v>0</v>
      </c>
      <c r="E666" s="5" t="str">
        <f t="shared" si="40"/>
        <v/>
      </c>
      <c r="F666" s="8">
        <v>3.3149500000000001</v>
      </c>
      <c r="G666" s="8">
        <v>56.848059999999997</v>
      </c>
      <c r="H666" s="5">
        <f t="shared" si="41"/>
        <v>16.148994705802501</v>
      </c>
      <c r="I666" s="8">
        <v>76.047470000000004</v>
      </c>
      <c r="J666" s="5">
        <f t="shared" si="42"/>
        <v>-0.25246612411957958</v>
      </c>
      <c r="K666" s="8">
        <v>89.270700000000005</v>
      </c>
      <c r="L666" s="8">
        <v>285.00261999999998</v>
      </c>
      <c r="M666" s="5">
        <f t="shared" si="43"/>
        <v>2.1925662059331894</v>
      </c>
    </row>
    <row r="667" spans="1:13" x14ac:dyDescent="0.25">
      <c r="A667" s="7" t="s">
        <v>16</v>
      </c>
      <c r="B667" s="7" t="s">
        <v>79</v>
      </c>
      <c r="C667" s="8">
        <v>0</v>
      </c>
      <c r="D667" s="8">
        <v>0</v>
      </c>
      <c r="E667" s="5" t="str">
        <f t="shared" si="40"/>
        <v/>
      </c>
      <c r="F667" s="8">
        <v>0</v>
      </c>
      <c r="G667" s="8">
        <v>0</v>
      </c>
      <c r="H667" s="5" t="str">
        <f t="shared" si="41"/>
        <v/>
      </c>
      <c r="I667" s="8">
        <v>0</v>
      </c>
      <c r="J667" s="5" t="str">
        <f t="shared" si="42"/>
        <v/>
      </c>
      <c r="K667" s="8">
        <v>3.6474899999999999</v>
      </c>
      <c r="L667" s="8">
        <v>0</v>
      </c>
      <c r="M667" s="5">
        <f t="shared" si="43"/>
        <v>-1</v>
      </c>
    </row>
    <row r="668" spans="1:13" x14ac:dyDescent="0.25">
      <c r="A668" s="7" t="s">
        <v>15</v>
      </c>
      <c r="B668" s="7" t="s">
        <v>79</v>
      </c>
      <c r="C668" s="8">
        <v>0</v>
      </c>
      <c r="D668" s="8">
        <v>0</v>
      </c>
      <c r="E668" s="5" t="str">
        <f t="shared" si="40"/>
        <v/>
      </c>
      <c r="F668" s="8">
        <v>0.79705999999999999</v>
      </c>
      <c r="G668" s="8">
        <v>0</v>
      </c>
      <c r="H668" s="5">
        <f t="shared" si="41"/>
        <v>-1</v>
      </c>
      <c r="I668" s="8">
        <v>0</v>
      </c>
      <c r="J668" s="5" t="str">
        <f t="shared" si="42"/>
        <v/>
      </c>
      <c r="K668" s="8">
        <v>9.6476000000000006</v>
      </c>
      <c r="L668" s="8">
        <v>6.5753599999999999</v>
      </c>
      <c r="M668" s="5">
        <f t="shared" si="43"/>
        <v>-0.31844603839296826</v>
      </c>
    </row>
    <row r="669" spans="1:13" x14ac:dyDescent="0.25">
      <c r="A669" s="7" t="s">
        <v>14</v>
      </c>
      <c r="B669" s="7" t="s">
        <v>79</v>
      </c>
      <c r="C669" s="8">
        <v>0</v>
      </c>
      <c r="D669" s="8">
        <v>0</v>
      </c>
      <c r="E669" s="5" t="str">
        <f t="shared" si="40"/>
        <v/>
      </c>
      <c r="F669" s="8">
        <v>1.5726</v>
      </c>
      <c r="G669" s="8">
        <v>19.716799999999999</v>
      </c>
      <c r="H669" s="5">
        <f t="shared" si="41"/>
        <v>11.537708253847132</v>
      </c>
      <c r="I669" s="8">
        <v>0.20741999999999999</v>
      </c>
      <c r="J669" s="5">
        <f t="shared" si="42"/>
        <v>94.057371516729347</v>
      </c>
      <c r="K669" s="8">
        <v>143.93247</v>
      </c>
      <c r="L669" s="8">
        <v>36.172960000000003</v>
      </c>
      <c r="M669" s="5">
        <f t="shared" si="43"/>
        <v>-0.74868103076394088</v>
      </c>
    </row>
    <row r="670" spans="1:13" x14ac:dyDescent="0.25">
      <c r="A670" s="7" t="s">
        <v>13</v>
      </c>
      <c r="B670" s="7" t="s">
        <v>79</v>
      </c>
      <c r="C670" s="8">
        <v>0</v>
      </c>
      <c r="D670" s="8">
        <v>0</v>
      </c>
      <c r="E670" s="5" t="str">
        <f t="shared" si="40"/>
        <v/>
      </c>
      <c r="F670" s="8">
        <v>18.365480000000002</v>
      </c>
      <c r="G670" s="8">
        <v>5.8833900000000003</v>
      </c>
      <c r="H670" s="5">
        <f t="shared" si="41"/>
        <v>-0.67964953815527829</v>
      </c>
      <c r="I670" s="8">
        <v>0</v>
      </c>
      <c r="J670" s="5" t="str">
        <f t="shared" si="42"/>
        <v/>
      </c>
      <c r="K670" s="8">
        <v>80.684399999999997</v>
      </c>
      <c r="L670" s="8">
        <v>44.46078</v>
      </c>
      <c r="M670" s="5">
        <f t="shared" si="43"/>
        <v>-0.44895444472537438</v>
      </c>
    </row>
    <row r="671" spans="1:13" x14ac:dyDescent="0.25">
      <c r="A671" s="7" t="s">
        <v>12</v>
      </c>
      <c r="B671" s="7" t="s">
        <v>79</v>
      </c>
      <c r="C671" s="8">
        <v>6.3790300000000002</v>
      </c>
      <c r="D671" s="8">
        <v>14.618370000000001</v>
      </c>
      <c r="E671" s="5">
        <f t="shared" si="40"/>
        <v>1.2916289780734687</v>
      </c>
      <c r="F671" s="8">
        <v>545.36063000000001</v>
      </c>
      <c r="G671" s="8">
        <v>329.76033000000001</v>
      </c>
      <c r="H671" s="5">
        <f t="shared" si="41"/>
        <v>-0.39533528483711777</v>
      </c>
      <c r="I671" s="8">
        <v>339.14686999999998</v>
      </c>
      <c r="J671" s="5">
        <f t="shared" si="42"/>
        <v>-2.7676917672865398E-2</v>
      </c>
      <c r="K671" s="8">
        <v>3430.0957600000002</v>
      </c>
      <c r="L671" s="8">
        <v>5466.0246399999996</v>
      </c>
      <c r="M671" s="5">
        <f t="shared" si="43"/>
        <v>0.59354870022637485</v>
      </c>
    </row>
    <row r="672" spans="1:13" x14ac:dyDescent="0.25">
      <c r="A672" s="7" t="s">
        <v>11</v>
      </c>
      <c r="B672" s="7" t="s">
        <v>79</v>
      </c>
      <c r="C672" s="8">
        <v>18.859349999999999</v>
      </c>
      <c r="D672" s="8">
        <v>2.8685</v>
      </c>
      <c r="E672" s="5">
        <f t="shared" si="40"/>
        <v>-0.84790037832693066</v>
      </c>
      <c r="F672" s="8">
        <v>471.92388999999997</v>
      </c>
      <c r="G672" s="8">
        <v>248.41452000000001</v>
      </c>
      <c r="H672" s="5">
        <f t="shared" si="41"/>
        <v>-0.47361317097127664</v>
      </c>
      <c r="I672" s="8">
        <v>633.25472000000002</v>
      </c>
      <c r="J672" s="5">
        <f t="shared" si="42"/>
        <v>-0.60771785483099117</v>
      </c>
      <c r="K672" s="8">
        <v>3985.1717100000001</v>
      </c>
      <c r="L672" s="8">
        <v>7893.0033599999997</v>
      </c>
      <c r="M672" s="5">
        <f t="shared" si="43"/>
        <v>0.98059304199968822</v>
      </c>
    </row>
    <row r="673" spans="1:13" x14ac:dyDescent="0.25">
      <c r="A673" s="7" t="s">
        <v>24</v>
      </c>
      <c r="B673" s="7" t="s">
        <v>79</v>
      </c>
      <c r="C673" s="8">
        <v>0</v>
      </c>
      <c r="D673" s="8">
        <v>0</v>
      </c>
      <c r="E673" s="5" t="str">
        <f t="shared" si="40"/>
        <v/>
      </c>
      <c r="F673" s="8">
        <v>0</v>
      </c>
      <c r="G673" s="8">
        <v>0</v>
      </c>
      <c r="H673" s="5" t="str">
        <f t="shared" si="41"/>
        <v/>
      </c>
      <c r="I673" s="8">
        <v>0</v>
      </c>
      <c r="J673" s="5" t="str">
        <f t="shared" si="42"/>
        <v/>
      </c>
      <c r="K673" s="8">
        <v>70.959320000000005</v>
      </c>
      <c r="L673" s="8">
        <v>0</v>
      </c>
      <c r="M673" s="5">
        <f t="shared" si="43"/>
        <v>-1</v>
      </c>
    </row>
    <row r="674" spans="1:13" x14ac:dyDescent="0.25">
      <c r="A674" s="7" t="s">
        <v>10</v>
      </c>
      <c r="B674" s="7" t="s">
        <v>79</v>
      </c>
      <c r="C674" s="8">
        <v>1149.70101</v>
      </c>
      <c r="D674" s="8">
        <v>6.3209900000000001</v>
      </c>
      <c r="E674" s="5">
        <f t="shared" si="40"/>
        <v>-0.99450205753929011</v>
      </c>
      <c r="F674" s="8">
        <v>35211.33943</v>
      </c>
      <c r="G674" s="8">
        <v>20623.03715</v>
      </c>
      <c r="H674" s="5">
        <f t="shared" si="41"/>
        <v>-0.41430693964373277</v>
      </c>
      <c r="I674" s="8">
        <v>22172.68721</v>
      </c>
      <c r="J674" s="5">
        <f t="shared" si="42"/>
        <v>-6.9890042885785153E-2</v>
      </c>
      <c r="K674" s="8">
        <v>298909.98200000002</v>
      </c>
      <c r="L674" s="8">
        <v>317331.99686999997</v>
      </c>
      <c r="M674" s="5">
        <f t="shared" si="43"/>
        <v>6.1630644606575746E-2</v>
      </c>
    </row>
    <row r="675" spans="1:13" x14ac:dyDescent="0.25">
      <c r="A675" s="7" t="s">
        <v>9</v>
      </c>
      <c r="B675" s="7" t="s">
        <v>79</v>
      </c>
      <c r="C675" s="8">
        <v>0</v>
      </c>
      <c r="D675" s="8">
        <v>0</v>
      </c>
      <c r="E675" s="5" t="str">
        <f t="shared" si="40"/>
        <v/>
      </c>
      <c r="F675" s="8">
        <v>43.736719999999998</v>
      </c>
      <c r="G675" s="8">
        <v>720.69131000000004</v>
      </c>
      <c r="H675" s="5">
        <f t="shared" si="41"/>
        <v>15.477945991377499</v>
      </c>
      <c r="I675" s="8">
        <v>137.55202</v>
      </c>
      <c r="J675" s="5">
        <f t="shared" si="42"/>
        <v>4.2394091340861451</v>
      </c>
      <c r="K675" s="8">
        <v>1326.79817</v>
      </c>
      <c r="L675" s="8">
        <v>2618.96875</v>
      </c>
      <c r="M675" s="5">
        <f t="shared" si="43"/>
        <v>0.9739013884832235</v>
      </c>
    </row>
    <row r="676" spans="1:13" x14ac:dyDescent="0.25">
      <c r="A676" s="7" t="s">
        <v>8</v>
      </c>
      <c r="B676" s="7" t="s">
        <v>79</v>
      </c>
      <c r="C676" s="8">
        <v>0</v>
      </c>
      <c r="D676" s="8">
        <v>0</v>
      </c>
      <c r="E676" s="5" t="str">
        <f t="shared" si="40"/>
        <v/>
      </c>
      <c r="F676" s="8">
        <v>0</v>
      </c>
      <c r="G676" s="8">
        <v>21.6097</v>
      </c>
      <c r="H676" s="5" t="str">
        <f t="shared" si="41"/>
        <v/>
      </c>
      <c r="I676" s="8">
        <v>0</v>
      </c>
      <c r="J676" s="5" t="str">
        <f t="shared" si="42"/>
        <v/>
      </c>
      <c r="K676" s="8">
        <v>3.3560500000000002</v>
      </c>
      <c r="L676" s="8">
        <v>125.93133</v>
      </c>
      <c r="M676" s="5">
        <f t="shared" si="43"/>
        <v>36.523675153826673</v>
      </c>
    </row>
    <row r="677" spans="1:13" x14ac:dyDescent="0.25">
      <c r="A677" s="7" t="s">
        <v>7</v>
      </c>
      <c r="B677" s="7" t="s">
        <v>79</v>
      </c>
      <c r="C677" s="8">
        <v>10.521699999999999</v>
      </c>
      <c r="D677" s="8">
        <v>134.54505</v>
      </c>
      <c r="E677" s="5">
        <f t="shared" si="40"/>
        <v>11.787387019207925</v>
      </c>
      <c r="F677" s="8">
        <v>2342.4077000000002</v>
      </c>
      <c r="G677" s="8">
        <v>3562.12275</v>
      </c>
      <c r="H677" s="5">
        <f t="shared" si="41"/>
        <v>0.52070997290522891</v>
      </c>
      <c r="I677" s="8">
        <v>3168.9895900000001</v>
      </c>
      <c r="J677" s="5">
        <f t="shared" si="42"/>
        <v>0.12405631158920905</v>
      </c>
      <c r="K677" s="8">
        <v>18303.700260000001</v>
      </c>
      <c r="L677" s="8">
        <v>29666.316610000002</v>
      </c>
      <c r="M677" s="5">
        <f t="shared" si="43"/>
        <v>0.62078247505130424</v>
      </c>
    </row>
    <row r="678" spans="1:13" x14ac:dyDescent="0.25">
      <c r="A678" s="7" t="s">
        <v>6</v>
      </c>
      <c r="B678" s="7" t="s">
        <v>79</v>
      </c>
      <c r="C678" s="8">
        <v>0</v>
      </c>
      <c r="D678" s="8">
        <v>0</v>
      </c>
      <c r="E678" s="5" t="str">
        <f t="shared" si="40"/>
        <v/>
      </c>
      <c r="F678" s="8">
        <v>0</v>
      </c>
      <c r="G678" s="8">
        <v>0</v>
      </c>
      <c r="H678" s="5" t="str">
        <f t="shared" si="41"/>
        <v/>
      </c>
      <c r="I678" s="8">
        <v>0</v>
      </c>
      <c r="J678" s="5" t="str">
        <f t="shared" si="42"/>
        <v/>
      </c>
      <c r="K678" s="8">
        <v>0</v>
      </c>
      <c r="L678" s="8">
        <v>0</v>
      </c>
      <c r="M678" s="5" t="str">
        <f t="shared" si="43"/>
        <v/>
      </c>
    </row>
    <row r="679" spans="1:13" x14ac:dyDescent="0.25">
      <c r="A679" s="7" t="s">
        <v>5</v>
      </c>
      <c r="B679" s="7" t="s">
        <v>79</v>
      </c>
      <c r="C679" s="8">
        <v>0</v>
      </c>
      <c r="D679" s="8">
        <v>0</v>
      </c>
      <c r="E679" s="5" t="str">
        <f t="shared" si="40"/>
        <v/>
      </c>
      <c r="F679" s="8">
        <v>0.27500000000000002</v>
      </c>
      <c r="G679" s="8">
        <v>56.952419999999996</v>
      </c>
      <c r="H679" s="5">
        <f t="shared" si="41"/>
        <v>206.09970909090907</v>
      </c>
      <c r="I679" s="8">
        <v>0</v>
      </c>
      <c r="J679" s="5" t="str">
        <f t="shared" si="42"/>
        <v/>
      </c>
      <c r="K679" s="8">
        <v>21.66808</v>
      </c>
      <c r="L679" s="8">
        <v>180.71926999999999</v>
      </c>
      <c r="M679" s="5">
        <f t="shared" si="43"/>
        <v>7.3403453374733711</v>
      </c>
    </row>
    <row r="680" spans="1:13" x14ac:dyDescent="0.25">
      <c r="A680" s="7" t="s">
        <v>4</v>
      </c>
      <c r="B680" s="7" t="s">
        <v>79</v>
      </c>
      <c r="C680" s="8">
        <v>0</v>
      </c>
      <c r="D680" s="8">
        <v>0</v>
      </c>
      <c r="E680" s="5" t="str">
        <f t="shared" si="40"/>
        <v/>
      </c>
      <c r="F680" s="8">
        <v>482.77319999999997</v>
      </c>
      <c r="G680" s="8">
        <v>636.32906000000003</v>
      </c>
      <c r="H680" s="5">
        <f t="shared" si="41"/>
        <v>0.31807038998850823</v>
      </c>
      <c r="I680" s="8">
        <v>523.22760000000005</v>
      </c>
      <c r="J680" s="5">
        <f t="shared" si="42"/>
        <v>0.21616111229606383</v>
      </c>
      <c r="K680" s="8">
        <v>7355.1412600000003</v>
      </c>
      <c r="L680" s="8">
        <v>6285.53035</v>
      </c>
      <c r="M680" s="5">
        <f t="shared" si="43"/>
        <v>-0.14542357137543271</v>
      </c>
    </row>
    <row r="681" spans="1:13" x14ac:dyDescent="0.25">
      <c r="A681" s="7" t="s">
        <v>3</v>
      </c>
      <c r="B681" s="7" t="s">
        <v>79</v>
      </c>
      <c r="C681" s="8">
        <v>0</v>
      </c>
      <c r="D681" s="8">
        <v>0</v>
      </c>
      <c r="E681" s="5" t="str">
        <f t="shared" si="40"/>
        <v/>
      </c>
      <c r="F681" s="8">
        <v>117.31535</v>
      </c>
      <c r="G681" s="8">
        <v>2.0956600000000001</v>
      </c>
      <c r="H681" s="5">
        <f t="shared" si="41"/>
        <v>-0.98213652348136882</v>
      </c>
      <c r="I681" s="8">
        <v>0.33180999999999999</v>
      </c>
      <c r="J681" s="5">
        <f t="shared" si="42"/>
        <v>5.3158434043579161</v>
      </c>
      <c r="K681" s="8">
        <v>204.89348000000001</v>
      </c>
      <c r="L681" s="8">
        <v>9.6385799999999993</v>
      </c>
      <c r="M681" s="5">
        <f t="shared" si="43"/>
        <v>-0.95295809315162205</v>
      </c>
    </row>
    <row r="682" spans="1:13" x14ac:dyDescent="0.25">
      <c r="A682" s="7" t="s">
        <v>33</v>
      </c>
      <c r="B682" s="7" t="s">
        <v>79</v>
      </c>
      <c r="C682" s="8">
        <v>0</v>
      </c>
      <c r="D682" s="8">
        <v>0</v>
      </c>
      <c r="E682" s="5" t="str">
        <f t="shared" si="40"/>
        <v/>
      </c>
      <c r="F682" s="8">
        <v>109.24309</v>
      </c>
      <c r="G682" s="8">
        <v>0</v>
      </c>
      <c r="H682" s="5">
        <f t="shared" si="41"/>
        <v>-1</v>
      </c>
      <c r="I682" s="8">
        <v>0</v>
      </c>
      <c r="J682" s="5" t="str">
        <f t="shared" si="42"/>
        <v/>
      </c>
      <c r="K682" s="8">
        <v>328.85955999999999</v>
      </c>
      <c r="L682" s="8">
        <v>326.56371000000001</v>
      </c>
      <c r="M682" s="5">
        <f t="shared" si="43"/>
        <v>-6.9812475574678734E-3</v>
      </c>
    </row>
    <row r="683" spans="1:13" x14ac:dyDescent="0.25">
      <c r="A683" s="7" t="s">
        <v>2</v>
      </c>
      <c r="B683" s="7" t="s">
        <v>79</v>
      </c>
      <c r="C683" s="8">
        <v>0</v>
      </c>
      <c r="D683" s="8">
        <v>0</v>
      </c>
      <c r="E683" s="5" t="str">
        <f t="shared" si="40"/>
        <v/>
      </c>
      <c r="F683" s="8">
        <v>0</v>
      </c>
      <c r="G683" s="8">
        <v>0</v>
      </c>
      <c r="H683" s="5" t="str">
        <f t="shared" si="41"/>
        <v/>
      </c>
      <c r="I683" s="8">
        <v>0</v>
      </c>
      <c r="J683" s="5" t="str">
        <f t="shared" si="42"/>
        <v/>
      </c>
      <c r="K683" s="8">
        <v>0.45540000000000003</v>
      </c>
      <c r="L683" s="8">
        <v>0</v>
      </c>
      <c r="M683" s="5">
        <f t="shared" si="43"/>
        <v>-1</v>
      </c>
    </row>
    <row r="684" spans="1:13" x14ac:dyDescent="0.25">
      <c r="A684" s="7" t="s">
        <v>26</v>
      </c>
      <c r="B684" s="7" t="s">
        <v>79</v>
      </c>
      <c r="C684" s="8">
        <v>0</v>
      </c>
      <c r="D684" s="8">
        <v>0</v>
      </c>
      <c r="E684" s="5" t="str">
        <f t="shared" si="40"/>
        <v/>
      </c>
      <c r="F684" s="8">
        <v>0</v>
      </c>
      <c r="G684" s="8">
        <v>0</v>
      </c>
      <c r="H684" s="5" t="str">
        <f t="shared" si="41"/>
        <v/>
      </c>
      <c r="I684" s="8">
        <v>0</v>
      </c>
      <c r="J684" s="5" t="str">
        <f t="shared" si="42"/>
        <v/>
      </c>
      <c r="K684" s="8">
        <v>48.054250000000003</v>
      </c>
      <c r="L684" s="8">
        <v>0</v>
      </c>
      <c r="M684" s="5">
        <f t="shared" si="43"/>
        <v>-1</v>
      </c>
    </row>
    <row r="685" spans="1:13" s="2" customFormat="1" ht="13" x14ac:dyDescent="0.3">
      <c r="A685" s="2" t="s">
        <v>0</v>
      </c>
      <c r="B685" s="2" t="s">
        <v>79</v>
      </c>
      <c r="C685" s="4">
        <v>1190.3119300000001</v>
      </c>
      <c r="D685" s="4">
        <v>158.35291000000001</v>
      </c>
      <c r="E685" s="3">
        <f t="shared" si="40"/>
        <v>-0.8669651996178851</v>
      </c>
      <c r="F685" s="4">
        <v>39458.685360000003</v>
      </c>
      <c r="G685" s="4">
        <v>26699.52579</v>
      </c>
      <c r="H685" s="3">
        <f t="shared" si="41"/>
        <v>-0.32335490788890298</v>
      </c>
      <c r="I685" s="4">
        <v>27361.440429999999</v>
      </c>
      <c r="J685" s="3">
        <f t="shared" si="42"/>
        <v>-2.4191512931981962E-2</v>
      </c>
      <c r="K685" s="4">
        <v>335893.81688</v>
      </c>
      <c r="L685" s="4">
        <v>373667.74949000002</v>
      </c>
      <c r="M685" s="3">
        <f t="shared" si="43"/>
        <v>0.11245795757977572</v>
      </c>
    </row>
    <row r="686" spans="1:13" x14ac:dyDescent="0.25">
      <c r="A686" s="7" t="s">
        <v>22</v>
      </c>
      <c r="B686" s="7" t="s">
        <v>78</v>
      </c>
      <c r="C686" s="8">
        <v>0</v>
      </c>
      <c r="D686" s="8">
        <v>0</v>
      </c>
      <c r="E686" s="5" t="str">
        <f t="shared" si="40"/>
        <v/>
      </c>
      <c r="F686" s="8">
        <v>0.54825000000000002</v>
      </c>
      <c r="G686" s="8">
        <v>0</v>
      </c>
      <c r="H686" s="5">
        <f t="shared" si="41"/>
        <v>-1</v>
      </c>
      <c r="I686" s="8">
        <v>0</v>
      </c>
      <c r="J686" s="5" t="str">
        <f t="shared" si="42"/>
        <v/>
      </c>
      <c r="K686" s="8">
        <v>29.448709999999998</v>
      </c>
      <c r="L686" s="8">
        <v>5.8157899999999998</v>
      </c>
      <c r="M686" s="5">
        <f t="shared" si="43"/>
        <v>-0.80251121356419342</v>
      </c>
    </row>
    <row r="687" spans="1:13" x14ac:dyDescent="0.25">
      <c r="A687" s="7" t="s">
        <v>21</v>
      </c>
      <c r="B687" s="7" t="s">
        <v>78</v>
      </c>
      <c r="C687" s="8">
        <v>5.28</v>
      </c>
      <c r="D687" s="8">
        <v>0</v>
      </c>
      <c r="E687" s="5">
        <f t="shared" si="40"/>
        <v>-1</v>
      </c>
      <c r="F687" s="8">
        <v>39.203960000000002</v>
      </c>
      <c r="G687" s="8">
        <v>212.989</v>
      </c>
      <c r="H687" s="5">
        <f t="shared" si="41"/>
        <v>4.4328440290215578</v>
      </c>
      <c r="I687" s="8">
        <v>11.974159999999999</v>
      </c>
      <c r="J687" s="5">
        <f t="shared" si="42"/>
        <v>16.787385503450764</v>
      </c>
      <c r="K687" s="8">
        <v>314.25540000000001</v>
      </c>
      <c r="L687" s="8">
        <v>463.43860999999998</v>
      </c>
      <c r="M687" s="5">
        <f t="shared" si="43"/>
        <v>0.47471963886698521</v>
      </c>
    </row>
    <row r="688" spans="1:13" x14ac:dyDescent="0.25">
      <c r="A688" s="7" t="s">
        <v>20</v>
      </c>
      <c r="B688" s="7" t="s">
        <v>78</v>
      </c>
      <c r="C688" s="8">
        <v>28.032</v>
      </c>
      <c r="D688" s="8">
        <v>0</v>
      </c>
      <c r="E688" s="5">
        <f t="shared" si="40"/>
        <v>-1</v>
      </c>
      <c r="F688" s="8">
        <v>178.46813</v>
      </c>
      <c r="G688" s="8">
        <v>149.66758999999999</v>
      </c>
      <c r="H688" s="5">
        <f t="shared" si="41"/>
        <v>-0.16137637571481256</v>
      </c>
      <c r="I688" s="8">
        <v>126.19815</v>
      </c>
      <c r="J688" s="5">
        <f t="shared" si="42"/>
        <v>0.18597293224979916</v>
      </c>
      <c r="K688" s="8">
        <v>774.95862999999997</v>
      </c>
      <c r="L688" s="8">
        <v>1814.50235</v>
      </c>
      <c r="M688" s="5">
        <f t="shared" si="43"/>
        <v>1.3414183412603586</v>
      </c>
    </row>
    <row r="689" spans="1:13" x14ac:dyDescent="0.25">
      <c r="A689" s="7" t="s">
        <v>19</v>
      </c>
      <c r="B689" s="7" t="s">
        <v>78</v>
      </c>
      <c r="C689" s="8">
        <v>0</v>
      </c>
      <c r="D689" s="8">
        <v>0</v>
      </c>
      <c r="E689" s="5" t="str">
        <f t="shared" si="40"/>
        <v/>
      </c>
      <c r="F689" s="8">
        <v>0</v>
      </c>
      <c r="G689" s="8">
        <v>0</v>
      </c>
      <c r="H689" s="5" t="str">
        <f t="shared" si="41"/>
        <v/>
      </c>
      <c r="I689" s="8">
        <v>0</v>
      </c>
      <c r="J689" s="5" t="str">
        <f t="shared" si="42"/>
        <v/>
      </c>
      <c r="K689" s="8">
        <v>0</v>
      </c>
      <c r="L689" s="8">
        <v>0.71677000000000002</v>
      </c>
      <c r="M689" s="5" t="str">
        <f t="shared" si="43"/>
        <v/>
      </c>
    </row>
    <row r="690" spans="1:13" x14ac:dyDescent="0.25">
      <c r="A690" s="7" t="s">
        <v>18</v>
      </c>
      <c r="B690" s="7" t="s">
        <v>78</v>
      </c>
      <c r="C690" s="8">
        <v>0</v>
      </c>
      <c r="D690" s="8">
        <v>0</v>
      </c>
      <c r="E690" s="5" t="str">
        <f t="shared" si="40"/>
        <v/>
      </c>
      <c r="F690" s="8">
        <v>0</v>
      </c>
      <c r="G690" s="8">
        <v>0</v>
      </c>
      <c r="H690" s="5" t="str">
        <f t="shared" si="41"/>
        <v/>
      </c>
      <c r="I690" s="8">
        <v>0</v>
      </c>
      <c r="J690" s="5" t="str">
        <f t="shared" si="42"/>
        <v/>
      </c>
      <c r="K690" s="8">
        <v>0</v>
      </c>
      <c r="L690" s="8">
        <v>0</v>
      </c>
      <c r="M690" s="5" t="str">
        <f t="shared" si="43"/>
        <v/>
      </c>
    </row>
    <row r="691" spans="1:13" x14ac:dyDescent="0.25">
      <c r="A691" s="7" t="s">
        <v>17</v>
      </c>
      <c r="B691" s="7" t="s">
        <v>78</v>
      </c>
      <c r="C691" s="8">
        <v>0</v>
      </c>
      <c r="D691" s="8">
        <v>0</v>
      </c>
      <c r="E691" s="5" t="str">
        <f t="shared" si="40"/>
        <v/>
      </c>
      <c r="F691" s="8">
        <v>1.53166</v>
      </c>
      <c r="G691" s="8">
        <v>0</v>
      </c>
      <c r="H691" s="5">
        <f t="shared" si="41"/>
        <v>-1</v>
      </c>
      <c r="I691" s="8">
        <v>0.86063999999999996</v>
      </c>
      <c r="J691" s="5">
        <f t="shared" si="42"/>
        <v>-1</v>
      </c>
      <c r="K691" s="8">
        <v>13.37542</v>
      </c>
      <c r="L691" s="8">
        <v>32.34084</v>
      </c>
      <c r="M691" s="5">
        <f t="shared" si="43"/>
        <v>1.4179308014253009</v>
      </c>
    </row>
    <row r="692" spans="1:13" x14ac:dyDescent="0.25">
      <c r="A692" s="7" t="s">
        <v>15</v>
      </c>
      <c r="B692" s="7" t="s">
        <v>78</v>
      </c>
      <c r="C692" s="8">
        <v>0</v>
      </c>
      <c r="D692" s="8">
        <v>0</v>
      </c>
      <c r="E692" s="5" t="str">
        <f t="shared" si="40"/>
        <v/>
      </c>
      <c r="F692" s="8">
        <v>0</v>
      </c>
      <c r="G692" s="8">
        <v>0</v>
      </c>
      <c r="H692" s="5" t="str">
        <f t="shared" si="41"/>
        <v/>
      </c>
      <c r="I692" s="8">
        <v>0</v>
      </c>
      <c r="J692" s="5" t="str">
        <f t="shared" si="42"/>
        <v/>
      </c>
      <c r="K692" s="8">
        <v>0</v>
      </c>
      <c r="L692" s="8">
        <v>1.2698100000000001</v>
      </c>
      <c r="M692" s="5" t="str">
        <f t="shared" si="43"/>
        <v/>
      </c>
    </row>
    <row r="693" spans="1:13" x14ac:dyDescent="0.25">
      <c r="A693" s="7" t="s">
        <v>14</v>
      </c>
      <c r="B693" s="7" t="s">
        <v>78</v>
      </c>
      <c r="C693" s="8">
        <v>0</v>
      </c>
      <c r="D693" s="8">
        <v>0</v>
      </c>
      <c r="E693" s="5" t="str">
        <f t="shared" si="40"/>
        <v/>
      </c>
      <c r="F693" s="8">
        <v>0</v>
      </c>
      <c r="G693" s="8">
        <v>4.1980000000000003E-2</v>
      </c>
      <c r="H693" s="5" t="str">
        <f t="shared" si="41"/>
        <v/>
      </c>
      <c r="I693" s="8">
        <v>0</v>
      </c>
      <c r="J693" s="5" t="str">
        <f t="shared" si="42"/>
        <v/>
      </c>
      <c r="K693" s="8">
        <v>17.668530000000001</v>
      </c>
      <c r="L693" s="8">
        <v>25.82648</v>
      </c>
      <c r="M693" s="5">
        <f t="shared" si="43"/>
        <v>0.46172205610766714</v>
      </c>
    </row>
    <row r="694" spans="1:13" x14ac:dyDescent="0.25">
      <c r="A694" s="7" t="s">
        <v>13</v>
      </c>
      <c r="B694" s="7" t="s">
        <v>78</v>
      </c>
      <c r="C694" s="8">
        <v>0</v>
      </c>
      <c r="D694" s="8">
        <v>0</v>
      </c>
      <c r="E694" s="5" t="str">
        <f t="shared" si="40"/>
        <v/>
      </c>
      <c r="F694" s="8">
        <v>0</v>
      </c>
      <c r="G694" s="8">
        <v>0</v>
      </c>
      <c r="H694" s="5" t="str">
        <f t="shared" si="41"/>
        <v/>
      </c>
      <c r="I694" s="8">
        <v>0</v>
      </c>
      <c r="J694" s="5" t="str">
        <f t="shared" si="42"/>
        <v/>
      </c>
      <c r="K694" s="8">
        <v>211.22399999999999</v>
      </c>
      <c r="L694" s="8">
        <v>0</v>
      </c>
      <c r="M694" s="5">
        <f t="shared" si="43"/>
        <v>-1</v>
      </c>
    </row>
    <row r="695" spans="1:13" x14ac:dyDescent="0.25">
      <c r="A695" s="7" t="s">
        <v>12</v>
      </c>
      <c r="B695" s="7" t="s">
        <v>78</v>
      </c>
      <c r="C695" s="8">
        <v>0</v>
      </c>
      <c r="D695" s="8">
        <v>0</v>
      </c>
      <c r="E695" s="5" t="str">
        <f t="shared" si="40"/>
        <v/>
      </c>
      <c r="F695" s="8">
        <v>3.4883099999999998</v>
      </c>
      <c r="G695" s="8">
        <v>11.65</v>
      </c>
      <c r="H695" s="5">
        <f t="shared" si="41"/>
        <v>2.3397261137914924</v>
      </c>
      <c r="I695" s="8">
        <v>38.971249999999998</v>
      </c>
      <c r="J695" s="5">
        <f t="shared" si="42"/>
        <v>-0.70106168008467784</v>
      </c>
      <c r="K695" s="8">
        <v>92.965540000000004</v>
      </c>
      <c r="L695" s="8">
        <v>150.80105</v>
      </c>
      <c r="M695" s="5">
        <f t="shared" si="43"/>
        <v>0.62211772233023122</v>
      </c>
    </row>
    <row r="696" spans="1:13" x14ac:dyDescent="0.25">
      <c r="A696" s="7" t="s">
        <v>11</v>
      </c>
      <c r="B696" s="7" t="s">
        <v>78</v>
      </c>
      <c r="C696" s="8">
        <v>0</v>
      </c>
      <c r="D696" s="8">
        <v>0</v>
      </c>
      <c r="E696" s="5" t="str">
        <f t="shared" si="40"/>
        <v/>
      </c>
      <c r="F696" s="8">
        <v>9.4381699999999995</v>
      </c>
      <c r="G696" s="8">
        <v>24.131499999999999</v>
      </c>
      <c r="H696" s="5">
        <f t="shared" si="41"/>
        <v>1.5567986166809882</v>
      </c>
      <c r="I696" s="8">
        <v>10.163130000000001</v>
      </c>
      <c r="J696" s="5">
        <f t="shared" si="42"/>
        <v>1.3744161493555627</v>
      </c>
      <c r="K696" s="8">
        <v>459.36655999999999</v>
      </c>
      <c r="L696" s="8">
        <v>338.85746999999998</v>
      </c>
      <c r="M696" s="5">
        <f t="shared" si="43"/>
        <v>-0.26233753279733729</v>
      </c>
    </row>
    <row r="697" spans="1:13" x14ac:dyDescent="0.25">
      <c r="A697" s="7" t="s">
        <v>10</v>
      </c>
      <c r="B697" s="7" t="s">
        <v>78</v>
      </c>
      <c r="C697" s="8">
        <v>0</v>
      </c>
      <c r="D697" s="8">
        <v>0</v>
      </c>
      <c r="E697" s="5" t="str">
        <f t="shared" si="40"/>
        <v/>
      </c>
      <c r="F697" s="8">
        <v>9.0755999999999997</v>
      </c>
      <c r="G697" s="8">
        <v>50.965679999999999</v>
      </c>
      <c r="H697" s="5">
        <f t="shared" si="41"/>
        <v>4.6156816078275815</v>
      </c>
      <c r="I697" s="8">
        <v>35.429079999999999</v>
      </c>
      <c r="J697" s="5">
        <f t="shared" si="42"/>
        <v>0.43852676953508252</v>
      </c>
      <c r="K697" s="8">
        <v>156.92596</v>
      </c>
      <c r="L697" s="8">
        <v>338.62752</v>
      </c>
      <c r="M697" s="5">
        <f t="shared" si="43"/>
        <v>1.1578808248170027</v>
      </c>
    </row>
    <row r="698" spans="1:13" x14ac:dyDescent="0.25">
      <c r="A698" s="7" t="s">
        <v>9</v>
      </c>
      <c r="B698" s="7" t="s">
        <v>78</v>
      </c>
      <c r="C698" s="8">
        <v>0</v>
      </c>
      <c r="D698" s="8">
        <v>0</v>
      </c>
      <c r="E698" s="5" t="str">
        <f t="shared" si="40"/>
        <v/>
      </c>
      <c r="F698" s="8">
        <v>8.8250100000000007</v>
      </c>
      <c r="G698" s="8">
        <v>12.12405</v>
      </c>
      <c r="H698" s="5">
        <f t="shared" si="41"/>
        <v>0.37382847158246846</v>
      </c>
      <c r="I698" s="8">
        <v>4.4855499999999999</v>
      </c>
      <c r="J698" s="5">
        <f t="shared" si="42"/>
        <v>1.7029126862926511</v>
      </c>
      <c r="K698" s="8">
        <v>481.25385</v>
      </c>
      <c r="L698" s="8">
        <v>41.229520000000001</v>
      </c>
      <c r="M698" s="5">
        <f t="shared" si="43"/>
        <v>-0.91432895549822613</v>
      </c>
    </row>
    <row r="699" spans="1:13" x14ac:dyDescent="0.25">
      <c r="A699" s="7" t="s">
        <v>8</v>
      </c>
      <c r="B699" s="7" t="s">
        <v>78</v>
      </c>
      <c r="C699" s="8">
        <v>51.844999999999999</v>
      </c>
      <c r="D699" s="8">
        <v>0</v>
      </c>
      <c r="E699" s="5">
        <f t="shared" si="40"/>
        <v>-1</v>
      </c>
      <c r="F699" s="8">
        <v>1396.9221</v>
      </c>
      <c r="G699" s="8">
        <v>1859.07891</v>
      </c>
      <c r="H699" s="5">
        <f t="shared" si="41"/>
        <v>0.3308393574702555</v>
      </c>
      <c r="I699" s="8">
        <v>2075.3344000000002</v>
      </c>
      <c r="J699" s="5">
        <f t="shared" si="42"/>
        <v>-0.1042027202941368</v>
      </c>
      <c r="K699" s="8">
        <v>19224.914580000001</v>
      </c>
      <c r="L699" s="8">
        <v>21818.768499999998</v>
      </c>
      <c r="M699" s="5">
        <f t="shared" si="43"/>
        <v>0.13492147958349987</v>
      </c>
    </row>
    <row r="700" spans="1:13" x14ac:dyDescent="0.25">
      <c r="A700" s="7" t="s">
        <v>7</v>
      </c>
      <c r="B700" s="7" t="s">
        <v>78</v>
      </c>
      <c r="C700" s="8">
        <v>0</v>
      </c>
      <c r="D700" s="8">
        <v>0</v>
      </c>
      <c r="E700" s="5" t="str">
        <f t="shared" si="40"/>
        <v/>
      </c>
      <c r="F700" s="8">
        <v>32.22587</v>
      </c>
      <c r="G700" s="8">
        <v>0.22042</v>
      </c>
      <c r="H700" s="5">
        <f t="shared" si="41"/>
        <v>-0.99316015362812549</v>
      </c>
      <c r="I700" s="8">
        <v>7.3953300000000004</v>
      </c>
      <c r="J700" s="5">
        <f t="shared" si="42"/>
        <v>-0.97019470395506358</v>
      </c>
      <c r="K700" s="8">
        <v>134.52853999999999</v>
      </c>
      <c r="L700" s="8">
        <v>153.73316</v>
      </c>
      <c r="M700" s="5">
        <f t="shared" si="43"/>
        <v>0.14275498715737212</v>
      </c>
    </row>
    <row r="701" spans="1:13" x14ac:dyDescent="0.25">
      <c r="A701" s="7" t="s">
        <v>5</v>
      </c>
      <c r="B701" s="7" t="s">
        <v>78</v>
      </c>
      <c r="C701" s="8">
        <v>0</v>
      </c>
      <c r="D701" s="8">
        <v>0</v>
      </c>
      <c r="E701" s="5" t="str">
        <f t="shared" si="40"/>
        <v/>
      </c>
      <c r="F701" s="8">
        <v>0</v>
      </c>
      <c r="G701" s="8">
        <v>0.80818999999999996</v>
      </c>
      <c r="H701" s="5" t="str">
        <f t="shared" si="41"/>
        <v/>
      </c>
      <c r="I701" s="8">
        <v>0.16769000000000001</v>
      </c>
      <c r="J701" s="5">
        <f t="shared" si="42"/>
        <v>3.8195479754308543</v>
      </c>
      <c r="K701" s="8">
        <v>3.16229</v>
      </c>
      <c r="L701" s="8">
        <v>5.2229700000000001</v>
      </c>
      <c r="M701" s="5">
        <f t="shared" si="43"/>
        <v>0.65164169004107775</v>
      </c>
    </row>
    <row r="702" spans="1:13" x14ac:dyDescent="0.25">
      <c r="A702" s="7" t="s">
        <v>4</v>
      </c>
      <c r="B702" s="7" t="s">
        <v>78</v>
      </c>
      <c r="C702" s="8">
        <v>41.19735</v>
      </c>
      <c r="D702" s="8">
        <v>3.36795</v>
      </c>
      <c r="E702" s="5">
        <f t="shared" si="40"/>
        <v>-0.91824838248091201</v>
      </c>
      <c r="F702" s="8">
        <v>335.19393000000002</v>
      </c>
      <c r="G702" s="8">
        <v>126.97042</v>
      </c>
      <c r="H702" s="5">
        <f t="shared" si="41"/>
        <v>-0.62120310472209328</v>
      </c>
      <c r="I702" s="8">
        <v>231.14088000000001</v>
      </c>
      <c r="J702" s="5">
        <f t="shared" si="42"/>
        <v>-0.45067951631922487</v>
      </c>
      <c r="K702" s="8">
        <v>2152.9441099999999</v>
      </c>
      <c r="L702" s="8">
        <v>3063.42353</v>
      </c>
      <c r="M702" s="5">
        <f t="shared" si="43"/>
        <v>0.4228997008194515</v>
      </c>
    </row>
    <row r="703" spans="1:13" x14ac:dyDescent="0.25">
      <c r="A703" s="7" t="s">
        <v>3</v>
      </c>
      <c r="B703" s="7" t="s">
        <v>78</v>
      </c>
      <c r="C703" s="8">
        <v>0</v>
      </c>
      <c r="D703" s="8">
        <v>0</v>
      </c>
      <c r="E703" s="5" t="str">
        <f t="shared" si="40"/>
        <v/>
      </c>
      <c r="F703" s="8">
        <v>0.18</v>
      </c>
      <c r="G703" s="8">
        <v>0</v>
      </c>
      <c r="H703" s="5">
        <f t="shared" si="41"/>
        <v>-1</v>
      </c>
      <c r="I703" s="8">
        <v>0</v>
      </c>
      <c r="J703" s="5" t="str">
        <f t="shared" si="42"/>
        <v/>
      </c>
      <c r="K703" s="8">
        <v>1.5412600000000001</v>
      </c>
      <c r="L703" s="8">
        <v>6.2</v>
      </c>
      <c r="M703" s="5">
        <f t="shared" si="43"/>
        <v>3.0226827400957657</v>
      </c>
    </row>
    <row r="704" spans="1:13" x14ac:dyDescent="0.25">
      <c r="A704" s="7" t="s">
        <v>2</v>
      </c>
      <c r="B704" s="7" t="s">
        <v>78</v>
      </c>
      <c r="C704" s="8">
        <v>0</v>
      </c>
      <c r="D704" s="8">
        <v>0</v>
      </c>
      <c r="E704" s="5" t="str">
        <f t="shared" si="40"/>
        <v/>
      </c>
      <c r="F704" s="8">
        <v>0</v>
      </c>
      <c r="G704" s="8">
        <v>0</v>
      </c>
      <c r="H704" s="5" t="str">
        <f t="shared" si="41"/>
        <v/>
      </c>
      <c r="I704" s="8">
        <v>0</v>
      </c>
      <c r="J704" s="5" t="str">
        <f t="shared" si="42"/>
        <v/>
      </c>
      <c r="K704" s="8">
        <v>0</v>
      </c>
      <c r="L704" s="8">
        <v>11.57</v>
      </c>
      <c r="M704" s="5" t="str">
        <f t="shared" si="43"/>
        <v/>
      </c>
    </row>
    <row r="705" spans="1:13" s="2" customFormat="1" ht="13" x14ac:dyDescent="0.3">
      <c r="A705" s="2" t="s">
        <v>0</v>
      </c>
      <c r="B705" s="2" t="s">
        <v>78</v>
      </c>
      <c r="C705" s="4">
        <v>126.35435</v>
      </c>
      <c r="D705" s="4">
        <v>3.36795</v>
      </c>
      <c r="E705" s="3">
        <f t="shared" si="40"/>
        <v>-0.97334519943318132</v>
      </c>
      <c r="F705" s="4">
        <v>2015.1009899999999</v>
      </c>
      <c r="G705" s="4">
        <v>2448.6477399999999</v>
      </c>
      <c r="H705" s="3">
        <f t="shared" si="41"/>
        <v>0.21514889434896256</v>
      </c>
      <c r="I705" s="4">
        <v>2542.1202600000001</v>
      </c>
      <c r="J705" s="3">
        <f t="shared" si="42"/>
        <v>-3.6769511447110048E-2</v>
      </c>
      <c r="K705" s="4">
        <v>24068.533380000001</v>
      </c>
      <c r="L705" s="4">
        <v>28272.344369999999</v>
      </c>
      <c r="M705" s="3">
        <f t="shared" si="43"/>
        <v>0.17466003946435715</v>
      </c>
    </row>
    <row r="706" spans="1:13" x14ac:dyDescent="0.25">
      <c r="A706" s="7" t="s">
        <v>22</v>
      </c>
      <c r="B706" s="7" t="s">
        <v>77</v>
      </c>
      <c r="C706" s="8">
        <v>0</v>
      </c>
      <c r="D706" s="8">
        <v>0</v>
      </c>
      <c r="E706" s="5" t="str">
        <f t="shared" si="40"/>
        <v/>
      </c>
      <c r="F706" s="8">
        <v>47.898429999999998</v>
      </c>
      <c r="G706" s="8">
        <v>8.5227299999999993</v>
      </c>
      <c r="H706" s="5">
        <f t="shared" si="41"/>
        <v>-0.82206661053399865</v>
      </c>
      <c r="I706" s="8">
        <v>36.900649999999999</v>
      </c>
      <c r="J706" s="5">
        <f t="shared" si="42"/>
        <v>-0.76903577579256732</v>
      </c>
      <c r="K706" s="8">
        <v>304.79530999999997</v>
      </c>
      <c r="L706" s="8">
        <v>1092.19327</v>
      </c>
      <c r="M706" s="5">
        <f t="shared" si="43"/>
        <v>2.5833663910379725</v>
      </c>
    </row>
    <row r="707" spans="1:13" x14ac:dyDescent="0.25">
      <c r="A707" s="7" t="s">
        <v>21</v>
      </c>
      <c r="B707" s="7" t="s">
        <v>77</v>
      </c>
      <c r="C707" s="8">
        <v>10.56</v>
      </c>
      <c r="D707" s="8">
        <v>0</v>
      </c>
      <c r="E707" s="5">
        <f t="shared" si="40"/>
        <v>-1</v>
      </c>
      <c r="F707" s="8">
        <v>128.34687</v>
      </c>
      <c r="G707" s="8">
        <v>124.28618</v>
      </c>
      <c r="H707" s="5">
        <f t="shared" si="41"/>
        <v>-3.1638403024553674E-2</v>
      </c>
      <c r="I707" s="8">
        <v>159.54313999999999</v>
      </c>
      <c r="J707" s="5">
        <f t="shared" si="42"/>
        <v>-0.22098700075728728</v>
      </c>
      <c r="K707" s="8">
        <v>5115.6805599999998</v>
      </c>
      <c r="L707" s="8">
        <v>1757.8508300000001</v>
      </c>
      <c r="M707" s="5">
        <f t="shared" si="43"/>
        <v>-0.65637986786258595</v>
      </c>
    </row>
    <row r="708" spans="1:13" x14ac:dyDescent="0.25">
      <c r="A708" s="7" t="s">
        <v>20</v>
      </c>
      <c r="B708" s="7" t="s">
        <v>77</v>
      </c>
      <c r="C708" s="8">
        <v>0</v>
      </c>
      <c r="D708" s="8">
        <v>0</v>
      </c>
      <c r="E708" s="5" t="str">
        <f t="shared" si="40"/>
        <v/>
      </c>
      <c r="F708" s="8">
        <v>134.63257999999999</v>
      </c>
      <c r="G708" s="8">
        <v>197.67155</v>
      </c>
      <c r="H708" s="5">
        <f t="shared" si="41"/>
        <v>0.46822968110690599</v>
      </c>
      <c r="I708" s="8">
        <v>301.15523999999999</v>
      </c>
      <c r="J708" s="5">
        <f t="shared" si="42"/>
        <v>-0.34362241214863143</v>
      </c>
      <c r="K708" s="8">
        <v>1568.20009</v>
      </c>
      <c r="L708" s="8">
        <v>2281.2736399999999</v>
      </c>
      <c r="M708" s="5">
        <f t="shared" si="43"/>
        <v>0.45470827003969871</v>
      </c>
    </row>
    <row r="709" spans="1:13" x14ac:dyDescent="0.25">
      <c r="A709" s="7" t="s">
        <v>19</v>
      </c>
      <c r="B709" s="7" t="s">
        <v>77</v>
      </c>
      <c r="C709" s="8">
        <v>0</v>
      </c>
      <c r="D709" s="8">
        <v>0</v>
      </c>
      <c r="E709" s="5" t="str">
        <f t="shared" ref="E709:E772" si="44">IF(C709=0,"",(D709/C709-1))</f>
        <v/>
      </c>
      <c r="F709" s="8">
        <v>14.77901</v>
      </c>
      <c r="G709" s="8">
        <v>5.1945199999999998</v>
      </c>
      <c r="H709" s="5">
        <f t="shared" ref="H709:H772" si="45">IF(F709=0,"",(G709/F709-1))</f>
        <v>-0.64852043540128879</v>
      </c>
      <c r="I709" s="8">
        <v>127.38695</v>
      </c>
      <c r="J709" s="5">
        <f t="shared" ref="J709:J772" si="46">IF(I709=0,"",(G709/I709-1))</f>
        <v>-0.95922251062608843</v>
      </c>
      <c r="K709" s="8">
        <v>183.39418000000001</v>
      </c>
      <c r="L709" s="8">
        <v>375.12527999999998</v>
      </c>
      <c r="M709" s="5">
        <f t="shared" ref="M709:M772" si="47">IF(K709=0,"",(L709/K709-1))</f>
        <v>1.0454590216548856</v>
      </c>
    </row>
    <row r="710" spans="1:13" x14ac:dyDescent="0.25">
      <c r="A710" s="7" t="s">
        <v>18</v>
      </c>
      <c r="B710" s="7" t="s">
        <v>77</v>
      </c>
      <c r="C710" s="8">
        <v>0</v>
      </c>
      <c r="D710" s="8">
        <v>0</v>
      </c>
      <c r="E710" s="5" t="str">
        <f t="shared" si="44"/>
        <v/>
      </c>
      <c r="F710" s="8">
        <v>0</v>
      </c>
      <c r="G710" s="8">
        <v>0</v>
      </c>
      <c r="H710" s="5" t="str">
        <f t="shared" si="45"/>
        <v/>
      </c>
      <c r="I710" s="8">
        <v>28.24324</v>
      </c>
      <c r="J710" s="5">
        <f t="shared" si="46"/>
        <v>-1</v>
      </c>
      <c r="K710" s="8">
        <v>3.7990000000000003E-2</v>
      </c>
      <c r="L710" s="8">
        <v>28.741599999999998</v>
      </c>
      <c r="M710" s="5">
        <f t="shared" si="47"/>
        <v>755.55698868123181</v>
      </c>
    </row>
    <row r="711" spans="1:13" x14ac:dyDescent="0.25">
      <c r="A711" s="7" t="s">
        <v>17</v>
      </c>
      <c r="B711" s="7" t="s">
        <v>77</v>
      </c>
      <c r="C711" s="8">
        <v>0</v>
      </c>
      <c r="D711" s="8">
        <v>0</v>
      </c>
      <c r="E711" s="5" t="str">
        <f t="shared" si="44"/>
        <v/>
      </c>
      <c r="F711" s="8">
        <v>168.66824</v>
      </c>
      <c r="G711" s="8">
        <v>105.23142</v>
      </c>
      <c r="H711" s="5">
        <f t="shared" si="45"/>
        <v>-0.37610412013548011</v>
      </c>
      <c r="I711" s="8">
        <v>72.414249999999996</v>
      </c>
      <c r="J711" s="5">
        <f t="shared" si="46"/>
        <v>0.45318663108435153</v>
      </c>
      <c r="K711" s="8">
        <v>4624.56592</v>
      </c>
      <c r="L711" s="8">
        <v>525.50171</v>
      </c>
      <c r="M711" s="5">
        <f t="shared" si="47"/>
        <v>-0.88636734364033021</v>
      </c>
    </row>
    <row r="712" spans="1:13" x14ac:dyDescent="0.25">
      <c r="A712" s="7" t="s">
        <v>15</v>
      </c>
      <c r="B712" s="7" t="s">
        <v>77</v>
      </c>
      <c r="C712" s="8">
        <v>0</v>
      </c>
      <c r="D712" s="8">
        <v>0</v>
      </c>
      <c r="E712" s="5" t="str">
        <f t="shared" si="44"/>
        <v/>
      </c>
      <c r="F712" s="8">
        <v>0</v>
      </c>
      <c r="G712" s="8">
        <v>0.22550999999999999</v>
      </c>
      <c r="H712" s="5" t="str">
        <f t="shared" si="45"/>
        <v/>
      </c>
      <c r="I712" s="8">
        <v>0</v>
      </c>
      <c r="J712" s="5" t="str">
        <f t="shared" si="46"/>
        <v/>
      </c>
      <c r="K712" s="8">
        <v>15.567170000000001</v>
      </c>
      <c r="L712" s="8">
        <v>11.862109999999999</v>
      </c>
      <c r="M712" s="5">
        <f t="shared" si="47"/>
        <v>-0.23800472404425477</v>
      </c>
    </row>
    <row r="713" spans="1:13" x14ac:dyDescent="0.25">
      <c r="A713" s="7" t="s">
        <v>14</v>
      </c>
      <c r="B713" s="7" t="s">
        <v>77</v>
      </c>
      <c r="C713" s="8">
        <v>0</v>
      </c>
      <c r="D713" s="8">
        <v>0</v>
      </c>
      <c r="E713" s="5" t="str">
        <f t="shared" si="44"/>
        <v/>
      </c>
      <c r="F713" s="8">
        <v>35.724119999999999</v>
      </c>
      <c r="G713" s="8">
        <v>13.47927</v>
      </c>
      <c r="H713" s="5">
        <f t="shared" si="45"/>
        <v>-0.62268433764078723</v>
      </c>
      <c r="I713" s="8">
        <v>51.11253</v>
      </c>
      <c r="J713" s="5">
        <f t="shared" si="46"/>
        <v>-0.73628247320177653</v>
      </c>
      <c r="K713" s="8">
        <v>231.3809</v>
      </c>
      <c r="L713" s="8">
        <v>272.48784999999998</v>
      </c>
      <c r="M713" s="5">
        <f t="shared" si="47"/>
        <v>0.17765921906259319</v>
      </c>
    </row>
    <row r="714" spans="1:13" x14ac:dyDescent="0.25">
      <c r="A714" s="7" t="s">
        <v>13</v>
      </c>
      <c r="B714" s="7" t="s">
        <v>77</v>
      </c>
      <c r="C714" s="8">
        <v>0</v>
      </c>
      <c r="D714" s="8">
        <v>0</v>
      </c>
      <c r="E714" s="5" t="str">
        <f t="shared" si="44"/>
        <v/>
      </c>
      <c r="F714" s="8">
        <v>335.875</v>
      </c>
      <c r="G714" s="8">
        <v>490.63650000000001</v>
      </c>
      <c r="H714" s="5">
        <f t="shared" si="45"/>
        <v>0.46077112020841082</v>
      </c>
      <c r="I714" s="8">
        <v>180.422</v>
      </c>
      <c r="J714" s="5">
        <f t="shared" si="46"/>
        <v>1.7193828912216915</v>
      </c>
      <c r="K714" s="8">
        <v>4011.1033600000001</v>
      </c>
      <c r="L714" s="8">
        <v>1389.50559</v>
      </c>
      <c r="M714" s="5">
        <f t="shared" si="47"/>
        <v>-0.65358519457349518</v>
      </c>
    </row>
    <row r="715" spans="1:13" x14ac:dyDescent="0.25">
      <c r="A715" s="7" t="s">
        <v>12</v>
      </c>
      <c r="B715" s="7" t="s">
        <v>77</v>
      </c>
      <c r="C715" s="8">
        <v>0</v>
      </c>
      <c r="D715" s="8">
        <v>0</v>
      </c>
      <c r="E715" s="5" t="str">
        <f t="shared" si="44"/>
        <v/>
      </c>
      <c r="F715" s="8">
        <v>19.492809999999999</v>
      </c>
      <c r="G715" s="8">
        <v>37.184669999999997</v>
      </c>
      <c r="H715" s="5">
        <f t="shared" si="45"/>
        <v>0.90760952371669346</v>
      </c>
      <c r="I715" s="8">
        <v>153.14836</v>
      </c>
      <c r="J715" s="5">
        <f t="shared" si="46"/>
        <v>-0.75719837940151624</v>
      </c>
      <c r="K715" s="8">
        <v>351.56589000000002</v>
      </c>
      <c r="L715" s="8">
        <v>670.73113000000001</v>
      </c>
      <c r="M715" s="5">
        <f t="shared" si="47"/>
        <v>0.90783903978853009</v>
      </c>
    </row>
    <row r="716" spans="1:13" x14ac:dyDescent="0.25">
      <c r="A716" s="7" t="s">
        <v>11</v>
      </c>
      <c r="B716" s="7" t="s">
        <v>77</v>
      </c>
      <c r="C716" s="8">
        <v>0</v>
      </c>
      <c r="D716" s="8">
        <v>0</v>
      </c>
      <c r="E716" s="5" t="str">
        <f t="shared" si="44"/>
        <v/>
      </c>
      <c r="F716" s="8">
        <v>466.04989</v>
      </c>
      <c r="G716" s="8">
        <v>730.80714</v>
      </c>
      <c r="H716" s="5">
        <f t="shared" si="45"/>
        <v>0.56808778562312279</v>
      </c>
      <c r="I716" s="8">
        <v>2552.1719400000002</v>
      </c>
      <c r="J716" s="5">
        <f t="shared" si="46"/>
        <v>-0.71365285835718417</v>
      </c>
      <c r="K716" s="8">
        <v>5786.7100700000001</v>
      </c>
      <c r="L716" s="8">
        <v>15182.749540000001</v>
      </c>
      <c r="M716" s="5">
        <f t="shared" si="47"/>
        <v>1.6237273608560105</v>
      </c>
    </row>
    <row r="717" spans="1:13" x14ac:dyDescent="0.25">
      <c r="A717" s="7" t="s">
        <v>10</v>
      </c>
      <c r="B717" s="7" t="s">
        <v>77</v>
      </c>
      <c r="C717" s="8">
        <v>0</v>
      </c>
      <c r="D717" s="8">
        <v>0</v>
      </c>
      <c r="E717" s="5" t="str">
        <f t="shared" si="44"/>
        <v/>
      </c>
      <c r="F717" s="8">
        <v>10.67633</v>
      </c>
      <c r="G717" s="8">
        <v>39.294179999999997</v>
      </c>
      <c r="H717" s="5">
        <f t="shared" si="45"/>
        <v>2.6804950764916406</v>
      </c>
      <c r="I717" s="8">
        <v>14.716290000000001</v>
      </c>
      <c r="J717" s="5">
        <f t="shared" si="46"/>
        <v>1.6701145465331271</v>
      </c>
      <c r="K717" s="8">
        <v>71.106189999999998</v>
      </c>
      <c r="L717" s="8">
        <v>105.48053</v>
      </c>
      <c r="M717" s="5">
        <f t="shared" si="47"/>
        <v>0.48342261060534963</v>
      </c>
    </row>
    <row r="718" spans="1:13" x14ac:dyDescent="0.25">
      <c r="A718" s="7" t="s">
        <v>9</v>
      </c>
      <c r="B718" s="7" t="s">
        <v>77</v>
      </c>
      <c r="C718" s="8">
        <v>3.8528199999999999</v>
      </c>
      <c r="D718" s="8">
        <v>0</v>
      </c>
      <c r="E718" s="5">
        <f t="shared" si="44"/>
        <v>-1</v>
      </c>
      <c r="F718" s="8">
        <v>100.343</v>
      </c>
      <c r="G718" s="8">
        <v>10.74686</v>
      </c>
      <c r="H718" s="5">
        <f t="shared" si="45"/>
        <v>-0.89289875726258927</v>
      </c>
      <c r="I718" s="8">
        <v>197.93915000000001</v>
      </c>
      <c r="J718" s="5">
        <f t="shared" si="46"/>
        <v>-0.94570624356020527</v>
      </c>
      <c r="K718" s="8">
        <v>991.77391999999998</v>
      </c>
      <c r="L718" s="8">
        <v>1152.1407300000001</v>
      </c>
      <c r="M718" s="5">
        <f t="shared" si="47"/>
        <v>0.16169694198048701</v>
      </c>
    </row>
    <row r="719" spans="1:13" x14ac:dyDescent="0.25">
      <c r="A719" s="7" t="s">
        <v>8</v>
      </c>
      <c r="B719" s="7" t="s">
        <v>77</v>
      </c>
      <c r="C719" s="8">
        <v>0</v>
      </c>
      <c r="D719" s="8">
        <v>0</v>
      </c>
      <c r="E719" s="5" t="str">
        <f t="shared" si="44"/>
        <v/>
      </c>
      <c r="F719" s="8">
        <v>0</v>
      </c>
      <c r="G719" s="8">
        <v>0</v>
      </c>
      <c r="H719" s="5" t="str">
        <f t="shared" si="45"/>
        <v/>
      </c>
      <c r="I719" s="8">
        <v>0</v>
      </c>
      <c r="J719" s="5" t="str">
        <f t="shared" si="46"/>
        <v/>
      </c>
      <c r="K719" s="8">
        <v>0</v>
      </c>
      <c r="L719" s="8">
        <v>21.45844</v>
      </c>
      <c r="M719" s="5" t="str">
        <f t="shared" si="47"/>
        <v/>
      </c>
    </row>
    <row r="720" spans="1:13" x14ac:dyDescent="0.25">
      <c r="A720" s="7" t="s">
        <v>7</v>
      </c>
      <c r="B720" s="7" t="s">
        <v>77</v>
      </c>
      <c r="C720" s="8">
        <v>0</v>
      </c>
      <c r="D720" s="8">
        <v>0</v>
      </c>
      <c r="E720" s="5" t="str">
        <f t="shared" si="44"/>
        <v/>
      </c>
      <c r="F720" s="8">
        <v>39.284619999999997</v>
      </c>
      <c r="G720" s="8">
        <v>51.34122</v>
      </c>
      <c r="H720" s="5">
        <f t="shared" si="45"/>
        <v>0.30690382139371608</v>
      </c>
      <c r="I720" s="8">
        <v>26.388629999999999</v>
      </c>
      <c r="J720" s="5">
        <f t="shared" si="46"/>
        <v>0.94558110822729335</v>
      </c>
      <c r="K720" s="8">
        <v>314.76330000000002</v>
      </c>
      <c r="L720" s="8">
        <v>481.30698000000001</v>
      </c>
      <c r="M720" s="5">
        <f t="shared" si="47"/>
        <v>0.52910768186761281</v>
      </c>
    </row>
    <row r="721" spans="1:13" x14ac:dyDescent="0.25">
      <c r="A721" s="7" t="s">
        <v>6</v>
      </c>
      <c r="B721" s="7" t="s">
        <v>77</v>
      </c>
      <c r="C721" s="8">
        <v>0</v>
      </c>
      <c r="D721" s="8">
        <v>0</v>
      </c>
      <c r="E721" s="5" t="str">
        <f t="shared" si="44"/>
        <v/>
      </c>
      <c r="F721" s="8">
        <v>0</v>
      </c>
      <c r="G721" s="8">
        <v>0</v>
      </c>
      <c r="H721" s="5" t="str">
        <f t="shared" si="45"/>
        <v/>
      </c>
      <c r="I721" s="8">
        <v>0</v>
      </c>
      <c r="J721" s="5" t="str">
        <f t="shared" si="46"/>
        <v/>
      </c>
      <c r="K721" s="8">
        <v>0</v>
      </c>
      <c r="L721" s="8">
        <v>5.2339999999999998E-2</v>
      </c>
      <c r="M721" s="5" t="str">
        <f t="shared" si="47"/>
        <v/>
      </c>
    </row>
    <row r="722" spans="1:13" x14ac:dyDescent="0.25">
      <c r="A722" s="7" t="s">
        <v>5</v>
      </c>
      <c r="B722" s="7" t="s">
        <v>77</v>
      </c>
      <c r="C722" s="8">
        <v>0</v>
      </c>
      <c r="D722" s="8">
        <v>0</v>
      </c>
      <c r="E722" s="5" t="str">
        <f t="shared" si="44"/>
        <v/>
      </c>
      <c r="F722" s="8">
        <v>213.08199999999999</v>
      </c>
      <c r="G722" s="8">
        <v>11.817600000000001</v>
      </c>
      <c r="H722" s="5">
        <f t="shared" si="45"/>
        <v>-0.94453966078786566</v>
      </c>
      <c r="I722" s="8">
        <v>18.74783</v>
      </c>
      <c r="J722" s="5">
        <f t="shared" si="46"/>
        <v>-0.36965504807756411</v>
      </c>
      <c r="K722" s="8">
        <v>3958.9103100000002</v>
      </c>
      <c r="L722" s="8">
        <v>697.75369000000001</v>
      </c>
      <c r="M722" s="5">
        <f t="shared" si="47"/>
        <v>-0.82375107406765169</v>
      </c>
    </row>
    <row r="723" spans="1:13" x14ac:dyDescent="0.25">
      <c r="A723" s="7" t="s">
        <v>4</v>
      </c>
      <c r="B723" s="7" t="s">
        <v>77</v>
      </c>
      <c r="C723" s="8">
        <v>0</v>
      </c>
      <c r="D723" s="8">
        <v>0</v>
      </c>
      <c r="E723" s="5" t="str">
        <f t="shared" si="44"/>
        <v/>
      </c>
      <c r="F723" s="8">
        <v>306.62745999999999</v>
      </c>
      <c r="G723" s="8">
        <v>164.02829</v>
      </c>
      <c r="H723" s="5">
        <f t="shared" si="45"/>
        <v>-0.46505674997275193</v>
      </c>
      <c r="I723" s="8">
        <v>71.294759999999997</v>
      </c>
      <c r="J723" s="5">
        <f t="shared" si="46"/>
        <v>1.300706110799728</v>
      </c>
      <c r="K723" s="8">
        <v>872.05723</v>
      </c>
      <c r="L723" s="8">
        <v>654.62319000000002</v>
      </c>
      <c r="M723" s="5">
        <f t="shared" si="47"/>
        <v>-0.24933459929000301</v>
      </c>
    </row>
    <row r="724" spans="1:13" x14ac:dyDescent="0.25">
      <c r="A724" s="7" t="s">
        <v>27</v>
      </c>
      <c r="B724" s="7" t="s">
        <v>77</v>
      </c>
      <c r="C724" s="8">
        <v>0</v>
      </c>
      <c r="D724" s="8">
        <v>0</v>
      </c>
      <c r="E724" s="5" t="str">
        <f t="shared" si="44"/>
        <v/>
      </c>
      <c r="F724" s="8">
        <v>0</v>
      </c>
      <c r="G724" s="8">
        <v>0</v>
      </c>
      <c r="H724" s="5" t="str">
        <f t="shared" si="45"/>
        <v/>
      </c>
      <c r="I724" s="8">
        <v>0</v>
      </c>
      <c r="J724" s="5" t="str">
        <f t="shared" si="46"/>
        <v/>
      </c>
      <c r="K724" s="8">
        <v>0</v>
      </c>
      <c r="L724" s="8">
        <v>0</v>
      </c>
      <c r="M724" s="5" t="str">
        <f t="shared" si="47"/>
        <v/>
      </c>
    </row>
    <row r="725" spans="1:13" x14ac:dyDescent="0.25">
      <c r="A725" s="7" t="s">
        <v>3</v>
      </c>
      <c r="B725" s="7" t="s">
        <v>77</v>
      </c>
      <c r="C725" s="8">
        <v>0</v>
      </c>
      <c r="D725" s="8">
        <v>0</v>
      </c>
      <c r="E725" s="5" t="str">
        <f t="shared" si="44"/>
        <v/>
      </c>
      <c r="F725" s="8">
        <v>0</v>
      </c>
      <c r="G725" s="8">
        <v>0</v>
      </c>
      <c r="H725" s="5" t="str">
        <f t="shared" si="45"/>
        <v/>
      </c>
      <c r="I725" s="8">
        <v>32.694400000000002</v>
      </c>
      <c r="J725" s="5">
        <f t="shared" si="46"/>
        <v>-1</v>
      </c>
      <c r="K725" s="8">
        <v>78.646230000000003</v>
      </c>
      <c r="L725" s="8">
        <v>115.28823</v>
      </c>
      <c r="M725" s="5">
        <f t="shared" si="47"/>
        <v>0.46590917326869952</v>
      </c>
    </row>
    <row r="726" spans="1:13" x14ac:dyDescent="0.25">
      <c r="A726" s="7" t="s">
        <v>2</v>
      </c>
      <c r="B726" s="7" t="s">
        <v>77</v>
      </c>
      <c r="C726" s="8">
        <v>0</v>
      </c>
      <c r="D726" s="8">
        <v>0</v>
      </c>
      <c r="E726" s="5" t="str">
        <f t="shared" si="44"/>
        <v/>
      </c>
      <c r="F726" s="8">
        <v>0</v>
      </c>
      <c r="G726" s="8">
        <v>0</v>
      </c>
      <c r="H726" s="5" t="str">
        <f t="shared" si="45"/>
        <v/>
      </c>
      <c r="I726" s="8">
        <v>0</v>
      </c>
      <c r="J726" s="5" t="str">
        <f t="shared" si="46"/>
        <v/>
      </c>
      <c r="K726" s="8">
        <v>0</v>
      </c>
      <c r="L726" s="8">
        <v>0</v>
      </c>
      <c r="M726" s="5" t="str">
        <f t="shared" si="47"/>
        <v/>
      </c>
    </row>
    <row r="727" spans="1:13" s="2" customFormat="1" ht="13" x14ac:dyDescent="0.3">
      <c r="A727" s="2" t="s">
        <v>0</v>
      </c>
      <c r="B727" s="2" t="s">
        <v>77</v>
      </c>
      <c r="C727" s="4">
        <v>14.41282</v>
      </c>
      <c r="D727" s="4">
        <v>0</v>
      </c>
      <c r="E727" s="3">
        <f t="shared" si="44"/>
        <v>-1</v>
      </c>
      <c r="F727" s="4">
        <v>2021.48036</v>
      </c>
      <c r="G727" s="4">
        <v>1990.4676400000001</v>
      </c>
      <c r="H727" s="3">
        <f t="shared" si="45"/>
        <v>-1.534158857719492E-2</v>
      </c>
      <c r="I727" s="4">
        <v>4024.3296</v>
      </c>
      <c r="J727" s="3">
        <f t="shared" si="46"/>
        <v>-0.50539149676010631</v>
      </c>
      <c r="K727" s="4">
        <v>28480.258620000001</v>
      </c>
      <c r="L727" s="4">
        <v>26816.176920000002</v>
      </c>
      <c r="M727" s="3">
        <f t="shared" si="47"/>
        <v>-5.8429304389511882E-2</v>
      </c>
    </row>
    <row r="728" spans="1:13" x14ac:dyDescent="0.25">
      <c r="A728" s="7" t="s">
        <v>22</v>
      </c>
      <c r="B728" s="7" t="s">
        <v>76</v>
      </c>
      <c r="C728" s="8">
        <v>0</v>
      </c>
      <c r="D728" s="8">
        <v>0</v>
      </c>
      <c r="E728" s="5" t="str">
        <f t="shared" si="44"/>
        <v/>
      </c>
      <c r="F728" s="8">
        <v>698.92993000000001</v>
      </c>
      <c r="G728" s="8">
        <v>649.55669999999998</v>
      </c>
      <c r="H728" s="5">
        <f t="shared" si="45"/>
        <v>-7.0641172856912848E-2</v>
      </c>
      <c r="I728" s="8">
        <v>807.58312999999998</v>
      </c>
      <c r="J728" s="5">
        <f t="shared" si="46"/>
        <v>-0.1956782207671921</v>
      </c>
      <c r="K728" s="8">
        <v>9659.3538900000003</v>
      </c>
      <c r="L728" s="8">
        <v>9647.0420900000008</v>
      </c>
      <c r="M728" s="5">
        <f t="shared" si="47"/>
        <v>-1.2745987092103173E-3</v>
      </c>
    </row>
    <row r="729" spans="1:13" x14ac:dyDescent="0.25">
      <c r="A729" s="7" t="s">
        <v>21</v>
      </c>
      <c r="B729" s="7" t="s">
        <v>76</v>
      </c>
      <c r="C729" s="8">
        <v>259.35919000000001</v>
      </c>
      <c r="D729" s="8">
        <v>18.877420000000001</v>
      </c>
      <c r="E729" s="5">
        <f t="shared" si="44"/>
        <v>-0.92721514899857604</v>
      </c>
      <c r="F729" s="8">
        <v>7141.6082100000003</v>
      </c>
      <c r="G729" s="8">
        <v>7729.8116399999999</v>
      </c>
      <c r="H729" s="5">
        <f t="shared" si="45"/>
        <v>8.2362881399230314E-2</v>
      </c>
      <c r="I729" s="8">
        <v>8787.8160100000005</v>
      </c>
      <c r="J729" s="5">
        <f t="shared" si="46"/>
        <v>-0.12039446078480198</v>
      </c>
      <c r="K729" s="8">
        <v>86683.180240000002</v>
      </c>
      <c r="L729" s="8">
        <v>108559.64035</v>
      </c>
      <c r="M729" s="5">
        <f t="shared" si="47"/>
        <v>0.25237260618992718</v>
      </c>
    </row>
    <row r="730" spans="1:13" x14ac:dyDescent="0.25">
      <c r="A730" s="7" t="s">
        <v>20</v>
      </c>
      <c r="B730" s="7" t="s">
        <v>76</v>
      </c>
      <c r="C730" s="8">
        <v>66.613820000000004</v>
      </c>
      <c r="D730" s="8">
        <v>3.9594</v>
      </c>
      <c r="E730" s="5">
        <f t="shared" si="44"/>
        <v>-0.94056188340497515</v>
      </c>
      <c r="F730" s="8">
        <v>10045.734119999999</v>
      </c>
      <c r="G730" s="8">
        <v>7927.4429</v>
      </c>
      <c r="H730" s="5">
        <f t="shared" si="45"/>
        <v>-0.21086475061914134</v>
      </c>
      <c r="I730" s="8">
        <v>7610.4004100000002</v>
      </c>
      <c r="J730" s="5">
        <f t="shared" si="46"/>
        <v>4.1659107657910921E-2</v>
      </c>
      <c r="K730" s="8">
        <v>97429.074269999997</v>
      </c>
      <c r="L730" s="8">
        <v>98939.856690000001</v>
      </c>
      <c r="M730" s="5">
        <f t="shared" si="47"/>
        <v>1.5506484397185716E-2</v>
      </c>
    </row>
    <row r="731" spans="1:13" x14ac:dyDescent="0.25">
      <c r="A731" s="7" t="s">
        <v>19</v>
      </c>
      <c r="B731" s="7" t="s">
        <v>76</v>
      </c>
      <c r="C731" s="8">
        <v>5.1789300000000003</v>
      </c>
      <c r="D731" s="8">
        <v>0</v>
      </c>
      <c r="E731" s="5">
        <f t="shared" si="44"/>
        <v>-1</v>
      </c>
      <c r="F731" s="8">
        <v>49.052999999999997</v>
      </c>
      <c r="G731" s="8">
        <v>9.9161199999999994</v>
      </c>
      <c r="H731" s="5">
        <f t="shared" si="45"/>
        <v>-0.79784885735836752</v>
      </c>
      <c r="I731" s="8">
        <v>37.397219999999997</v>
      </c>
      <c r="J731" s="5">
        <f t="shared" si="46"/>
        <v>-0.73484339210240757</v>
      </c>
      <c r="K731" s="8">
        <v>649.25291000000004</v>
      </c>
      <c r="L731" s="8">
        <v>446.84917000000002</v>
      </c>
      <c r="M731" s="5">
        <f t="shared" si="47"/>
        <v>-0.31174868357540364</v>
      </c>
    </row>
    <row r="732" spans="1:13" x14ac:dyDescent="0.25">
      <c r="A732" s="7" t="s">
        <v>18</v>
      </c>
      <c r="B732" s="7" t="s">
        <v>76</v>
      </c>
      <c r="C732" s="8">
        <v>0</v>
      </c>
      <c r="D732" s="8">
        <v>0</v>
      </c>
      <c r="E732" s="5" t="str">
        <f t="shared" si="44"/>
        <v/>
      </c>
      <c r="F732" s="8">
        <v>0.26956999999999998</v>
      </c>
      <c r="G732" s="8">
        <v>7.5941900000000002</v>
      </c>
      <c r="H732" s="5">
        <f t="shared" si="45"/>
        <v>27.171495344437442</v>
      </c>
      <c r="I732" s="8">
        <v>9.8887599999999996</v>
      </c>
      <c r="J732" s="5">
        <f t="shared" si="46"/>
        <v>-0.23203819285734506</v>
      </c>
      <c r="K732" s="8">
        <v>183.15228999999999</v>
      </c>
      <c r="L732" s="8">
        <v>184.42017000000001</v>
      </c>
      <c r="M732" s="5">
        <f t="shared" si="47"/>
        <v>6.9225451671939275E-3</v>
      </c>
    </row>
    <row r="733" spans="1:13" x14ac:dyDescent="0.25">
      <c r="A733" s="7" t="s">
        <v>17</v>
      </c>
      <c r="B733" s="7" t="s">
        <v>76</v>
      </c>
      <c r="C733" s="8">
        <v>122.97403</v>
      </c>
      <c r="D733" s="8">
        <v>0</v>
      </c>
      <c r="E733" s="5">
        <f t="shared" si="44"/>
        <v>-1</v>
      </c>
      <c r="F733" s="8">
        <v>6715.5529999999999</v>
      </c>
      <c r="G733" s="8">
        <v>6226.08446</v>
      </c>
      <c r="H733" s="5">
        <f t="shared" si="45"/>
        <v>-7.2885812977725006E-2</v>
      </c>
      <c r="I733" s="8">
        <v>7699.1468199999999</v>
      </c>
      <c r="J733" s="5">
        <f t="shared" si="46"/>
        <v>-0.1913279996393159</v>
      </c>
      <c r="K733" s="8">
        <v>73973.632809999996</v>
      </c>
      <c r="L733" s="8">
        <v>74434.359360000002</v>
      </c>
      <c r="M733" s="5">
        <f t="shared" si="47"/>
        <v>6.2282536695659196E-3</v>
      </c>
    </row>
    <row r="734" spans="1:13" x14ac:dyDescent="0.25">
      <c r="A734" s="7" t="s">
        <v>16</v>
      </c>
      <c r="B734" s="7" t="s">
        <v>76</v>
      </c>
      <c r="C734" s="8">
        <v>0</v>
      </c>
      <c r="D734" s="8">
        <v>0</v>
      </c>
      <c r="E734" s="5" t="str">
        <f t="shared" si="44"/>
        <v/>
      </c>
      <c r="F734" s="8">
        <v>56.624040000000001</v>
      </c>
      <c r="G734" s="8">
        <v>7.2142499999999998</v>
      </c>
      <c r="H734" s="5">
        <f t="shared" si="45"/>
        <v>-0.87259386649204118</v>
      </c>
      <c r="I734" s="8">
        <v>15.40889</v>
      </c>
      <c r="J734" s="5">
        <f t="shared" si="46"/>
        <v>-0.53181247967893852</v>
      </c>
      <c r="K734" s="8">
        <v>1477.5539799999999</v>
      </c>
      <c r="L734" s="8">
        <v>210.40074999999999</v>
      </c>
      <c r="M734" s="5">
        <f t="shared" si="47"/>
        <v>-0.85760198757679229</v>
      </c>
    </row>
    <row r="735" spans="1:13" x14ac:dyDescent="0.25">
      <c r="A735" s="7" t="s">
        <v>28</v>
      </c>
      <c r="B735" s="7" t="s">
        <v>76</v>
      </c>
      <c r="C735" s="8">
        <v>0</v>
      </c>
      <c r="D735" s="8">
        <v>0</v>
      </c>
      <c r="E735" s="5" t="str">
        <f t="shared" si="44"/>
        <v/>
      </c>
      <c r="F735" s="8">
        <v>459.79011000000003</v>
      </c>
      <c r="G735" s="8">
        <v>612.50627999999995</v>
      </c>
      <c r="H735" s="5">
        <f t="shared" si="45"/>
        <v>0.33214322509024807</v>
      </c>
      <c r="I735" s="8">
        <v>412.50553000000002</v>
      </c>
      <c r="J735" s="5">
        <f t="shared" si="46"/>
        <v>0.48484380318489295</v>
      </c>
      <c r="K735" s="8">
        <v>5186.7127099999998</v>
      </c>
      <c r="L735" s="8">
        <v>4541.38717</v>
      </c>
      <c r="M735" s="5">
        <f t="shared" si="47"/>
        <v>-0.12441898676126983</v>
      </c>
    </row>
    <row r="736" spans="1:13" x14ac:dyDescent="0.25">
      <c r="A736" s="7" t="s">
        <v>15</v>
      </c>
      <c r="B736" s="7" t="s">
        <v>76</v>
      </c>
      <c r="C736" s="8">
        <v>0</v>
      </c>
      <c r="D736" s="8">
        <v>0</v>
      </c>
      <c r="E736" s="5" t="str">
        <f t="shared" si="44"/>
        <v/>
      </c>
      <c r="F736" s="8">
        <v>93.972669999999994</v>
      </c>
      <c r="G736" s="8">
        <v>9.3164800000000003</v>
      </c>
      <c r="H736" s="5">
        <f t="shared" si="45"/>
        <v>-0.90085968611937917</v>
      </c>
      <c r="I736" s="8">
        <v>1.8945099999999999</v>
      </c>
      <c r="J736" s="5">
        <f t="shared" si="46"/>
        <v>3.9176198594887337</v>
      </c>
      <c r="K736" s="8">
        <v>400.50080000000003</v>
      </c>
      <c r="L736" s="8">
        <v>83.939210000000003</v>
      </c>
      <c r="M736" s="5">
        <f t="shared" si="47"/>
        <v>-0.7904143762009963</v>
      </c>
    </row>
    <row r="737" spans="1:13" x14ac:dyDescent="0.25">
      <c r="A737" s="7" t="s">
        <v>14</v>
      </c>
      <c r="B737" s="7" t="s">
        <v>76</v>
      </c>
      <c r="C737" s="8">
        <v>23.714649999999999</v>
      </c>
      <c r="D737" s="8">
        <v>0</v>
      </c>
      <c r="E737" s="5">
        <f t="shared" si="44"/>
        <v>-1</v>
      </c>
      <c r="F737" s="8">
        <v>1061.6061</v>
      </c>
      <c r="G737" s="8">
        <v>2031.5015100000001</v>
      </c>
      <c r="H737" s="5">
        <f t="shared" si="45"/>
        <v>0.9136113761968776</v>
      </c>
      <c r="I737" s="8">
        <v>1749.0948000000001</v>
      </c>
      <c r="J737" s="5">
        <f t="shared" si="46"/>
        <v>0.16145877856363189</v>
      </c>
      <c r="K737" s="8">
        <v>13364.22378</v>
      </c>
      <c r="L737" s="8">
        <v>14416.0183</v>
      </c>
      <c r="M737" s="5">
        <f t="shared" si="47"/>
        <v>7.870225291902444E-2</v>
      </c>
    </row>
    <row r="738" spans="1:13" x14ac:dyDescent="0.25">
      <c r="A738" s="7" t="s">
        <v>13</v>
      </c>
      <c r="B738" s="7" t="s">
        <v>76</v>
      </c>
      <c r="C738" s="8">
        <v>72.032049999999998</v>
      </c>
      <c r="D738" s="8">
        <v>0</v>
      </c>
      <c r="E738" s="5">
        <f t="shared" si="44"/>
        <v>-1</v>
      </c>
      <c r="F738" s="8">
        <v>9190.2569500000009</v>
      </c>
      <c r="G738" s="8">
        <v>10800.788039999999</v>
      </c>
      <c r="H738" s="5">
        <f t="shared" si="45"/>
        <v>0.17524331460612741</v>
      </c>
      <c r="I738" s="8">
        <v>14004.865390000001</v>
      </c>
      <c r="J738" s="5">
        <f t="shared" si="46"/>
        <v>-0.22878315933602855</v>
      </c>
      <c r="K738" s="8">
        <v>64432.596219999999</v>
      </c>
      <c r="L738" s="8">
        <v>87824.053150000007</v>
      </c>
      <c r="M738" s="5">
        <f t="shared" si="47"/>
        <v>0.3630376285029977</v>
      </c>
    </row>
    <row r="739" spans="1:13" x14ac:dyDescent="0.25">
      <c r="A739" s="7" t="s">
        <v>12</v>
      </c>
      <c r="B739" s="7" t="s">
        <v>76</v>
      </c>
      <c r="C739" s="8">
        <v>9.8250899999999994</v>
      </c>
      <c r="D739" s="8">
        <v>0</v>
      </c>
      <c r="E739" s="5">
        <f t="shared" si="44"/>
        <v>-1</v>
      </c>
      <c r="F739" s="8">
        <v>5518.0850099999998</v>
      </c>
      <c r="G739" s="8">
        <v>5137.7601699999996</v>
      </c>
      <c r="H739" s="5">
        <f t="shared" si="45"/>
        <v>-6.8923338315877158E-2</v>
      </c>
      <c r="I739" s="8">
        <v>6474.2027200000002</v>
      </c>
      <c r="J739" s="5">
        <f t="shared" si="46"/>
        <v>-0.20642581145497407</v>
      </c>
      <c r="K739" s="8">
        <v>63251.067580000003</v>
      </c>
      <c r="L739" s="8">
        <v>59100.756959999999</v>
      </c>
      <c r="M739" s="5">
        <f t="shared" si="47"/>
        <v>-6.5616451686774879E-2</v>
      </c>
    </row>
    <row r="740" spans="1:13" x14ac:dyDescent="0.25">
      <c r="A740" s="7" t="s">
        <v>11</v>
      </c>
      <c r="B740" s="7" t="s">
        <v>76</v>
      </c>
      <c r="C740" s="8">
        <v>548.43223999999998</v>
      </c>
      <c r="D740" s="8">
        <v>164.66683</v>
      </c>
      <c r="E740" s="5">
        <f t="shared" si="44"/>
        <v>-0.6997499089404372</v>
      </c>
      <c r="F740" s="8">
        <v>14709.02888</v>
      </c>
      <c r="G740" s="8">
        <v>13078.714749999999</v>
      </c>
      <c r="H740" s="5">
        <f t="shared" si="45"/>
        <v>-0.1108376455917327</v>
      </c>
      <c r="I740" s="8">
        <v>15433.029930000001</v>
      </c>
      <c r="J740" s="5">
        <f t="shared" si="46"/>
        <v>-0.15255041885349352</v>
      </c>
      <c r="K740" s="8">
        <v>155364.48100999999</v>
      </c>
      <c r="L740" s="8">
        <v>169783.55465999999</v>
      </c>
      <c r="M740" s="5">
        <f t="shared" si="47"/>
        <v>9.2808044388678068E-2</v>
      </c>
    </row>
    <row r="741" spans="1:13" x14ac:dyDescent="0.25">
      <c r="A741" s="7" t="s">
        <v>24</v>
      </c>
      <c r="B741" s="7" t="s">
        <v>76</v>
      </c>
      <c r="C741" s="8">
        <v>0</v>
      </c>
      <c r="D741" s="8">
        <v>0</v>
      </c>
      <c r="E741" s="5" t="str">
        <f t="shared" si="44"/>
        <v/>
      </c>
      <c r="F741" s="8">
        <v>254.70697999999999</v>
      </c>
      <c r="G741" s="8">
        <v>135.86187000000001</v>
      </c>
      <c r="H741" s="5">
        <f t="shared" si="45"/>
        <v>-0.46659541878279109</v>
      </c>
      <c r="I741" s="8">
        <v>61.041420000000002</v>
      </c>
      <c r="J741" s="5">
        <f t="shared" si="46"/>
        <v>1.225732461662917</v>
      </c>
      <c r="K741" s="8">
        <v>2676.5638899999999</v>
      </c>
      <c r="L741" s="8">
        <v>940.97864000000004</v>
      </c>
      <c r="M741" s="5">
        <f t="shared" si="47"/>
        <v>-0.64843781853456894</v>
      </c>
    </row>
    <row r="742" spans="1:13" x14ac:dyDescent="0.25">
      <c r="A742" s="7" t="s">
        <v>10</v>
      </c>
      <c r="B742" s="7" t="s">
        <v>76</v>
      </c>
      <c r="C742" s="8">
        <v>0</v>
      </c>
      <c r="D742" s="8">
        <v>0</v>
      </c>
      <c r="E742" s="5" t="str">
        <f t="shared" si="44"/>
        <v/>
      </c>
      <c r="F742" s="8">
        <v>4629.8305499999997</v>
      </c>
      <c r="G742" s="8">
        <v>7638.6480199999996</v>
      </c>
      <c r="H742" s="5">
        <f t="shared" si="45"/>
        <v>0.64987636966540818</v>
      </c>
      <c r="I742" s="8">
        <v>6559.2589900000003</v>
      </c>
      <c r="J742" s="5">
        <f t="shared" si="46"/>
        <v>0.16455959913240137</v>
      </c>
      <c r="K742" s="8">
        <v>51547.431320000003</v>
      </c>
      <c r="L742" s="8">
        <v>64727.273710000001</v>
      </c>
      <c r="M742" s="5">
        <f t="shared" si="47"/>
        <v>0.25568378583563534</v>
      </c>
    </row>
    <row r="743" spans="1:13" x14ac:dyDescent="0.25">
      <c r="A743" s="7" t="s">
        <v>9</v>
      </c>
      <c r="B743" s="7" t="s">
        <v>76</v>
      </c>
      <c r="C743" s="8">
        <v>332.95373999999998</v>
      </c>
      <c r="D743" s="8">
        <v>61.50517</v>
      </c>
      <c r="E743" s="5">
        <f t="shared" si="44"/>
        <v>-0.81527412787133735</v>
      </c>
      <c r="F743" s="8">
        <v>15533.030479999999</v>
      </c>
      <c r="G743" s="8">
        <v>14024.439469999999</v>
      </c>
      <c r="H743" s="5">
        <f t="shared" si="45"/>
        <v>-9.7121486495660325E-2</v>
      </c>
      <c r="I743" s="8">
        <v>14069.519120000001</v>
      </c>
      <c r="J743" s="5">
        <f t="shared" si="46"/>
        <v>-3.2040647313894555E-3</v>
      </c>
      <c r="K743" s="8">
        <v>130958.67843</v>
      </c>
      <c r="L743" s="8">
        <v>144650.21385</v>
      </c>
      <c r="M743" s="5">
        <f t="shared" si="47"/>
        <v>0.10454851548703115</v>
      </c>
    </row>
    <row r="744" spans="1:13" x14ac:dyDescent="0.25">
      <c r="A744" s="7" t="s">
        <v>8</v>
      </c>
      <c r="B744" s="7" t="s">
        <v>76</v>
      </c>
      <c r="C744" s="8">
        <v>0</v>
      </c>
      <c r="D744" s="8">
        <v>0.93264000000000002</v>
      </c>
      <c r="E744" s="5" t="str">
        <f t="shared" si="44"/>
        <v/>
      </c>
      <c r="F744" s="8">
        <v>346.47160000000002</v>
      </c>
      <c r="G744" s="8">
        <v>394.57718999999997</v>
      </c>
      <c r="H744" s="5">
        <f t="shared" si="45"/>
        <v>0.13884425159233804</v>
      </c>
      <c r="I744" s="8">
        <v>210.97076000000001</v>
      </c>
      <c r="J744" s="5">
        <f t="shared" si="46"/>
        <v>0.87029325770073518</v>
      </c>
      <c r="K744" s="8">
        <v>3114.4625099999998</v>
      </c>
      <c r="L744" s="8">
        <v>3496.98425</v>
      </c>
      <c r="M744" s="5">
        <f t="shared" si="47"/>
        <v>0.12282110918715161</v>
      </c>
    </row>
    <row r="745" spans="1:13" x14ac:dyDescent="0.25">
      <c r="A745" s="7" t="s">
        <v>7</v>
      </c>
      <c r="B745" s="7" t="s">
        <v>76</v>
      </c>
      <c r="C745" s="8">
        <v>59.233669999999996</v>
      </c>
      <c r="D745" s="8">
        <v>0</v>
      </c>
      <c r="E745" s="5">
        <f t="shared" si="44"/>
        <v>-1</v>
      </c>
      <c r="F745" s="8">
        <v>2987.1712699999998</v>
      </c>
      <c r="G745" s="8">
        <v>1882.2929099999999</v>
      </c>
      <c r="H745" s="5">
        <f t="shared" si="45"/>
        <v>-0.36987445985981249</v>
      </c>
      <c r="I745" s="8">
        <v>2452.8712399999999</v>
      </c>
      <c r="J745" s="5">
        <f t="shared" si="46"/>
        <v>-0.23261650293555569</v>
      </c>
      <c r="K745" s="8">
        <v>26352.364399999999</v>
      </c>
      <c r="L745" s="8">
        <v>29936.985219999999</v>
      </c>
      <c r="M745" s="5">
        <f t="shared" si="47"/>
        <v>0.13602653506111961</v>
      </c>
    </row>
    <row r="746" spans="1:13" x14ac:dyDescent="0.25">
      <c r="A746" s="7" t="s">
        <v>6</v>
      </c>
      <c r="B746" s="7" t="s">
        <v>76</v>
      </c>
      <c r="C746" s="8">
        <v>0.34769</v>
      </c>
      <c r="D746" s="8">
        <v>0</v>
      </c>
      <c r="E746" s="5">
        <f t="shared" si="44"/>
        <v>-1</v>
      </c>
      <c r="F746" s="8">
        <v>0.34769</v>
      </c>
      <c r="G746" s="8">
        <v>0.22947000000000001</v>
      </c>
      <c r="H746" s="5">
        <f t="shared" si="45"/>
        <v>-0.34001553107653371</v>
      </c>
      <c r="I746" s="8">
        <v>0.35026000000000002</v>
      </c>
      <c r="J746" s="5">
        <f t="shared" si="46"/>
        <v>-0.34485810540741169</v>
      </c>
      <c r="K746" s="8">
        <v>23.292829999999999</v>
      </c>
      <c r="L746" s="8">
        <v>60.81427</v>
      </c>
      <c r="M746" s="5">
        <f t="shared" si="47"/>
        <v>1.6108579335357707</v>
      </c>
    </row>
    <row r="747" spans="1:13" x14ac:dyDescent="0.25">
      <c r="A747" s="7" t="s">
        <v>5</v>
      </c>
      <c r="B747" s="7" t="s">
        <v>76</v>
      </c>
      <c r="C747" s="8">
        <v>738.28426999999999</v>
      </c>
      <c r="D747" s="8">
        <v>0</v>
      </c>
      <c r="E747" s="5">
        <f t="shared" si="44"/>
        <v>-1</v>
      </c>
      <c r="F747" s="8">
        <v>5652.6306500000001</v>
      </c>
      <c r="G747" s="8">
        <v>5430.9631900000004</v>
      </c>
      <c r="H747" s="5">
        <f t="shared" si="45"/>
        <v>-3.9214920224798333E-2</v>
      </c>
      <c r="I747" s="8">
        <v>5506.3686900000002</v>
      </c>
      <c r="J747" s="5">
        <f t="shared" si="46"/>
        <v>-1.3694233758255625E-2</v>
      </c>
      <c r="K747" s="8">
        <v>52822.811329999997</v>
      </c>
      <c r="L747" s="8">
        <v>67500.507970000006</v>
      </c>
      <c r="M747" s="5">
        <f t="shared" si="47"/>
        <v>0.27786663129881561</v>
      </c>
    </row>
    <row r="748" spans="1:13" x14ac:dyDescent="0.25">
      <c r="A748" s="7" t="s">
        <v>4</v>
      </c>
      <c r="B748" s="7" t="s">
        <v>76</v>
      </c>
      <c r="C748" s="8">
        <v>0</v>
      </c>
      <c r="D748" s="8">
        <v>0</v>
      </c>
      <c r="E748" s="5" t="str">
        <f t="shared" si="44"/>
        <v/>
      </c>
      <c r="F748" s="8">
        <v>0</v>
      </c>
      <c r="G748" s="8">
        <v>10.12482</v>
      </c>
      <c r="H748" s="5" t="str">
        <f t="shared" si="45"/>
        <v/>
      </c>
      <c r="I748" s="8">
        <v>0</v>
      </c>
      <c r="J748" s="5" t="str">
        <f t="shared" si="46"/>
        <v/>
      </c>
      <c r="K748" s="8">
        <v>0</v>
      </c>
      <c r="L748" s="8">
        <v>30.394089999999998</v>
      </c>
      <c r="M748" s="5" t="str">
        <f t="shared" si="47"/>
        <v/>
      </c>
    </row>
    <row r="749" spans="1:13" x14ac:dyDescent="0.25">
      <c r="A749" s="7" t="s">
        <v>3</v>
      </c>
      <c r="B749" s="7" t="s">
        <v>76</v>
      </c>
      <c r="C749" s="8">
        <v>0</v>
      </c>
      <c r="D749" s="8">
        <v>0</v>
      </c>
      <c r="E749" s="5" t="str">
        <f t="shared" si="44"/>
        <v/>
      </c>
      <c r="F749" s="8">
        <v>34.007910000000003</v>
      </c>
      <c r="G749" s="8">
        <v>14.555070000000001</v>
      </c>
      <c r="H749" s="5">
        <f t="shared" si="45"/>
        <v>-0.57200927666534052</v>
      </c>
      <c r="I749" s="8">
        <v>56.423380000000002</v>
      </c>
      <c r="J749" s="5">
        <f t="shared" si="46"/>
        <v>-0.742038318158182</v>
      </c>
      <c r="K749" s="8">
        <v>449.67637000000002</v>
      </c>
      <c r="L749" s="8">
        <v>523.21704999999997</v>
      </c>
      <c r="M749" s="5">
        <f t="shared" si="47"/>
        <v>0.16354134863702074</v>
      </c>
    </row>
    <row r="750" spans="1:13" x14ac:dyDescent="0.25">
      <c r="A750" s="7" t="s">
        <v>2</v>
      </c>
      <c r="B750" s="7" t="s">
        <v>76</v>
      </c>
      <c r="C750" s="8">
        <v>87.654319999999998</v>
      </c>
      <c r="D750" s="8">
        <v>0</v>
      </c>
      <c r="E750" s="5">
        <f t="shared" si="44"/>
        <v>-1</v>
      </c>
      <c r="F750" s="8">
        <v>977.84277999999995</v>
      </c>
      <c r="G750" s="8">
        <v>1637.5168100000001</v>
      </c>
      <c r="H750" s="5">
        <f t="shared" si="45"/>
        <v>0.67462177304208359</v>
      </c>
      <c r="I750" s="8">
        <v>789.42750999999998</v>
      </c>
      <c r="J750" s="5">
        <f t="shared" si="46"/>
        <v>1.0743092801516383</v>
      </c>
      <c r="K750" s="8">
        <v>3350.6896499999998</v>
      </c>
      <c r="L750" s="8">
        <v>5381.3688499999998</v>
      </c>
      <c r="M750" s="5">
        <f t="shared" si="47"/>
        <v>0.60604813101684907</v>
      </c>
    </row>
    <row r="751" spans="1:13" x14ac:dyDescent="0.25">
      <c r="A751" s="7" t="s">
        <v>26</v>
      </c>
      <c r="B751" s="7" t="s">
        <v>76</v>
      </c>
      <c r="C751" s="8">
        <v>0</v>
      </c>
      <c r="D751" s="8">
        <v>0</v>
      </c>
      <c r="E751" s="5" t="str">
        <f t="shared" si="44"/>
        <v/>
      </c>
      <c r="F751" s="8">
        <v>4.5467899999999997</v>
      </c>
      <c r="G751" s="8">
        <v>3.1889500000000002</v>
      </c>
      <c r="H751" s="5">
        <f t="shared" si="45"/>
        <v>-0.29863706043164506</v>
      </c>
      <c r="I751" s="8">
        <v>2.08073</v>
      </c>
      <c r="J751" s="5">
        <f t="shared" si="46"/>
        <v>0.53261115089415734</v>
      </c>
      <c r="K751" s="8">
        <v>37.257550000000002</v>
      </c>
      <c r="L751" s="8">
        <v>55.837339999999998</v>
      </c>
      <c r="M751" s="5">
        <f t="shared" si="47"/>
        <v>0.49868523292594369</v>
      </c>
    </row>
    <row r="752" spans="1:13" s="2" customFormat="1" ht="13" x14ac:dyDescent="0.3">
      <c r="A752" s="2" t="s">
        <v>0</v>
      </c>
      <c r="B752" s="2" t="s">
        <v>76</v>
      </c>
      <c r="C752" s="4">
        <v>5434.2728699999998</v>
      </c>
      <c r="D752" s="4">
        <v>249.94146000000001</v>
      </c>
      <c r="E752" s="3">
        <f t="shared" si="44"/>
        <v>-0.95400645753734481</v>
      </c>
      <c r="F752" s="4">
        <v>128436.95127000001</v>
      </c>
      <c r="G752" s="4">
        <v>127006.87119999999</v>
      </c>
      <c r="H752" s="3">
        <f t="shared" si="45"/>
        <v>-1.1134490937843133E-2</v>
      </c>
      <c r="I752" s="4">
        <v>123917.66697000001</v>
      </c>
      <c r="J752" s="3">
        <f t="shared" si="46"/>
        <v>2.4929489922916881E-2</v>
      </c>
      <c r="K752" s="4">
        <v>1164975.1922299999</v>
      </c>
      <c r="L752" s="4">
        <v>1295947.9484900001</v>
      </c>
      <c r="M752" s="3">
        <f t="shared" si="47"/>
        <v>0.11242536075750387</v>
      </c>
    </row>
    <row r="753" spans="1:13" x14ac:dyDescent="0.25">
      <c r="A753" s="7" t="s">
        <v>22</v>
      </c>
      <c r="B753" s="7" t="s">
        <v>75</v>
      </c>
      <c r="C753" s="8">
        <v>1699.5518199999999</v>
      </c>
      <c r="D753" s="8">
        <v>17.91423</v>
      </c>
      <c r="E753" s="5">
        <f t="shared" si="44"/>
        <v>-0.98945943878310227</v>
      </c>
      <c r="F753" s="8">
        <v>30519.30356</v>
      </c>
      <c r="G753" s="8">
        <v>15627.27356</v>
      </c>
      <c r="H753" s="5">
        <f t="shared" si="45"/>
        <v>-0.48795445055693143</v>
      </c>
      <c r="I753" s="8">
        <v>20143.23703</v>
      </c>
      <c r="J753" s="5">
        <f t="shared" si="46"/>
        <v>-0.2241925398223843</v>
      </c>
      <c r="K753" s="8">
        <v>248168.21961</v>
      </c>
      <c r="L753" s="8">
        <v>274768.36602999998</v>
      </c>
      <c r="M753" s="5">
        <f t="shared" si="47"/>
        <v>0.10718595016639321</v>
      </c>
    </row>
    <row r="754" spans="1:13" x14ac:dyDescent="0.25">
      <c r="A754" s="7" t="s">
        <v>21</v>
      </c>
      <c r="B754" s="7" t="s">
        <v>75</v>
      </c>
      <c r="C754" s="8">
        <v>41.948459999999997</v>
      </c>
      <c r="D754" s="8">
        <v>8.4849999999999995E-2</v>
      </c>
      <c r="E754" s="5">
        <f t="shared" si="44"/>
        <v>-0.9979772797380404</v>
      </c>
      <c r="F754" s="8">
        <v>7986.8117400000001</v>
      </c>
      <c r="G754" s="8">
        <v>11218.71666</v>
      </c>
      <c r="H754" s="5">
        <f t="shared" si="45"/>
        <v>0.40465520225220675</v>
      </c>
      <c r="I754" s="8">
        <v>7395.3590800000002</v>
      </c>
      <c r="J754" s="5">
        <f t="shared" si="46"/>
        <v>0.51699417683988913</v>
      </c>
      <c r="K754" s="8">
        <v>88506.234110000005</v>
      </c>
      <c r="L754" s="8">
        <v>122028.26724</v>
      </c>
      <c r="M754" s="5">
        <f t="shared" si="47"/>
        <v>0.37875335525333864</v>
      </c>
    </row>
    <row r="755" spans="1:13" x14ac:dyDescent="0.25">
      <c r="A755" s="7" t="s">
        <v>20</v>
      </c>
      <c r="B755" s="7" t="s">
        <v>75</v>
      </c>
      <c r="C755" s="8">
        <v>270.72593000000001</v>
      </c>
      <c r="D755" s="8">
        <v>109.83235000000001</v>
      </c>
      <c r="E755" s="5">
        <f t="shared" si="44"/>
        <v>-0.59430428404105951</v>
      </c>
      <c r="F755" s="8">
        <v>10061.544959999999</v>
      </c>
      <c r="G755" s="8">
        <v>10617.45234</v>
      </c>
      <c r="H755" s="5">
        <f t="shared" si="45"/>
        <v>5.5250697801384252E-2</v>
      </c>
      <c r="I755" s="8">
        <v>10866.057150000001</v>
      </c>
      <c r="J755" s="5">
        <f t="shared" si="46"/>
        <v>-2.2879026547361847E-2</v>
      </c>
      <c r="K755" s="8">
        <v>106649.68601</v>
      </c>
      <c r="L755" s="8">
        <v>120688.68921</v>
      </c>
      <c r="M755" s="5">
        <f t="shared" si="47"/>
        <v>0.13163661071335575</v>
      </c>
    </row>
    <row r="756" spans="1:13" x14ac:dyDescent="0.25">
      <c r="A756" s="7" t="s">
        <v>19</v>
      </c>
      <c r="B756" s="7" t="s">
        <v>75</v>
      </c>
      <c r="C756" s="8">
        <v>306.11984000000001</v>
      </c>
      <c r="D756" s="8">
        <v>297.32666</v>
      </c>
      <c r="E756" s="5">
        <f t="shared" si="44"/>
        <v>-2.8724632810470552E-2</v>
      </c>
      <c r="F756" s="8">
        <v>11034.273359999999</v>
      </c>
      <c r="G756" s="8">
        <v>15827.71182</v>
      </c>
      <c r="H756" s="5">
        <f t="shared" si="45"/>
        <v>0.4344136041958635</v>
      </c>
      <c r="I756" s="8">
        <v>15375.40683</v>
      </c>
      <c r="J756" s="5">
        <f t="shared" si="46"/>
        <v>2.9417432332097926E-2</v>
      </c>
      <c r="K756" s="8">
        <v>162268.06753</v>
      </c>
      <c r="L756" s="8">
        <v>173980.85678</v>
      </c>
      <c r="M756" s="5">
        <f t="shared" si="47"/>
        <v>7.2181726375921462E-2</v>
      </c>
    </row>
    <row r="757" spans="1:13" x14ac:dyDescent="0.25">
      <c r="A757" s="7" t="s">
        <v>18</v>
      </c>
      <c r="B757" s="7" t="s">
        <v>75</v>
      </c>
      <c r="C757" s="8">
        <v>8.0909999999999996E-2</v>
      </c>
      <c r="D757" s="8">
        <v>0</v>
      </c>
      <c r="E757" s="5">
        <f t="shared" si="44"/>
        <v>-1</v>
      </c>
      <c r="F757" s="8">
        <v>117.64407</v>
      </c>
      <c r="G757" s="8">
        <v>49.065309999999997</v>
      </c>
      <c r="H757" s="5">
        <f t="shared" si="45"/>
        <v>-0.58293426944511528</v>
      </c>
      <c r="I757" s="8">
        <v>34.010869999999997</v>
      </c>
      <c r="J757" s="5">
        <f t="shared" si="46"/>
        <v>0.44263613368314303</v>
      </c>
      <c r="K757" s="8">
        <v>664.46275000000003</v>
      </c>
      <c r="L757" s="8">
        <v>631.91794000000004</v>
      </c>
      <c r="M757" s="5">
        <f t="shared" si="47"/>
        <v>-4.8979133894262672E-2</v>
      </c>
    </row>
    <row r="758" spans="1:13" x14ac:dyDescent="0.25">
      <c r="A758" s="7" t="s">
        <v>17</v>
      </c>
      <c r="B758" s="7" t="s">
        <v>75</v>
      </c>
      <c r="C758" s="8">
        <v>4106.4924499999997</v>
      </c>
      <c r="D758" s="8">
        <v>155.82744</v>
      </c>
      <c r="E758" s="5">
        <f t="shared" si="44"/>
        <v>-0.96205339668894319</v>
      </c>
      <c r="F758" s="8">
        <v>22005.178019999999</v>
      </c>
      <c r="G758" s="8">
        <v>14784.415429999999</v>
      </c>
      <c r="H758" s="5">
        <f t="shared" si="45"/>
        <v>-0.32813924901844538</v>
      </c>
      <c r="I758" s="8">
        <v>8828.3261500000008</v>
      </c>
      <c r="J758" s="5">
        <f t="shared" si="46"/>
        <v>0.6746566878932081</v>
      </c>
      <c r="K758" s="8">
        <v>118292.72293</v>
      </c>
      <c r="L758" s="8">
        <v>142385.59012000001</v>
      </c>
      <c r="M758" s="5">
        <f t="shared" si="47"/>
        <v>0.20367159190559003</v>
      </c>
    </row>
    <row r="759" spans="1:13" x14ac:dyDescent="0.25">
      <c r="A759" s="7" t="s">
        <v>16</v>
      </c>
      <c r="B759" s="7" t="s">
        <v>75</v>
      </c>
      <c r="C759" s="8">
        <v>239.01186000000001</v>
      </c>
      <c r="D759" s="8">
        <v>0</v>
      </c>
      <c r="E759" s="5">
        <f t="shared" si="44"/>
        <v>-1</v>
      </c>
      <c r="F759" s="8">
        <v>1856.74488</v>
      </c>
      <c r="G759" s="8">
        <v>378.04413</v>
      </c>
      <c r="H759" s="5">
        <f t="shared" si="45"/>
        <v>-0.79639414435870159</v>
      </c>
      <c r="I759" s="8">
        <v>944.14814999999999</v>
      </c>
      <c r="J759" s="5">
        <f t="shared" si="46"/>
        <v>-0.59959236270282368</v>
      </c>
      <c r="K759" s="8">
        <v>14419.742179999999</v>
      </c>
      <c r="L759" s="8">
        <v>8376.6113600000008</v>
      </c>
      <c r="M759" s="5">
        <f t="shared" si="47"/>
        <v>-0.41908730021412899</v>
      </c>
    </row>
    <row r="760" spans="1:13" x14ac:dyDescent="0.25">
      <c r="A760" s="7" t="s">
        <v>28</v>
      </c>
      <c r="B760" s="7" t="s">
        <v>75</v>
      </c>
      <c r="C760" s="8">
        <v>0</v>
      </c>
      <c r="D760" s="8">
        <v>0</v>
      </c>
      <c r="E760" s="5" t="str">
        <f t="shared" si="44"/>
        <v/>
      </c>
      <c r="F760" s="8">
        <v>0</v>
      </c>
      <c r="G760" s="8">
        <v>33.619999999999997</v>
      </c>
      <c r="H760" s="5" t="str">
        <f t="shared" si="45"/>
        <v/>
      </c>
      <c r="I760" s="8">
        <v>0</v>
      </c>
      <c r="J760" s="5" t="str">
        <f t="shared" si="46"/>
        <v/>
      </c>
      <c r="K760" s="8">
        <v>1.2440599999999999</v>
      </c>
      <c r="L760" s="8">
        <v>33.628360000000001</v>
      </c>
      <c r="M760" s="5">
        <f t="shared" si="47"/>
        <v>26.03113997717152</v>
      </c>
    </row>
    <row r="761" spans="1:13" x14ac:dyDescent="0.25">
      <c r="A761" s="7" t="s">
        <v>15</v>
      </c>
      <c r="B761" s="7" t="s">
        <v>75</v>
      </c>
      <c r="C761" s="8">
        <v>7697.7490100000005</v>
      </c>
      <c r="D761" s="8">
        <v>2870.6787800000002</v>
      </c>
      <c r="E761" s="5">
        <f t="shared" si="44"/>
        <v>-0.62707555464970921</v>
      </c>
      <c r="F761" s="8">
        <v>201986.4601</v>
      </c>
      <c r="G761" s="8">
        <v>183260.26517</v>
      </c>
      <c r="H761" s="5">
        <f t="shared" si="45"/>
        <v>-9.271014958492263E-2</v>
      </c>
      <c r="I761" s="8">
        <v>181650.23926999999</v>
      </c>
      <c r="J761" s="5">
        <f t="shared" si="46"/>
        <v>8.8633293656548151E-3</v>
      </c>
      <c r="K761" s="8">
        <v>2273876.3156900001</v>
      </c>
      <c r="L761" s="8">
        <v>1902721.2084999999</v>
      </c>
      <c r="M761" s="5">
        <f t="shared" si="47"/>
        <v>-0.16322572368118204</v>
      </c>
    </row>
    <row r="762" spans="1:13" x14ac:dyDescent="0.25">
      <c r="A762" s="7" t="s">
        <v>14</v>
      </c>
      <c r="B762" s="7" t="s">
        <v>75</v>
      </c>
      <c r="C762" s="8">
        <v>284.39449999999999</v>
      </c>
      <c r="D762" s="8">
        <v>75.420869999999994</v>
      </c>
      <c r="E762" s="5">
        <f t="shared" si="44"/>
        <v>-0.73480193885606093</v>
      </c>
      <c r="F762" s="8">
        <v>16814.417460000001</v>
      </c>
      <c r="G762" s="8">
        <v>15332.172280000001</v>
      </c>
      <c r="H762" s="5">
        <f t="shared" si="45"/>
        <v>-8.8153228235597791E-2</v>
      </c>
      <c r="I762" s="8">
        <v>14787.445460000001</v>
      </c>
      <c r="J762" s="5">
        <f t="shared" si="46"/>
        <v>3.683711439365811E-2</v>
      </c>
      <c r="K762" s="8">
        <v>199157.37419</v>
      </c>
      <c r="L762" s="8">
        <v>169966.19978</v>
      </c>
      <c r="M762" s="5">
        <f t="shared" si="47"/>
        <v>-0.14657340471938063</v>
      </c>
    </row>
    <row r="763" spans="1:13" x14ac:dyDescent="0.25">
      <c r="A763" s="7" t="s">
        <v>13</v>
      </c>
      <c r="B763" s="7" t="s">
        <v>75</v>
      </c>
      <c r="C763" s="8">
        <v>16163.79184</v>
      </c>
      <c r="D763" s="8">
        <v>651.14661000000001</v>
      </c>
      <c r="E763" s="5">
        <f t="shared" si="44"/>
        <v>-0.95971572657916637</v>
      </c>
      <c r="F763" s="8">
        <v>244855.20147999999</v>
      </c>
      <c r="G763" s="8">
        <v>260044.57904000001</v>
      </c>
      <c r="H763" s="5">
        <f t="shared" si="45"/>
        <v>6.2034122486226639E-2</v>
      </c>
      <c r="I763" s="8">
        <v>270925.80984</v>
      </c>
      <c r="J763" s="5">
        <f t="shared" si="46"/>
        <v>-4.016313841204755E-2</v>
      </c>
      <c r="K763" s="8">
        <v>2465723.67148</v>
      </c>
      <c r="L763" s="8">
        <v>2910220.0123000001</v>
      </c>
      <c r="M763" s="5">
        <f t="shared" si="47"/>
        <v>0.18027013568523698</v>
      </c>
    </row>
    <row r="764" spans="1:13" x14ac:dyDescent="0.25">
      <c r="A764" s="7" t="s">
        <v>12</v>
      </c>
      <c r="B764" s="7" t="s">
        <v>75</v>
      </c>
      <c r="C764" s="8">
        <v>2379.89093</v>
      </c>
      <c r="D764" s="8">
        <v>148.67541</v>
      </c>
      <c r="E764" s="5">
        <f t="shared" si="44"/>
        <v>-0.93752847740799616</v>
      </c>
      <c r="F764" s="8">
        <v>30694.923159999998</v>
      </c>
      <c r="G764" s="8">
        <v>30433.114659999999</v>
      </c>
      <c r="H764" s="5">
        <f t="shared" si="45"/>
        <v>-8.5293746667909343E-3</v>
      </c>
      <c r="I764" s="8">
        <v>34046.309959999999</v>
      </c>
      <c r="J764" s="5">
        <f t="shared" si="46"/>
        <v>-0.10612590040580128</v>
      </c>
      <c r="K764" s="8">
        <v>286274.79774000001</v>
      </c>
      <c r="L764" s="8">
        <v>373636.36856999999</v>
      </c>
      <c r="M764" s="5">
        <f t="shared" si="47"/>
        <v>0.30516682404346107</v>
      </c>
    </row>
    <row r="765" spans="1:13" x14ac:dyDescent="0.25">
      <c r="A765" s="7" t="s">
        <v>11</v>
      </c>
      <c r="B765" s="7" t="s">
        <v>75</v>
      </c>
      <c r="C765" s="8">
        <v>4958.9420700000001</v>
      </c>
      <c r="D765" s="8">
        <v>741.85077000000001</v>
      </c>
      <c r="E765" s="5">
        <f t="shared" si="44"/>
        <v>-0.85040140426564814</v>
      </c>
      <c r="F765" s="8">
        <v>122022.38778</v>
      </c>
      <c r="G765" s="8">
        <v>102259.70707999999</v>
      </c>
      <c r="H765" s="5">
        <f t="shared" si="45"/>
        <v>-0.16195946546818185</v>
      </c>
      <c r="I765" s="8">
        <v>102323.86618</v>
      </c>
      <c r="J765" s="5">
        <f t="shared" si="46"/>
        <v>-6.270198966792373E-4</v>
      </c>
      <c r="K765" s="8">
        <v>1163979.4336300001</v>
      </c>
      <c r="L765" s="8">
        <v>1215099.0681499999</v>
      </c>
      <c r="M765" s="5">
        <f t="shared" si="47"/>
        <v>4.391798776081246E-2</v>
      </c>
    </row>
    <row r="766" spans="1:13" x14ac:dyDescent="0.25">
      <c r="A766" s="7" t="s">
        <v>24</v>
      </c>
      <c r="B766" s="7" t="s">
        <v>75</v>
      </c>
      <c r="C766" s="8">
        <v>520.55151999999998</v>
      </c>
      <c r="D766" s="8">
        <v>0</v>
      </c>
      <c r="E766" s="5">
        <f t="shared" si="44"/>
        <v>-1</v>
      </c>
      <c r="F766" s="8">
        <v>16069.08865</v>
      </c>
      <c r="G766" s="8">
        <v>8367.7404200000001</v>
      </c>
      <c r="H766" s="5">
        <f t="shared" si="45"/>
        <v>-0.47926477958661329</v>
      </c>
      <c r="I766" s="8">
        <v>12626.50186</v>
      </c>
      <c r="J766" s="5">
        <f t="shared" si="46"/>
        <v>-0.33728751535621282</v>
      </c>
      <c r="K766" s="8">
        <v>169176.97837999999</v>
      </c>
      <c r="L766" s="8">
        <v>150390.65982</v>
      </c>
      <c r="M766" s="5">
        <f t="shared" si="47"/>
        <v>-0.11104536054428604</v>
      </c>
    </row>
    <row r="767" spans="1:13" x14ac:dyDescent="0.25">
      <c r="A767" s="7" t="s">
        <v>10</v>
      </c>
      <c r="B767" s="7" t="s">
        <v>75</v>
      </c>
      <c r="C767" s="8">
        <v>93.735380000000006</v>
      </c>
      <c r="D767" s="8">
        <v>12.17428</v>
      </c>
      <c r="E767" s="5">
        <f t="shared" si="44"/>
        <v>-0.87012075909864561</v>
      </c>
      <c r="F767" s="8">
        <v>1029.9057399999999</v>
      </c>
      <c r="G767" s="8">
        <v>731.80385000000001</v>
      </c>
      <c r="H767" s="5">
        <f t="shared" si="45"/>
        <v>-0.28944579918546709</v>
      </c>
      <c r="I767" s="8">
        <v>3574.2991699999998</v>
      </c>
      <c r="J767" s="5">
        <f t="shared" si="46"/>
        <v>-0.79525948579172789</v>
      </c>
      <c r="K767" s="8">
        <v>7552.6688199999999</v>
      </c>
      <c r="L767" s="8">
        <v>15476.140359999999</v>
      </c>
      <c r="M767" s="5">
        <f t="shared" si="47"/>
        <v>1.049095588438631</v>
      </c>
    </row>
    <row r="768" spans="1:13" x14ac:dyDescent="0.25">
      <c r="A768" s="7" t="s">
        <v>9</v>
      </c>
      <c r="B768" s="7" t="s">
        <v>75</v>
      </c>
      <c r="C768" s="8">
        <v>466.12900000000002</v>
      </c>
      <c r="D768" s="8">
        <v>55.27393</v>
      </c>
      <c r="E768" s="5">
        <f t="shared" si="44"/>
        <v>-0.88141924231275037</v>
      </c>
      <c r="F768" s="8">
        <v>18961.971379999999</v>
      </c>
      <c r="G768" s="8">
        <v>24112.613990000002</v>
      </c>
      <c r="H768" s="5">
        <f t="shared" si="45"/>
        <v>0.27163012256376495</v>
      </c>
      <c r="I768" s="8">
        <v>15796.84979</v>
      </c>
      <c r="J768" s="5">
        <f t="shared" si="46"/>
        <v>0.52641914752295693</v>
      </c>
      <c r="K768" s="8">
        <v>192933.87836999999</v>
      </c>
      <c r="L768" s="8">
        <v>216058.26947</v>
      </c>
      <c r="M768" s="5">
        <f t="shared" si="47"/>
        <v>0.11985656067957695</v>
      </c>
    </row>
    <row r="769" spans="1:13" x14ac:dyDescent="0.25">
      <c r="A769" s="7" t="s">
        <v>8</v>
      </c>
      <c r="B769" s="7" t="s">
        <v>75</v>
      </c>
      <c r="C769" s="8">
        <v>1015.61749</v>
      </c>
      <c r="D769" s="8">
        <v>10.25752</v>
      </c>
      <c r="E769" s="5">
        <f t="shared" si="44"/>
        <v>-0.98990021331751588</v>
      </c>
      <c r="F769" s="8">
        <v>17333.77795</v>
      </c>
      <c r="G769" s="8">
        <v>19547.84881</v>
      </c>
      <c r="H769" s="5">
        <f t="shared" si="45"/>
        <v>0.12773158086982406</v>
      </c>
      <c r="I769" s="8">
        <v>16737.874090000001</v>
      </c>
      <c r="J769" s="5">
        <f t="shared" si="46"/>
        <v>0.16788121985448612</v>
      </c>
      <c r="K769" s="8">
        <v>206295.47485</v>
      </c>
      <c r="L769" s="8">
        <v>361154.54862000002</v>
      </c>
      <c r="M769" s="5">
        <f t="shared" si="47"/>
        <v>0.7506663628109147</v>
      </c>
    </row>
    <row r="770" spans="1:13" x14ac:dyDescent="0.25">
      <c r="A770" s="7" t="s">
        <v>7</v>
      </c>
      <c r="B770" s="7" t="s">
        <v>75</v>
      </c>
      <c r="C770" s="8">
        <v>709.77140999999995</v>
      </c>
      <c r="D770" s="8">
        <v>645.18232999999998</v>
      </c>
      <c r="E770" s="5">
        <f t="shared" si="44"/>
        <v>-9.0999833312530809E-2</v>
      </c>
      <c r="F770" s="8">
        <v>44324.600619999997</v>
      </c>
      <c r="G770" s="8">
        <v>51984.827369999999</v>
      </c>
      <c r="H770" s="5">
        <f t="shared" si="45"/>
        <v>0.17282111159155211</v>
      </c>
      <c r="I770" s="8">
        <v>65601.618669999996</v>
      </c>
      <c r="J770" s="5">
        <f t="shared" si="46"/>
        <v>-0.20756791640306027</v>
      </c>
      <c r="K770" s="8">
        <v>408960.97658000002</v>
      </c>
      <c r="L770" s="8">
        <v>508835.15331000002</v>
      </c>
      <c r="M770" s="5">
        <f t="shared" si="47"/>
        <v>0.24421444208494747</v>
      </c>
    </row>
    <row r="771" spans="1:13" x14ac:dyDescent="0.25">
      <c r="A771" s="7" t="s">
        <v>6</v>
      </c>
      <c r="B771" s="7" t="s">
        <v>75</v>
      </c>
      <c r="C771" s="8">
        <v>0.11829000000000001</v>
      </c>
      <c r="D771" s="8">
        <v>0</v>
      </c>
      <c r="E771" s="5">
        <f t="shared" si="44"/>
        <v>-1</v>
      </c>
      <c r="F771" s="8">
        <v>188.63972999999999</v>
      </c>
      <c r="G771" s="8">
        <v>159.78823</v>
      </c>
      <c r="H771" s="5">
        <f t="shared" si="45"/>
        <v>-0.1529449814204038</v>
      </c>
      <c r="I771" s="8">
        <v>0.91230999999999995</v>
      </c>
      <c r="J771" s="5">
        <f t="shared" si="46"/>
        <v>174.14685797590732</v>
      </c>
      <c r="K771" s="8">
        <v>2138.2144199999998</v>
      </c>
      <c r="L771" s="8">
        <v>1427.6244899999999</v>
      </c>
      <c r="M771" s="5">
        <f t="shared" si="47"/>
        <v>-0.33232865860103966</v>
      </c>
    </row>
    <row r="772" spans="1:13" x14ac:dyDescent="0.25">
      <c r="A772" s="7" t="s">
        <v>5</v>
      </c>
      <c r="B772" s="7" t="s">
        <v>75</v>
      </c>
      <c r="C772" s="8">
        <v>2.9033899999999999</v>
      </c>
      <c r="D772" s="8">
        <v>109.10577000000001</v>
      </c>
      <c r="E772" s="5">
        <f t="shared" si="44"/>
        <v>36.578751046190838</v>
      </c>
      <c r="F772" s="8">
        <v>4212.9793099999997</v>
      </c>
      <c r="G772" s="8">
        <v>2728.0749599999999</v>
      </c>
      <c r="H772" s="5">
        <f t="shared" si="45"/>
        <v>-0.35245944514263472</v>
      </c>
      <c r="I772" s="8">
        <v>3520.9947000000002</v>
      </c>
      <c r="J772" s="5">
        <f t="shared" si="46"/>
        <v>-0.22519765224298693</v>
      </c>
      <c r="K772" s="8">
        <v>36778.3246</v>
      </c>
      <c r="L772" s="8">
        <v>34726.111129999998</v>
      </c>
      <c r="M772" s="5">
        <f t="shared" si="47"/>
        <v>-5.5799536610756983E-2</v>
      </c>
    </row>
    <row r="773" spans="1:13" x14ac:dyDescent="0.25">
      <c r="A773" s="7" t="s">
        <v>4</v>
      </c>
      <c r="B773" s="7" t="s">
        <v>75</v>
      </c>
      <c r="C773" s="8">
        <v>689.14251000000002</v>
      </c>
      <c r="D773" s="8">
        <v>0</v>
      </c>
      <c r="E773" s="5">
        <f t="shared" ref="E773:E836" si="48">IF(C773=0,"",(D773/C773-1))</f>
        <v>-1</v>
      </c>
      <c r="F773" s="8">
        <v>9939.2582399999992</v>
      </c>
      <c r="G773" s="8">
        <v>7708.4399899999999</v>
      </c>
      <c r="H773" s="5">
        <f t="shared" ref="H773:H836" si="49">IF(F773=0,"",(G773/F773-1))</f>
        <v>-0.22444514430887752</v>
      </c>
      <c r="I773" s="8">
        <v>7724.6003099999998</v>
      </c>
      <c r="J773" s="5">
        <f t="shared" ref="J773:J836" si="50">IF(I773=0,"",(G773/I773-1))</f>
        <v>-2.0920590517905513E-3</v>
      </c>
      <c r="K773" s="8">
        <v>72859.283070000005</v>
      </c>
      <c r="L773" s="8">
        <v>83876.187829999995</v>
      </c>
      <c r="M773" s="5">
        <f t="shared" ref="M773:M836" si="51">IF(K773=0,"",(L773/K773-1))</f>
        <v>0.15120797646904416</v>
      </c>
    </row>
    <row r="774" spans="1:13" x14ac:dyDescent="0.25">
      <c r="A774" s="7" t="s">
        <v>27</v>
      </c>
      <c r="B774" s="7" t="s">
        <v>75</v>
      </c>
      <c r="C774" s="8">
        <v>0</v>
      </c>
      <c r="D774" s="8">
        <v>0</v>
      </c>
      <c r="E774" s="5" t="str">
        <f t="shared" si="48"/>
        <v/>
      </c>
      <c r="F774" s="8">
        <v>2.18451</v>
      </c>
      <c r="G774" s="8">
        <v>0</v>
      </c>
      <c r="H774" s="5">
        <f t="shared" si="49"/>
        <v>-1</v>
      </c>
      <c r="I774" s="8">
        <v>0.15612999999999999</v>
      </c>
      <c r="J774" s="5">
        <f t="shared" si="50"/>
        <v>-1</v>
      </c>
      <c r="K774" s="8">
        <v>220.4811</v>
      </c>
      <c r="L774" s="8">
        <v>5.7561999999999998</v>
      </c>
      <c r="M774" s="5">
        <f t="shared" si="51"/>
        <v>-0.97389254679879589</v>
      </c>
    </row>
    <row r="775" spans="1:13" x14ac:dyDescent="0.25">
      <c r="A775" s="7" t="s">
        <v>3</v>
      </c>
      <c r="B775" s="7" t="s">
        <v>75</v>
      </c>
      <c r="C775" s="8">
        <v>5820.8982800000003</v>
      </c>
      <c r="D775" s="8">
        <v>794.69422999999995</v>
      </c>
      <c r="E775" s="5">
        <f t="shared" si="48"/>
        <v>-0.86347567131855119</v>
      </c>
      <c r="F775" s="8">
        <v>156189.34646999999</v>
      </c>
      <c r="G775" s="8">
        <v>124977.97463</v>
      </c>
      <c r="H775" s="5">
        <f t="shared" si="49"/>
        <v>-0.19983035043939379</v>
      </c>
      <c r="I775" s="8">
        <v>131214.98277</v>
      </c>
      <c r="J775" s="5">
        <f t="shared" si="50"/>
        <v>-4.7532743657273779E-2</v>
      </c>
      <c r="K775" s="8">
        <v>1848679.0530300001</v>
      </c>
      <c r="L775" s="8">
        <v>1711081.83232</v>
      </c>
      <c r="M775" s="5">
        <f t="shared" si="51"/>
        <v>-7.4430020984160072E-2</v>
      </c>
    </row>
    <row r="776" spans="1:13" x14ac:dyDescent="0.25">
      <c r="A776" s="7" t="s">
        <v>33</v>
      </c>
      <c r="B776" s="7" t="s">
        <v>75</v>
      </c>
      <c r="C776" s="8">
        <v>0</v>
      </c>
      <c r="D776" s="8">
        <v>0</v>
      </c>
      <c r="E776" s="5" t="str">
        <f t="shared" si="48"/>
        <v/>
      </c>
      <c r="F776" s="8">
        <v>20.5</v>
      </c>
      <c r="G776" s="8">
        <v>0</v>
      </c>
      <c r="H776" s="5">
        <f t="shared" si="49"/>
        <v>-1</v>
      </c>
      <c r="I776" s="8">
        <v>3.7299999999999998E-3</v>
      </c>
      <c r="J776" s="5">
        <f t="shared" si="50"/>
        <v>-1</v>
      </c>
      <c r="K776" s="8">
        <v>176.47749999999999</v>
      </c>
      <c r="L776" s="8">
        <v>3.7299999999999998E-3</v>
      </c>
      <c r="M776" s="5">
        <f t="shared" si="51"/>
        <v>-0.99997886416115367</v>
      </c>
    </row>
    <row r="777" spans="1:13" x14ac:dyDescent="0.25">
      <c r="A777" s="7" t="s">
        <v>2</v>
      </c>
      <c r="B777" s="7" t="s">
        <v>75</v>
      </c>
      <c r="C777" s="8">
        <v>0</v>
      </c>
      <c r="D777" s="8">
        <v>94.360979999999998</v>
      </c>
      <c r="E777" s="5" t="str">
        <f t="shared" si="48"/>
        <v/>
      </c>
      <c r="F777" s="8">
        <v>131.09661</v>
      </c>
      <c r="G777" s="8">
        <v>1529.2052100000001</v>
      </c>
      <c r="H777" s="5">
        <f t="shared" si="49"/>
        <v>10.664719705566759</v>
      </c>
      <c r="I777" s="8">
        <v>1163.9107200000001</v>
      </c>
      <c r="J777" s="5">
        <f t="shared" si="50"/>
        <v>0.31385095413503872</v>
      </c>
      <c r="K777" s="8">
        <v>5562.8788599999998</v>
      </c>
      <c r="L777" s="8">
        <v>10430.897660000001</v>
      </c>
      <c r="M777" s="5">
        <f t="shared" si="51"/>
        <v>0.87508984511663468</v>
      </c>
    </row>
    <row r="778" spans="1:13" x14ac:dyDescent="0.25">
      <c r="A778" s="7" t="s">
        <v>26</v>
      </c>
      <c r="B778" s="7" t="s">
        <v>75</v>
      </c>
      <c r="C778" s="8">
        <v>0</v>
      </c>
      <c r="D778" s="8">
        <v>0</v>
      </c>
      <c r="E778" s="5" t="str">
        <f t="shared" si="48"/>
        <v/>
      </c>
      <c r="F778" s="8">
        <v>1733.7882999999999</v>
      </c>
      <c r="G778" s="8">
        <v>2004.3225</v>
      </c>
      <c r="H778" s="5">
        <f t="shared" si="49"/>
        <v>0.15603646650516678</v>
      </c>
      <c r="I778" s="8">
        <v>1793.77397</v>
      </c>
      <c r="J778" s="5">
        <f t="shared" si="50"/>
        <v>0.11737740290656573</v>
      </c>
      <c r="K778" s="8">
        <v>13265.00445</v>
      </c>
      <c r="L778" s="8">
        <v>14475.33201</v>
      </c>
      <c r="M778" s="5">
        <f t="shared" si="51"/>
        <v>9.1242152579903646E-2</v>
      </c>
    </row>
    <row r="779" spans="1:13" s="2" customFormat="1" ht="13" x14ac:dyDescent="0.3">
      <c r="A779" s="2" t="s">
        <v>0</v>
      </c>
      <c r="B779" s="2" t="s">
        <v>75</v>
      </c>
      <c r="C779" s="4">
        <v>47467.566890000002</v>
      </c>
      <c r="D779" s="4">
        <v>6789.8070100000004</v>
      </c>
      <c r="E779" s="3">
        <f t="shared" si="48"/>
        <v>-0.85695902581789141</v>
      </c>
      <c r="F779" s="4">
        <v>970123.39099999995</v>
      </c>
      <c r="G779" s="4">
        <v>903746.36299000005</v>
      </c>
      <c r="H779" s="3">
        <f t="shared" si="49"/>
        <v>-6.8421222110291224E-2</v>
      </c>
      <c r="I779" s="4">
        <v>927076.72097000002</v>
      </c>
      <c r="J779" s="3">
        <f t="shared" si="50"/>
        <v>-2.5165509447362067E-2</v>
      </c>
      <c r="K779" s="4">
        <v>10092908.815950001</v>
      </c>
      <c r="L779" s="4">
        <v>10523349.323799999</v>
      </c>
      <c r="M779" s="3">
        <f t="shared" si="51"/>
        <v>4.2647814985682375E-2</v>
      </c>
    </row>
    <row r="780" spans="1:13" x14ac:dyDescent="0.25">
      <c r="A780" s="7" t="s">
        <v>22</v>
      </c>
      <c r="B780" s="7" t="s">
        <v>74</v>
      </c>
      <c r="C780" s="8">
        <v>0</v>
      </c>
      <c r="D780" s="8">
        <v>0</v>
      </c>
      <c r="E780" s="5" t="str">
        <f t="shared" si="48"/>
        <v/>
      </c>
      <c r="F780" s="8">
        <v>0</v>
      </c>
      <c r="G780" s="8">
        <v>1.75</v>
      </c>
      <c r="H780" s="5" t="str">
        <f t="shared" si="49"/>
        <v/>
      </c>
      <c r="I780" s="8">
        <v>0</v>
      </c>
      <c r="J780" s="5" t="str">
        <f t="shared" si="50"/>
        <v/>
      </c>
      <c r="K780" s="8">
        <v>127.32093999999999</v>
      </c>
      <c r="L780" s="8">
        <v>72.261259999999993</v>
      </c>
      <c r="M780" s="5">
        <f t="shared" si="51"/>
        <v>-0.43244795396578128</v>
      </c>
    </row>
    <row r="781" spans="1:13" x14ac:dyDescent="0.25">
      <c r="A781" s="7" t="s">
        <v>21</v>
      </c>
      <c r="B781" s="7" t="s">
        <v>74</v>
      </c>
      <c r="C781" s="8">
        <v>0</v>
      </c>
      <c r="D781" s="8">
        <v>0</v>
      </c>
      <c r="E781" s="5" t="str">
        <f t="shared" si="48"/>
        <v/>
      </c>
      <c r="F781" s="8">
        <v>30.147279999999999</v>
      </c>
      <c r="G781" s="8">
        <v>10.23498</v>
      </c>
      <c r="H781" s="5">
        <f t="shared" si="49"/>
        <v>-0.66050071515572872</v>
      </c>
      <c r="I781" s="8">
        <v>10.96594</v>
      </c>
      <c r="J781" s="5">
        <f t="shared" si="50"/>
        <v>-6.6657304344178381E-2</v>
      </c>
      <c r="K781" s="8">
        <v>190.14984000000001</v>
      </c>
      <c r="L781" s="8">
        <v>151.50721999999999</v>
      </c>
      <c r="M781" s="5">
        <f t="shared" si="51"/>
        <v>-0.20322194328430687</v>
      </c>
    </row>
    <row r="782" spans="1:13" x14ac:dyDescent="0.25">
      <c r="A782" s="7" t="s">
        <v>20</v>
      </c>
      <c r="B782" s="7" t="s">
        <v>74</v>
      </c>
      <c r="C782" s="8">
        <v>0</v>
      </c>
      <c r="D782" s="8">
        <v>0</v>
      </c>
      <c r="E782" s="5" t="str">
        <f t="shared" si="48"/>
        <v/>
      </c>
      <c r="F782" s="8">
        <v>13.810359999999999</v>
      </c>
      <c r="G782" s="8">
        <v>80.078999999999994</v>
      </c>
      <c r="H782" s="5">
        <f t="shared" si="49"/>
        <v>4.7984730303916772</v>
      </c>
      <c r="I782" s="8">
        <v>8.1494</v>
      </c>
      <c r="J782" s="5">
        <f t="shared" si="50"/>
        <v>8.8263675853437054</v>
      </c>
      <c r="K782" s="8">
        <v>99.857730000000004</v>
      </c>
      <c r="L782" s="8">
        <v>251.71583000000001</v>
      </c>
      <c r="M782" s="5">
        <f t="shared" si="51"/>
        <v>1.5207445632901928</v>
      </c>
    </row>
    <row r="783" spans="1:13" x14ac:dyDescent="0.25">
      <c r="A783" s="7" t="s">
        <v>19</v>
      </c>
      <c r="B783" s="7" t="s">
        <v>74</v>
      </c>
      <c r="C783" s="8">
        <v>0</v>
      </c>
      <c r="D783" s="8">
        <v>0</v>
      </c>
      <c r="E783" s="5" t="str">
        <f t="shared" si="48"/>
        <v/>
      </c>
      <c r="F783" s="8">
        <v>0</v>
      </c>
      <c r="G783" s="8">
        <v>0</v>
      </c>
      <c r="H783" s="5" t="str">
        <f t="shared" si="49"/>
        <v/>
      </c>
      <c r="I783" s="8">
        <v>14.616849999999999</v>
      </c>
      <c r="J783" s="5">
        <f t="shared" si="50"/>
        <v>-1</v>
      </c>
      <c r="K783" s="8">
        <v>5.9030300000000002</v>
      </c>
      <c r="L783" s="8">
        <v>96.993949999999998</v>
      </c>
      <c r="M783" s="5">
        <f t="shared" si="51"/>
        <v>15.431214139179371</v>
      </c>
    </row>
    <row r="784" spans="1:13" x14ac:dyDescent="0.25">
      <c r="A784" s="7" t="s">
        <v>18</v>
      </c>
      <c r="B784" s="7" t="s">
        <v>74</v>
      </c>
      <c r="C784" s="8">
        <v>0</v>
      </c>
      <c r="D784" s="8">
        <v>0</v>
      </c>
      <c r="E784" s="5" t="str">
        <f t="shared" si="48"/>
        <v/>
      </c>
      <c r="F784" s="8">
        <v>0</v>
      </c>
      <c r="G784" s="8">
        <v>0</v>
      </c>
      <c r="H784" s="5" t="str">
        <f t="shared" si="49"/>
        <v/>
      </c>
      <c r="I784" s="8">
        <v>0</v>
      </c>
      <c r="J784" s="5" t="str">
        <f t="shared" si="50"/>
        <v/>
      </c>
      <c r="K784" s="8">
        <v>16.719650000000001</v>
      </c>
      <c r="L784" s="8">
        <v>11.62908</v>
      </c>
      <c r="M784" s="5">
        <f t="shared" si="51"/>
        <v>-0.3044663016271274</v>
      </c>
    </row>
    <row r="785" spans="1:13" x14ac:dyDescent="0.25">
      <c r="A785" s="7" t="s">
        <v>17</v>
      </c>
      <c r="B785" s="7" t="s">
        <v>74</v>
      </c>
      <c r="C785" s="8">
        <v>0</v>
      </c>
      <c r="D785" s="8">
        <v>0</v>
      </c>
      <c r="E785" s="5" t="str">
        <f t="shared" si="48"/>
        <v/>
      </c>
      <c r="F785" s="8">
        <v>20.11965</v>
      </c>
      <c r="G785" s="8">
        <v>5.3815200000000001</v>
      </c>
      <c r="H785" s="5">
        <f t="shared" si="49"/>
        <v>-0.73252417412827753</v>
      </c>
      <c r="I785" s="8">
        <v>3.66194</v>
      </c>
      <c r="J785" s="5">
        <f t="shared" si="50"/>
        <v>0.46958169713321363</v>
      </c>
      <c r="K785" s="8">
        <v>81.248390000000001</v>
      </c>
      <c r="L785" s="8">
        <v>110.88297</v>
      </c>
      <c r="M785" s="5">
        <f t="shared" si="51"/>
        <v>0.36474051978137667</v>
      </c>
    </row>
    <row r="786" spans="1:13" x14ac:dyDescent="0.25">
      <c r="A786" s="7" t="s">
        <v>16</v>
      </c>
      <c r="B786" s="7" t="s">
        <v>74</v>
      </c>
      <c r="C786" s="8">
        <v>3712.3067999999998</v>
      </c>
      <c r="D786" s="8">
        <v>0</v>
      </c>
      <c r="E786" s="5">
        <f t="shared" si="48"/>
        <v>-1</v>
      </c>
      <c r="F786" s="8">
        <v>40060.497069999998</v>
      </c>
      <c r="G786" s="8">
        <v>43601.79075</v>
      </c>
      <c r="H786" s="5">
        <f t="shared" si="49"/>
        <v>8.8398645523846131E-2</v>
      </c>
      <c r="I786" s="8">
        <v>30356.890899999999</v>
      </c>
      <c r="J786" s="5">
        <f t="shared" si="50"/>
        <v>0.4363062045329551</v>
      </c>
      <c r="K786" s="8">
        <v>304226.82290999999</v>
      </c>
      <c r="L786" s="8">
        <v>295357.55952000001</v>
      </c>
      <c r="M786" s="5">
        <f t="shared" si="51"/>
        <v>-2.9153456309878978E-2</v>
      </c>
    </row>
    <row r="787" spans="1:13" x14ac:dyDescent="0.25">
      <c r="A787" s="7" t="s">
        <v>28</v>
      </c>
      <c r="B787" s="7" t="s">
        <v>74</v>
      </c>
      <c r="C787" s="8">
        <v>0</v>
      </c>
      <c r="D787" s="8">
        <v>0</v>
      </c>
      <c r="E787" s="5" t="str">
        <f t="shared" si="48"/>
        <v/>
      </c>
      <c r="F787" s="8">
        <v>0</v>
      </c>
      <c r="G787" s="8">
        <v>0</v>
      </c>
      <c r="H787" s="5" t="str">
        <f t="shared" si="49"/>
        <v/>
      </c>
      <c r="I787" s="8">
        <v>0</v>
      </c>
      <c r="J787" s="5" t="str">
        <f t="shared" si="50"/>
        <v/>
      </c>
      <c r="K787" s="8">
        <v>0</v>
      </c>
      <c r="L787" s="8">
        <v>0</v>
      </c>
      <c r="M787" s="5" t="str">
        <f t="shared" si="51"/>
        <v/>
      </c>
    </row>
    <row r="788" spans="1:13" x14ac:dyDescent="0.25">
      <c r="A788" s="7" t="s">
        <v>15</v>
      </c>
      <c r="B788" s="7" t="s">
        <v>74</v>
      </c>
      <c r="C788" s="8">
        <v>0</v>
      </c>
      <c r="D788" s="8">
        <v>0</v>
      </c>
      <c r="E788" s="5" t="str">
        <f t="shared" si="48"/>
        <v/>
      </c>
      <c r="F788" s="8">
        <v>0</v>
      </c>
      <c r="G788" s="8">
        <v>0</v>
      </c>
      <c r="H788" s="5" t="str">
        <f t="shared" si="49"/>
        <v/>
      </c>
      <c r="I788" s="8">
        <v>15.86</v>
      </c>
      <c r="J788" s="5">
        <f t="shared" si="50"/>
        <v>-1</v>
      </c>
      <c r="K788" s="8">
        <v>3.5089999999999999</v>
      </c>
      <c r="L788" s="8">
        <v>15.86</v>
      </c>
      <c r="M788" s="5">
        <f t="shared" si="51"/>
        <v>3.5198062125961815</v>
      </c>
    </row>
    <row r="789" spans="1:13" x14ac:dyDescent="0.25">
      <c r="A789" s="7" t="s">
        <v>14</v>
      </c>
      <c r="B789" s="7" t="s">
        <v>74</v>
      </c>
      <c r="C789" s="8">
        <v>0</v>
      </c>
      <c r="D789" s="8">
        <v>0</v>
      </c>
      <c r="E789" s="5" t="str">
        <f t="shared" si="48"/>
        <v/>
      </c>
      <c r="F789" s="8">
        <v>48.92839</v>
      </c>
      <c r="G789" s="8">
        <v>0</v>
      </c>
      <c r="H789" s="5">
        <f t="shared" si="49"/>
        <v>-1</v>
      </c>
      <c r="I789" s="8">
        <v>218.87299999999999</v>
      </c>
      <c r="J789" s="5">
        <f t="shared" si="50"/>
        <v>-1</v>
      </c>
      <c r="K789" s="8">
        <v>479.87835999999999</v>
      </c>
      <c r="L789" s="8">
        <v>766.37351999999998</v>
      </c>
      <c r="M789" s="5">
        <f t="shared" si="51"/>
        <v>0.5970162105246839</v>
      </c>
    </row>
    <row r="790" spans="1:13" x14ac:dyDescent="0.25">
      <c r="A790" s="7" t="s">
        <v>13</v>
      </c>
      <c r="B790" s="7" t="s">
        <v>74</v>
      </c>
      <c r="C790" s="8">
        <v>0</v>
      </c>
      <c r="D790" s="8">
        <v>0</v>
      </c>
      <c r="E790" s="5" t="str">
        <f t="shared" si="48"/>
        <v/>
      </c>
      <c r="F790" s="8">
        <v>104.35062000000001</v>
      </c>
      <c r="G790" s="8">
        <v>145.24964</v>
      </c>
      <c r="H790" s="5">
        <f t="shared" si="49"/>
        <v>0.39193844751473428</v>
      </c>
      <c r="I790" s="8">
        <v>190.17111</v>
      </c>
      <c r="J790" s="5">
        <f t="shared" si="50"/>
        <v>-0.23621605826458081</v>
      </c>
      <c r="K790" s="8">
        <v>1059.20109</v>
      </c>
      <c r="L790" s="8">
        <v>1071.52001</v>
      </c>
      <c r="M790" s="5">
        <f t="shared" si="51"/>
        <v>1.1630388333531583E-2</v>
      </c>
    </row>
    <row r="791" spans="1:13" x14ac:dyDescent="0.25">
      <c r="A791" s="7" t="s">
        <v>12</v>
      </c>
      <c r="B791" s="7" t="s">
        <v>74</v>
      </c>
      <c r="C791" s="8">
        <v>0</v>
      </c>
      <c r="D791" s="8">
        <v>0</v>
      </c>
      <c r="E791" s="5" t="str">
        <f t="shared" si="48"/>
        <v/>
      </c>
      <c r="F791" s="8">
        <v>104.26197000000001</v>
      </c>
      <c r="G791" s="8">
        <v>62.060369999999999</v>
      </c>
      <c r="H791" s="5">
        <f t="shared" si="49"/>
        <v>-0.40476503561173838</v>
      </c>
      <c r="I791" s="8">
        <v>29.84779</v>
      </c>
      <c r="J791" s="5">
        <f t="shared" si="50"/>
        <v>1.0792283113758172</v>
      </c>
      <c r="K791" s="8">
        <v>753.36707000000001</v>
      </c>
      <c r="L791" s="8">
        <v>738.88220999999999</v>
      </c>
      <c r="M791" s="5">
        <f t="shared" si="51"/>
        <v>-1.9226829226820397E-2</v>
      </c>
    </row>
    <row r="792" spans="1:13" x14ac:dyDescent="0.25">
      <c r="A792" s="7" t="s">
        <v>11</v>
      </c>
      <c r="B792" s="7" t="s">
        <v>74</v>
      </c>
      <c r="C792" s="8">
        <v>0</v>
      </c>
      <c r="D792" s="8">
        <v>0</v>
      </c>
      <c r="E792" s="5" t="str">
        <f t="shared" si="48"/>
        <v/>
      </c>
      <c r="F792" s="8">
        <v>68.026809999999998</v>
      </c>
      <c r="G792" s="8">
        <v>41.499929999999999</v>
      </c>
      <c r="H792" s="5">
        <f t="shared" si="49"/>
        <v>-0.38994743396022835</v>
      </c>
      <c r="I792" s="8">
        <v>81.878240000000005</v>
      </c>
      <c r="J792" s="5">
        <f t="shared" si="50"/>
        <v>-0.49315068325845801</v>
      </c>
      <c r="K792" s="8">
        <v>640.96623999999997</v>
      </c>
      <c r="L792" s="8">
        <v>558.89113999999995</v>
      </c>
      <c r="M792" s="5">
        <f t="shared" si="51"/>
        <v>-0.12804902173942889</v>
      </c>
    </row>
    <row r="793" spans="1:13" x14ac:dyDescent="0.25">
      <c r="A793" s="7" t="s">
        <v>24</v>
      </c>
      <c r="B793" s="7" t="s">
        <v>74</v>
      </c>
      <c r="C793" s="8">
        <v>0</v>
      </c>
      <c r="D793" s="8">
        <v>0</v>
      </c>
      <c r="E793" s="5" t="str">
        <f t="shared" si="48"/>
        <v/>
      </c>
      <c r="F793" s="8">
        <v>60.05865</v>
      </c>
      <c r="G793" s="8">
        <v>7.2729400000000002</v>
      </c>
      <c r="H793" s="5">
        <f t="shared" si="49"/>
        <v>-0.87890270593827868</v>
      </c>
      <c r="I793" s="8">
        <v>24.394600000000001</v>
      </c>
      <c r="J793" s="5">
        <f t="shared" si="50"/>
        <v>-0.70186270732047262</v>
      </c>
      <c r="K793" s="8">
        <v>342.80864000000003</v>
      </c>
      <c r="L793" s="8">
        <v>65.569149999999993</v>
      </c>
      <c r="M793" s="5">
        <f t="shared" si="51"/>
        <v>-0.80872958744563728</v>
      </c>
    </row>
    <row r="794" spans="1:13" x14ac:dyDescent="0.25">
      <c r="A794" s="7" t="s">
        <v>10</v>
      </c>
      <c r="B794" s="7" t="s">
        <v>74</v>
      </c>
      <c r="C794" s="8">
        <v>0</v>
      </c>
      <c r="D794" s="8">
        <v>0</v>
      </c>
      <c r="E794" s="5" t="str">
        <f t="shared" si="48"/>
        <v/>
      </c>
      <c r="F794" s="8">
        <v>69.213920000000002</v>
      </c>
      <c r="G794" s="8">
        <v>60.585500000000003</v>
      </c>
      <c r="H794" s="5">
        <f t="shared" si="49"/>
        <v>-0.12466307355514605</v>
      </c>
      <c r="I794" s="8">
        <v>38.151739999999997</v>
      </c>
      <c r="J794" s="5">
        <f t="shared" si="50"/>
        <v>0.58801407222842283</v>
      </c>
      <c r="K794" s="8">
        <v>641.70857000000001</v>
      </c>
      <c r="L794" s="8">
        <v>682.71324000000004</v>
      </c>
      <c r="M794" s="5">
        <f t="shared" si="51"/>
        <v>6.3899208950879416E-2</v>
      </c>
    </row>
    <row r="795" spans="1:13" x14ac:dyDescent="0.25">
      <c r="A795" s="7" t="s">
        <v>9</v>
      </c>
      <c r="B795" s="7" t="s">
        <v>74</v>
      </c>
      <c r="C795" s="8">
        <v>0</v>
      </c>
      <c r="D795" s="8">
        <v>0</v>
      </c>
      <c r="E795" s="5" t="str">
        <f t="shared" si="48"/>
        <v/>
      </c>
      <c r="F795" s="8">
        <v>688.09657000000004</v>
      </c>
      <c r="G795" s="8">
        <v>645.75795000000005</v>
      </c>
      <c r="H795" s="5">
        <f t="shared" si="49"/>
        <v>-6.1530055294418906E-2</v>
      </c>
      <c r="I795" s="8">
        <v>745.12289999999996</v>
      </c>
      <c r="J795" s="5">
        <f t="shared" si="50"/>
        <v>-0.13335377291450834</v>
      </c>
      <c r="K795" s="8">
        <v>12087.176359999999</v>
      </c>
      <c r="L795" s="8">
        <v>11265.000169999999</v>
      </c>
      <c r="M795" s="5">
        <f t="shared" si="51"/>
        <v>-6.802053395372154E-2</v>
      </c>
    </row>
    <row r="796" spans="1:13" x14ac:dyDescent="0.25">
      <c r="A796" s="7" t="s">
        <v>8</v>
      </c>
      <c r="B796" s="7" t="s">
        <v>74</v>
      </c>
      <c r="C796" s="8">
        <v>0</v>
      </c>
      <c r="D796" s="8">
        <v>0</v>
      </c>
      <c r="E796" s="5" t="str">
        <f t="shared" si="48"/>
        <v/>
      </c>
      <c r="F796" s="8">
        <v>349.71780000000001</v>
      </c>
      <c r="G796" s="8">
        <v>290.84971000000002</v>
      </c>
      <c r="H796" s="5">
        <f t="shared" si="49"/>
        <v>-0.16833026514521132</v>
      </c>
      <c r="I796" s="8">
        <v>352.29203000000001</v>
      </c>
      <c r="J796" s="5">
        <f t="shared" si="50"/>
        <v>-0.17440735176438704</v>
      </c>
      <c r="K796" s="8">
        <v>12932.92699</v>
      </c>
      <c r="L796" s="8">
        <v>8953.1095399999995</v>
      </c>
      <c r="M796" s="5">
        <f t="shared" si="51"/>
        <v>-0.3077275123471489</v>
      </c>
    </row>
    <row r="797" spans="1:13" x14ac:dyDescent="0.25">
      <c r="A797" s="7" t="s">
        <v>7</v>
      </c>
      <c r="B797" s="7" t="s">
        <v>74</v>
      </c>
      <c r="C797" s="8">
        <v>0</v>
      </c>
      <c r="D797" s="8">
        <v>0</v>
      </c>
      <c r="E797" s="5" t="str">
        <f t="shared" si="48"/>
        <v/>
      </c>
      <c r="F797" s="8">
        <v>55.400060000000003</v>
      </c>
      <c r="G797" s="8">
        <v>0.62534999999999996</v>
      </c>
      <c r="H797" s="5">
        <f t="shared" si="49"/>
        <v>-0.98871210608797178</v>
      </c>
      <c r="I797" s="8">
        <v>103.11775</v>
      </c>
      <c r="J797" s="5">
        <f t="shared" si="50"/>
        <v>-0.99393557365245067</v>
      </c>
      <c r="K797" s="8">
        <v>529.07264999999995</v>
      </c>
      <c r="L797" s="8">
        <v>851.19217000000003</v>
      </c>
      <c r="M797" s="5">
        <f t="shared" si="51"/>
        <v>0.60883797338607493</v>
      </c>
    </row>
    <row r="798" spans="1:13" x14ac:dyDescent="0.25">
      <c r="A798" s="7" t="s">
        <v>5</v>
      </c>
      <c r="B798" s="7" t="s">
        <v>74</v>
      </c>
      <c r="C798" s="8">
        <v>0</v>
      </c>
      <c r="D798" s="8">
        <v>0</v>
      </c>
      <c r="E798" s="5" t="str">
        <f t="shared" si="48"/>
        <v/>
      </c>
      <c r="F798" s="8">
        <v>0.15229000000000001</v>
      </c>
      <c r="G798" s="8">
        <v>0</v>
      </c>
      <c r="H798" s="5">
        <f t="shared" si="49"/>
        <v>-1</v>
      </c>
      <c r="I798" s="8">
        <v>8.9999999999999993E-3</v>
      </c>
      <c r="J798" s="5">
        <f t="shared" si="50"/>
        <v>-1</v>
      </c>
      <c r="K798" s="8">
        <v>43.190190000000001</v>
      </c>
      <c r="L798" s="8">
        <v>70.572559999999996</v>
      </c>
      <c r="M798" s="5">
        <f t="shared" si="51"/>
        <v>0.63399512713419393</v>
      </c>
    </row>
    <row r="799" spans="1:13" x14ac:dyDescent="0.25">
      <c r="A799" s="7" t="s">
        <v>3</v>
      </c>
      <c r="B799" s="7" t="s">
        <v>74</v>
      </c>
      <c r="C799" s="8">
        <v>0</v>
      </c>
      <c r="D799" s="8">
        <v>0</v>
      </c>
      <c r="E799" s="5" t="str">
        <f t="shared" si="48"/>
        <v/>
      </c>
      <c r="F799" s="8">
        <v>18.605170000000001</v>
      </c>
      <c r="G799" s="8">
        <v>0.50932999999999995</v>
      </c>
      <c r="H799" s="5">
        <f t="shared" si="49"/>
        <v>-0.97262427594050471</v>
      </c>
      <c r="I799" s="8">
        <v>13.10829</v>
      </c>
      <c r="J799" s="5">
        <f t="shared" si="50"/>
        <v>-0.96114443607823752</v>
      </c>
      <c r="K799" s="8">
        <v>74.797759999999997</v>
      </c>
      <c r="L799" s="8">
        <v>147.99340000000001</v>
      </c>
      <c r="M799" s="5">
        <f t="shared" si="51"/>
        <v>0.9785806419871399</v>
      </c>
    </row>
    <row r="800" spans="1:13" x14ac:dyDescent="0.25">
      <c r="A800" s="7" t="s">
        <v>2</v>
      </c>
      <c r="B800" s="7" t="s">
        <v>74</v>
      </c>
      <c r="C800" s="8">
        <v>0</v>
      </c>
      <c r="D800" s="8">
        <v>0</v>
      </c>
      <c r="E800" s="5" t="str">
        <f t="shared" si="48"/>
        <v/>
      </c>
      <c r="F800" s="8">
        <v>0</v>
      </c>
      <c r="G800" s="8">
        <v>0</v>
      </c>
      <c r="H800" s="5" t="str">
        <f t="shared" si="49"/>
        <v/>
      </c>
      <c r="I800" s="8">
        <v>0</v>
      </c>
      <c r="J800" s="5" t="str">
        <f t="shared" si="50"/>
        <v/>
      </c>
      <c r="K800" s="8">
        <v>13.005050000000001</v>
      </c>
      <c r="L800" s="8">
        <v>0</v>
      </c>
      <c r="M800" s="5">
        <f t="shared" si="51"/>
        <v>-1</v>
      </c>
    </row>
    <row r="801" spans="1:13" x14ac:dyDescent="0.25">
      <c r="A801" s="7" t="s">
        <v>26</v>
      </c>
      <c r="B801" s="7" t="s">
        <v>74</v>
      </c>
      <c r="C801" s="8">
        <v>0</v>
      </c>
      <c r="D801" s="8">
        <v>0</v>
      </c>
      <c r="E801" s="5" t="str">
        <f t="shared" si="48"/>
        <v/>
      </c>
      <c r="F801" s="8">
        <v>0</v>
      </c>
      <c r="G801" s="8">
        <v>0</v>
      </c>
      <c r="H801" s="5" t="str">
        <f t="shared" si="49"/>
        <v/>
      </c>
      <c r="I801" s="8">
        <v>0</v>
      </c>
      <c r="J801" s="5" t="str">
        <f t="shared" si="50"/>
        <v/>
      </c>
      <c r="K801" s="8">
        <v>0</v>
      </c>
      <c r="L801" s="8">
        <v>10.97428</v>
      </c>
      <c r="M801" s="5" t="str">
        <f t="shared" si="51"/>
        <v/>
      </c>
    </row>
    <row r="802" spans="1:13" s="2" customFormat="1" ht="13" x14ac:dyDescent="0.3">
      <c r="A802" s="2" t="s">
        <v>0</v>
      </c>
      <c r="B802" s="2" t="s">
        <v>74</v>
      </c>
      <c r="C802" s="4">
        <v>3712.3067999999998</v>
      </c>
      <c r="D802" s="4">
        <v>0</v>
      </c>
      <c r="E802" s="3">
        <f t="shared" si="48"/>
        <v>-1</v>
      </c>
      <c r="F802" s="4">
        <v>43491.626850000001</v>
      </c>
      <c r="G802" s="4">
        <v>46688.518109999997</v>
      </c>
      <c r="H802" s="3">
        <f t="shared" si="49"/>
        <v>7.3505901975704058E-2</v>
      </c>
      <c r="I802" s="4">
        <v>34233.819190000002</v>
      </c>
      <c r="J802" s="3">
        <f t="shared" si="50"/>
        <v>0.36381272129982278</v>
      </c>
      <c r="K802" s="4">
        <v>353992.70374000003</v>
      </c>
      <c r="L802" s="4">
        <v>346373.87242999999</v>
      </c>
      <c r="M802" s="3">
        <f t="shared" si="51"/>
        <v>-2.1522565944172456E-2</v>
      </c>
    </row>
    <row r="803" spans="1:13" x14ac:dyDescent="0.25">
      <c r="A803" s="7" t="s">
        <v>22</v>
      </c>
      <c r="B803" s="7" t="s">
        <v>73</v>
      </c>
      <c r="C803" s="8">
        <v>0</v>
      </c>
      <c r="D803" s="8">
        <v>0</v>
      </c>
      <c r="E803" s="5" t="str">
        <f t="shared" si="48"/>
        <v/>
      </c>
      <c r="F803" s="8">
        <v>0.49092000000000002</v>
      </c>
      <c r="G803" s="8">
        <v>3.8563100000000001</v>
      </c>
      <c r="H803" s="5">
        <f t="shared" si="49"/>
        <v>6.8552717347021916</v>
      </c>
      <c r="I803" s="8">
        <v>0</v>
      </c>
      <c r="J803" s="5" t="str">
        <f t="shared" si="50"/>
        <v/>
      </c>
      <c r="K803" s="8">
        <v>21.481719999999999</v>
      </c>
      <c r="L803" s="8">
        <v>8.2455499999999997</v>
      </c>
      <c r="M803" s="5">
        <f t="shared" si="51"/>
        <v>-0.6161596929854779</v>
      </c>
    </row>
    <row r="804" spans="1:13" x14ac:dyDescent="0.25">
      <c r="A804" s="7" t="s">
        <v>21</v>
      </c>
      <c r="B804" s="7" t="s">
        <v>73</v>
      </c>
      <c r="C804" s="8">
        <v>0</v>
      </c>
      <c r="D804" s="8">
        <v>0</v>
      </c>
      <c r="E804" s="5" t="str">
        <f t="shared" si="48"/>
        <v/>
      </c>
      <c r="F804" s="8">
        <v>0</v>
      </c>
      <c r="G804" s="8">
        <v>0</v>
      </c>
      <c r="H804" s="5" t="str">
        <f t="shared" si="49"/>
        <v/>
      </c>
      <c r="I804" s="8">
        <v>0</v>
      </c>
      <c r="J804" s="5" t="str">
        <f t="shared" si="50"/>
        <v/>
      </c>
      <c r="K804" s="8">
        <v>2.4123600000000001</v>
      </c>
      <c r="L804" s="8">
        <v>0</v>
      </c>
      <c r="M804" s="5">
        <f t="shared" si="51"/>
        <v>-1</v>
      </c>
    </row>
    <row r="805" spans="1:13" x14ac:dyDescent="0.25">
      <c r="A805" s="7" t="s">
        <v>20</v>
      </c>
      <c r="B805" s="7" t="s">
        <v>73</v>
      </c>
      <c r="C805" s="8">
        <v>0</v>
      </c>
      <c r="D805" s="8">
        <v>0</v>
      </c>
      <c r="E805" s="5" t="str">
        <f t="shared" si="48"/>
        <v/>
      </c>
      <c r="F805" s="8">
        <v>0.81001999999999996</v>
      </c>
      <c r="G805" s="8">
        <v>0.91513999999999995</v>
      </c>
      <c r="H805" s="5">
        <f t="shared" si="49"/>
        <v>0.12977457346732169</v>
      </c>
      <c r="I805" s="8">
        <v>0</v>
      </c>
      <c r="J805" s="5" t="str">
        <f t="shared" si="50"/>
        <v/>
      </c>
      <c r="K805" s="8">
        <v>5.2673199999999998</v>
      </c>
      <c r="L805" s="8">
        <v>1.14723</v>
      </c>
      <c r="M805" s="5">
        <f t="shared" si="51"/>
        <v>-0.7821985373966267</v>
      </c>
    </row>
    <row r="806" spans="1:13" x14ac:dyDescent="0.25">
      <c r="A806" s="7" t="s">
        <v>17</v>
      </c>
      <c r="B806" s="7" t="s">
        <v>73</v>
      </c>
      <c r="C806" s="8">
        <v>0</v>
      </c>
      <c r="D806" s="8">
        <v>0</v>
      </c>
      <c r="E806" s="5" t="str">
        <f t="shared" si="48"/>
        <v/>
      </c>
      <c r="F806" s="8">
        <v>0</v>
      </c>
      <c r="G806" s="8">
        <v>0</v>
      </c>
      <c r="H806" s="5" t="str">
        <f t="shared" si="49"/>
        <v/>
      </c>
      <c r="I806" s="8">
        <v>0</v>
      </c>
      <c r="J806" s="5" t="str">
        <f t="shared" si="50"/>
        <v/>
      </c>
      <c r="K806" s="8">
        <v>6.5820000000000004E-2</v>
      </c>
      <c r="L806" s="8">
        <v>0</v>
      </c>
      <c r="M806" s="5">
        <f t="shared" si="51"/>
        <v>-1</v>
      </c>
    </row>
    <row r="807" spans="1:13" x14ac:dyDescent="0.25">
      <c r="A807" s="7" t="s">
        <v>15</v>
      </c>
      <c r="B807" s="7" t="s">
        <v>73</v>
      </c>
      <c r="C807" s="8">
        <v>0</v>
      </c>
      <c r="D807" s="8">
        <v>0</v>
      </c>
      <c r="E807" s="5" t="str">
        <f t="shared" si="48"/>
        <v/>
      </c>
      <c r="F807" s="8">
        <v>0</v>
      </c>
      <c r="G807" s="8">
        <v>0</v>
      </c>
      <c r="H807" s="5" t="str">
        <f t="shared" si="49"/>
        <v/>
      </c>
      <c r="I807" s="8">
        <v>0</v>
      </c>
      <c r="J807" s="5" t="str">
        <f t="shared" si="50"/>
        <v/>
      </c>
      <c r="K807" s="8">
        <v>0</v>
      </c>
      <c r="L807" s="8">
        <v>0.19858999999999999</v>
      </c>
      <c r="M807" s="5" t="str">
        <f t="shared" si="51"/>
        <v/>
      </c>
    </row>
    <row r="808" spans="1:13" x14ac:dyDescent="0.25">
      <c r="A808" s="7" t="s">
        <v>14</v>
      </c>
      <c r="B808" s="7" t="s">
        <v>73</v>
      </c>
      <c r="C808" s="8">
        <v>0</v>
      </c>
      <c r="D808" s="8">
        <v>0</v>
      </c>
      <c r="E808" s="5" t="str">
        <f t="shared" si="48"/>
        <v/>
      </c>
      <c r="F808" s="8">
        <v>0.23319000000000001</v>
      </c>
      <c r="G808" s="8">
        <v>0</v>
      </c>
      <c r="H808" s="5">
        <f t="shared" si="49"/>
        <v>-1</v>
      </c>
      <c r="I808" s="8">
        <v>0</v>
      </c>
      <c r="J808" s="5" t="str">
        <f t="shared" si="50"/>
        <v/>
      </c>
      <c r="K808" s="8">
        <v>0.32014999999999999</v>
      </c>
      <c r="L808" s="8">
        <v>0</v>
      </c>
      <c r="M808" s="5">
        <f t="shared" si="51"/>
        <v>-1</v>
      </c>
    </row>
    <row r="809" spans="1:13" x14ac:dyDescent="0.25">
      <c r="A809" s="7" t="s">
        <v>13</v>
      </c>
      <c r="B809" s="7" t="s">
        <v>73</v>
      </c>
      <c r="C809" s="8">
        <v>0</v>
      </c>
      <c r="D809" s="8">
        <v>0</v>
      </c>
      <c r="E809" s="5" t="str">
        <f t="shared" si="48"/>
        <v/>
      </c>
      <c r="F809" s="8">
        <v>0</v>
      </c>
      <c r="G809" s="8">
        <v>0</v>
      </c>
      <c r="H809" s="5" t="str">
        <f t="shared" si="49"/>
        <v/>
      </c>
      <c r="I809" s="8">
        <v>0</v>
      </c>
      <c r="J809" s="5" t="str">
        <f t="shared" si="50"/>
        <v/>
      </c>
      <c r="K809" s="8">
        <v>40.139040000000001</v>
      </c>
      <c r="L809" s="8">
        <v>10.590109999999999</v>
      </c>
      <c r="M809" s="5">
        <f t="shared" si="51"/>
        <v>-0.73616434274461973</v>
      </c>
    </row>
    <row r="810" spans="1:13" x14ac:dyDescent="0.25">
      <c r="A810" s="7" t="s">
        <v>12</v>
      </c>
      <c r="B810" s="7" t="s">
        <v>73</v>
      </c>
      <c r="C810" s="8">
        <v>0</v>
      </c>
      <c r="D810" s="8">
        <v>0</v>
      </c>
      <c r="E810" s="5" t="str">
        <f t="shared" si="48"/>
        <v/>
      </c>
      <c r="F810" s="8">
        <v>0</v>
      </c>
      <c r="G810" s="8">
        <v>0</v>
      </c>
      <c r="H810" s="5" t="str">
        <f t="shared" si="49"/>
        <v/>
      </c>
      <c r="I810" s="8">
        <v>0</v>
      </c>
      <c r="J810" s="5" t="str">
        <f t="shared" si="50"/>
        <v/>
      </c>
      <c r="K810" s="8">
        <v>0.22284999999999999</v>
      </c>
      <c r="L810" s="8">
        <v>0</v>
      </c>
      <c r="M810" s="5">
        <f t="shared" si="51"/>
        <v>-1</v>
      </c>
    </row>
    <row r="811" spans="1:13" x14ac:dyDescent="0.25">
      <c r="A811" s="7" t="s">
        <v>11</v>
      </c>
      <c r="B811" s="7" t="s">
        <v>73</v>
      </c>
      <c r="C811" s="8">
        <v>0</v>
      </c>
      <c r="D811" s="8">
        <v>0</v>
      </c>
      <c r="E811" s="5" t="str">
        <f t="shared" si="48"/>
        <v/>
      </c>
      <c r="F811" s="8">
        <v>0.1661</v>
      </c>
      <c r="G811" s="8">
        <v>0</v>
      </c>
      <c r="H811" s="5">
        <f t="shared" si="49"/>
        <v>-1</v>
      </c>
      <c r="I811" s="8">
        <v>0</v>
      </c>
      <c r="J811" s="5" t="str">
        <f t="shared" si="50"/>
        <v/>
      </c>
      <c r="K811" s="8">
        <v>0.58809</v>
      </c>
      <c r="L811" s="8">
        <v>8.3317599999999992</v>
      </c>
      <c r="M811" s="5">
        <f t="shared" si="51"/>
        <v>13.167491370368479</v>
      </c>
    </row>
    <row r="812" spans="1:13" x14ac:dyDescent="0.25">
      <c r="A812" s="7" t="s">
        <v>24</v>
      </c>
      <c r="B812" s="7" t="s">
        <v>73</v>
      </c>
      <c r="C812" s="8">
        <v>0</v>
      </c>
      <c r="D812" s="8">
        <v>0</v>
      </c>
      <c r="E812" s="5" t="str">
        <f t="shared" si="48"/>
        <v/>
      </c>
      <c r="F812" s="8">
        <v>0</v>
      </c>
      <c r="G812" s="8">
        <v>0</v>
      </c>
      <c r="H812" s="5" t="str">
        <f t="shared" si="49"/>
        <v/>
      </c>
      <c r="I812" s="8">
        <v>0</v>
      </c>
      <c r="J812" s="5" t="str">
        <f t="shared" si="50"/>
        <v/>
      </c>
      <c r="K812" s="8">
        <v>39.705390000000001</v>
      </c>
      <c r="L812" s="8">
        <v>0</v>
      </c>
      <c r="M812" s="5">
        <f t="shared" si="51"/>
        <v>-1</v>
      </c>
    </row>
    <row r="813" spans="1:13" x14ac:dyDescent="0.25">
      <c r="A813" s="7" t="s">
        <v>10</v>
      </c>
      <c r="B813" s="7" t="s">
        <v>73</v>
      </c>
      <c r="C813" s="8">
        <v>2779.4323199999999</v>
      </c>
      <c r="D813" s="8">
        <v>0</v>
      </c>
      <c r="E813" s="5">
        <f t="shared" si="48"/>
        <v>-1</v>
      </c>
      <c r="F813" s="8">
        <v>5995.7608300000002</v>
      </c>
      <c r="G813" s="8">
        <v>3345.6986200000001</v>
      </c>
      <c r="H813" s="5">
        <f t="shared" si="49"/>
        <v>-0.44198931297264565</v>
      </c>
      <c r="I813" s="8">
        <v>3295.3701500000002</v>
      </c>
      <c r="J813" s="5">
        <f t="shared" si="50"/>
        <v>1.5272478571185744E-2</v>
      </c>
      <c r="K813" s="8">
        <v>66135.323669999998</v>
      </c>
      <c r="L813" s="8">
        <v>63835.566709999999</v>
      </c>
      <c r="M813" s="5">
        <f t="shared" si="51"/>
        <v>-3.477350426944692E-2</v>
      </c>
    </row>
    <row r="814" spans="1:13" x14ac:dyDescent="0.25">
      <c r="A814" s="7" t="s">
        <v>9</v>
      </c>
      <c r="B814" s="7" t="s">
        <v>73</v>
      </c>
      <c r="C814" s="8">
        <v>0</v>
      </c>
      <c r="D814" s="8">
        <v>0</v>
      </c>
      <c r="E814" s="5" t="str">
        <f t="shared" si="48"/>
        <v/>
      </c>
      <c r="F814" s="8">
        <v>0</v>
      </c>
      <c r="G814" s="8">
        <v>0</v>
      </c>
      <c r="H814" s="5" t="str">
        <f t="shared" si="49"/>
        <v/>
      </c>
      <c r="I814" s="8">
        <v>0</v>
      </c>
      <c r="J814" s="5" t="str">
        <f t="shared" si="50"/>
        <v/>
      </c>
      <c r="K814" s="8">
        <v>0</v>
      </c>
      <c r="L814" s="8">
        <v>0</v>
      </c>
      <c r="M814" s="5" t="str">
        <f t="shared" si="51"/>
        <v/>
      </c>
    </row>
    <row r="815" spans="1:13" x14ac:dyDescent="0.25">
      <c r="A815" s="7" t="s">
        <v>8</v>
      </c>
      <c r="B815" s="7" t="s">
        <v>73</v>
      </c>
      <c r="C815" s="8">
        <v>0</v>
      </c>
      <c r="D815" s="8">
        <v>0</v>
      </c>
      <c r="E815" s="5" t="str">
        <f t="shared" si="48"/>
        <v/>
      </c>
      <c r="F815" s="8">
        <v>0</v>
      </c>
      <c r="G815" s="8">
        <v>0</v>
      </c>
      <c r="H815" s="5" t="str">
        <f t="shared" si="49"/>
        <v/>
      </c>
      <c r="I815" s="8">
        <v>0</v>
      </c>
      <c r="J815" s="5" t="str">
        <f t="shared" si="50"/>
        <v/>
      </c>
      <c r="K815" s="8">
        <v>10.770300000000001</v>
      </c>
      <c r="L815" s="8">
        <v>8.9009900000000002</v>
      </c>
      <c r="M815" s="5">
        <f t="shared" si="51"/>
        <v>-0.17356155353147085</v>
      </c>
    </row>
    <row r="816" spans="1:13" x14ac:dyDescent="0.25">
      <c r="A816" s="7" t="s">
        <v>7</v>
      </c>
      <c r="B816" s="7" t="s">
        <v>73</v>
      </c>
      <c r="C816" s="8">
        <v>0</v>
      </c>
      <c r="D816" s="8">
        <v>0</v>
      </c>
      <c r="E816" s="5" t="str">
        <f t="shared" si="48"/>
        <v/>
      </c>
      <c r="F816" s="8">
        <v>49.13205</v>
      </c>
      <c r="G816" s="8">
        <v>0</v>
      </c>
      <c r="H816" s="5">
        <f t="shared" si="49"/>
        <v>-1</v>
      </c>
      <c r="I816" s="8">
        <v>0</v>
      </c>
      <c r="J816" s="5" t="str">
        <f t="shared" si="50"/>
        <v/>
      </c>
      <c r="K816" s="8">
        <v>1148.43238</v>
      </c>
      <c r="L816" s="8">
        <v>161.61322999999999</v>
      </c>
      <c r="M816" s="5">
        <f t="shared" si="51"/>
        <v>-0.85927492744500988</v>
      </c>
    </row>
    <row r="817" spans="1:13" x14ac:dyDescent="0.25">
      <c r="A817" s="7" t="s">
        <v>2</v>
      </c>
      <c r="B817" s="7" t="s">
        <v>73</v>
      </c>
      <c r="C817" s="8">
        <v>0</v>
      </c>
      <c r="D817" s="8">
        <v>0</v>
      </c>
      <c r="E817" s="5" t="str">
        <f t="shared" si="48"/>
        <v/>
      </c>
      <c r="F817" s="8">
        <v>0</v>
      </c>
      <c r="G817" s="8">
        <v>0</v>
      </c>
      <c r="H817" s="5" t="str">
        <f t="shared" si="49"/>
        <v/>
      </c>
      <c r="I817" s="8">
        <v>0</v>
      </c>
      <c r="J817" s="5" t="str">
        <f t="shared" si="50"/>
        <v/>
      </c>
      <c r="K817" s="8">
        <v>0.17605000000000001</v>
      </c>
      <c r="L817" s="8">
        <v>0</v>
      </c>
      <c r="M817" s="5">
        <f t="shared" si="51"/>
        <v>-1</v>
      </c>
    </row>
    <row r="818" spans="1:13" x14ac:dyDescent="0.25">
      <c r="A818" s="7" t="s">
        <v>26</v>
      </c>
      <c r="B818" s="7" t="s">
        <v>73</v>
      </c>
      <c r="C818" s="8">
        <v>0</v>
      </c>
      <c r="D818" s="8">
        <v>0</v>
      </c>
      <c r="E818" s="5" t="str">
        <f t="shared" si="48"/>
        <v/>
      </c>
      <c r="F818" s="8">
        <v>0</v>
      </c>
      <c r="G818" s="8">
        <v>0</v>
      </c>
      <c r="H818" s="5" t="str">
        <f t="shared" si="49"/>
        <v/>
      </c>
      <c r="I818" s="8">
        <v>0</v>
      </c>
      <c r="J818" s="5" t="str">
        <f t="shared" si="50"/>
        <v/>
      </c>
      <c r="K818" s="8">
        <v>2.8119999999999998</v>
      </c>
      <c r="L818" s="8">
        <v>0</v>
      </c>
      <c r="M818" s="5">
        <f t="shared" si="51"/>
        <v>-1</v>
      </c>
    </row>
    <row r="819" spans="1:13" s="2" customFormat="1" ht="13" x14ac:dyDescent="0.3">
      <c r="A819" s="2" t="s">
        <v>0</v>
      </c>
      <c r="B819" s="2" t="s">
        <v>73</v>
      </c>
      <c r="C819" s="4">
        <v>2779.4323199999999</v>
      </c>
      <c r="D819" s="4">
        <v>0</v>
      </c>
      <c r="E819" s="3">
        <f t="shared" si="48"/>
        <v>-1</v>
      </c>
      <c r="F819" s="4">
        <v>6046.5931099999998</v>
      </c>
      <c r="G819" s="4">
        <v>3350.4700699999999</v>
      </c>
      <c r="H819" s="3">
        <f t="shared" si="49"/>
        <v>-0.44589126322078587</v>
      </c>
      <c r="I819" s="4">
        <v>3295.3701500000002</v>
      </c>
      <c r="J819" s="3">
        <f t="shared" si="50"/>
        <v>1.6720403927916738E-2</v>
      </c>
      <c r="K819" s="4">
        <v>67407.717139999993</v>
      </c>
      <c r="L819" s="4">
        <v>64034.594169999997</v>
      </c>
      <c r="M819" s="3">
        <f t="shared" si="51"/>
        <v>-5.0040605335948563E-2</v>
      </c>
    </row>
    <row r="820" spans="1:13" x14ac:dyDescent="0.25">
      <c r="A820" s="7" t="s">
        <v>22</v>
      </c>
      <c r="B820" s="7" t="s">
        <v>72</v>
      </c>
      <c r="C820" s="8">
        <v>74.590900000000005</v>
      </c>
      <c r="D820" s="8">
        <v>22.524699999999999</v>
      </c>
      <c r="E820" s="5">
        <f t="shared" si="48"/>
        <v>-0.69802348543857229</v>
      </c>
      <c r="F820" s="8">
        <v>1085.8330900000001</v>
      </c>
      <c r="G820" s="8">
        <v>1176.04511</v>
      </c>
      <c r="H820" s="5">
        <f t="shared" si="49"/>
        <v>8.3080927290583695E-2</v>
      </c>
      <c r="I820" s="8">
        <v>978.38325999999995</v>
      </c>
      <c r="J820" s="5">
        <f t="shared" si="50"/>
        <v>0.20202905965500695</v>
      </c>
      <c r="K820" s="8">
        <v>11416.73797</v>
      </c>
      <c r="L820" s="8">
        <v>10521.693569999999</v>
      </c>
      <c r="M820" s="5">
        <f t="shared" si="51"/>
        <v>-7.8397559999355937E-2</v>
      </c>
    </row>
    <row r="821" spans="1:13" x14ac:dyDescent="0.25">
      <c r="A821" s="7" t="s">
        <v>21</v>
      </c>
      <c r="B821" s="7" t="s">
        <v>72</v>
      </c>
      <c r="C821" s="8">
        <v>0</v>
      </c>
      <c r="D821" s="8">
        <v>0</v>
      </c>
      <c r="E821" s="5" t="str">
        <f t="shared" si="48"/>
        <v/>
      </c>
      <c r="F821" s="8">
        <v>0</v>
      </c>
      <c r="G821" s="8">
        <v>0</v>
      </c>
      <c r="H821" s="5" t="str">
        <f t="shared" si="49"/>
        <v/>
      </c>
      <c r="I821" s="8">
        <v>0</v>
      </c>
      <c r="J821" s="5" t="str">
        <f t="shared" si="50"/>
        <v/>
      </c>
      <c r="K821" s="8">
        <v>54.259650000000001</v>
      </c>
      <c r="L821" s="8">
        <v>11.17169</v>
      </c>
      <c r="M821" s="5">
        <f t="shared" si="51"/>
        <v>-0.79410685472538067</v>
      </c>
    </row>
    <row r="822" spans="1:13" x14ac:dyDescent="0.25">
      <c r="A822" s="7" t="s">
        <v>20</v>
      </c>
      <c r="B822" s="7" t="s">
        <v>72</v>
      </c>
      <c r="C822" s="8">
        <v>0</v>
      </c>
      <c r="D822" s="8">
        <v>0</v>
      </c>
      <c r="E822" s="5" t="str">
        <f t="shared" si="48"/>
        <v/>
      </c>
      <c r="F822" s="8">
        <v>18.070630000000001</v>
      </c>
      <c r="G822" s="8">
        <v>0</v>
      </c>
      <c r="H822" s="5">
        <f t="shared" si="49"/>
        <v>-1</v>
      </c>
      <c r="I822" s="8">
        <v>0</v>
      </c>
      <c r="J822" s="5" t="str">
        <f t="shared" si="50"/>
        <v/>
      </c>
      <c r="K822" s="8">
        <v>99.926829999999995</v>
      </c>
      <c r="L822" s="8">
        <v>92.397869999999998</v>
      </c>
      <c r="M822" s="5">
        <f t="shared" si="51"/>
        <v>-7.5344729738749838E-2</v>
      </c>
    </row>
    <row r="823" spans="1:13" x14ac:dyDescent="0.25">
      <c r="A823" s="7" t="s">
        <v>19</v>
      </c>
      <c r="B823" s="7" t="s">
        <v>72</v>
      </c>
      <c r="C823" s="8">
        <v>0</v>
      </c>
      <c r="D823" s="8">
        <v>0</v>
      </c>
      <c r="E823" s="5" t="str">
        <f t="shared" si="48"/>
        <v/>
      </c>
      <c r="F823" s="8">
        <v>0</v>
      </c>
      <c r="G823" s="8">
        <v>0</v>
      </c>
      <c r="H823" s="5" t="str">
        <f t="shared" si="49"/>
        <v/>
      </c>
      <c r="I823" s="8">
        <v>0</v>
      </c>
      <c r="J823" s="5" t="str">
        <f t="shared" si="50"/>
        <v/>
      </c>
      <c r="K823" s="8">
        <v>0</v>
      </c>
      <c r="L823" s="8">
        <v>0.96386000000000005</v>
      </c>
      <c r="M823" s="5" t="str">
        <f t="shared" si="51"/>
        <v/>
      </c>
    </row>
    <row r="824" spans="1:13" x14ac:dyDescent="0.25">
      <c r="A824" s="7" t="s">
        <v>17</v>
      </c>
      <c r="B824" s="7" t="s">
        <v>72</v>
      </c>
      <c r="C824" s="8">
        <v>0</v>
      </c>
      <c r="D824" s="8">
        <v>0</v>
      </c>
      <c r="E824" s="5" t="str">
        <f t="shared" si="48"/>
        <v/>
      </c>
      <c r="F824" s="8">
        <v>36.91469</v>
      </c>
      <c r="G824" s="8">
        <v>0</v>
      </c>
      <c r="H824" s="5">
        <f t="shared" si="49"/>
        <v>-1</v>
      </c>
      <c r="I824" s="8">
        <v>0</v>
      </c>
      <c r="J824" s="5" t="str">
        <f t="shared" si="50"/>
        <v/>
      </c>
      <c r="K824" s="8">
        <v>901.42007000000001</v>
      </c>
      <c r="L824" s="8">
        <v>201.79570000000001</v>
      </c>
      <c r="M824" s="5">
        <f t="shared" si="51"/>
        <v>-0.77613578095726221</v>
      </c>
    </row>
    <row r="825" spans="1:13" x14ac:dyDescent="0.25">
      <c r="A825" s="7" t="s">
        <v>15</v>
      </c>
      <c r="B825" s="7" t="s">
        <v>72</v>
      </c>
      <c r="C825" s="8">
        <v>0</v>
      </c>
      <c r="D825" s="8">
        <v>0</v>
      </c>
      <c r="E825" s="5" t="str">
        <f t="shared" si="48"/>
        <v/>
      </c>
      <c r="F825" s="8">
        <v>0</v>
      </c>
      <c r="G825" s="8">
        <v>0</v>
      </c>
      <c r="H825" s="5" t="str">
        <f t="shared" si="49"/>
        <v/>
      </c>
      <c r="I825" s="8">
        <v>0</v>
      </c>
      <c r="J825" s="5" t="str">
        <f t="shared" si="50"/>
        <v/>
      </c>
      <c r="K825" s="8">
        <v>0</v>
      </c>
      <c r="L825" s="8">
        <v>6.9765600000000001</v>
      </c>
      <c r="M825" s="5" t="str">
        <f t="shared" si="51"/>
        <v/>
      </c>
    </row>
    <row r="826" spans="1:13" x14ac:dyDescent="0.25">
      <c r="A826" s="7" t="s">
        <v>14</v>
      </c>
      <c r="B826" s="7" t="s">
        <v>72</v>
      </c>
      <c r="C826" s="8">
        <v>0</v>
      </c>
      <c r="D826" s="8">
        <v>0</v>
      </c>
      <c r="E826" s="5" t="str">
        <f t="shared" si="48"/>
        <v/>
      </c>
      <c r="F826" s="8">
        <v>0</v>
      </c>
      <c r="G826" s="8">
        <v>2.452</v>
      </c>
      <c r="H826" s="5" t="str">
        <f t="shared" si="49"/>
        <v/>
      </c>
      <c r="I826" s="8">
        <v>23.418559999999999</v>
      </c>
      <c r="J826" s="5">
        <f t="shared" si="50"/>
        <v>-0.89529672191629206</v>
      </c>
      <c r="K826" s="8">
        <v>177.40620000000001</v>
      </c>
      <c r="L826" s="8">
        <v>347.30457999999999</v>
      </c>
      <c r="M826" s="5">
        <f t="shared" si="51"/>
        <v>0.95768005853233973</v>
      </c>
    </row>
    <row r="827" spans="1:13" x14ac:dyDescent="0.25">
      <c r="A827" s="7" t="s">
        <v>13</v>
      </c>
      <c r="B827" s="7" t="s">
        <v>72</v>
      </c>
      <c r="C827" s="8">
        <v>0</v>
      </c>
      <c r="D827" s="8">
        <v>0</v>
      </c>
      <c r="E827" s="5" t="str">
        <f t="shared" si="48"/>
        <v/>
      </c>
      <c r="F827" s="8">
        <v>47.824649999999998</v>
      </c>
      <c r="G827" s="8">
        <v>91.382729999999995</v>
      </c>
      <c r="H827" s="5">
        <f t="shared" si="49"/>
        <v>0.91078721956146036</v>
      </c>
      <c r="I827" s="8">
        <v>158.69071</v>
      </c>
      <c r="J827" s="5">
        <f t="shared" si="50"/>
        <v>-0.4241456856548188</v>
      </c>
      <c r="K827" s="8">
        <v>594.35783000000004</v>
      </c>
      <c r="L827" s="8">
        <v>1045.88024</v>
      </c>
      <c r="M827" s="5">
        <f t="shared" si="51"/>
        <v>0.75968109985191901</v>
      </c>
    </row>
    <row r="828" spans="1:13" x14ac:dyDescent="0.25">
      <c r="A828" s="7" t="s">
        <v>12</v>
      </c>
      <c r="B828" s="7" t="s">
        <v>72</v>
      </c>
      <c r="C828" s="8">
        <v>0</v>
      </c>
      <c r="D828" s="8">
        <v>0</v>
      </c>
      <c r="E828" s="5" t="str">
        <f t="shared" si="48"/>
        <v/>
      </c>
      <c r="F828" s="8">
        <v>47.200490000000002</v>
      </c>
      <c r="G828" s="8">
        <v>46.130929999999999</v>
      </c>
      <c r="H828" s="5">
        <f t="shared" si="49"/>
        <v>-2.2659934250682578E-2</v>
      </c>
      <c r="I828" s="8">
        <v>166.79034999999999</v>
      </c>
      <c r="J828" s="5">
        <f t="shared" si="50"/>
        <v>-0.72341967026269804</v>
      </c>
      <c r="K828" s="8">
        <v>341.99205999999998</v>
      </c>
      <c r="L828" s="8">
        <v>972.20933000000002</v>
      </c>
      <c r="M828" s="5">
        <f t="shared" si="51"/>
        <v>1.8427833383032346</v>
      </c>
    </row>
    <row r="829" spans="1:13" x14ac:dyDescent="0.25">
      <c r="A829" s="7" t="s">
        <v>11</v>
      </c>
      <c r="B829" s="7" t="s">
        <v>72</v>
      </c>
      <c r="C829" s="8">
        <v>0</v>
      </c>
      <c r="D829" s="8">
        <v>0</v>
      </c>
      <c r="E829" s="5" t="str">
        <f t="shared" si="48"/>
        <v/>
      </c>
      <c r="F829" s="8">
        <v>0</v>
      </c>
      <c r="G829" s="8">
        <v>240.99827999999999</v>
      </c>
      <c r="H829" s="5" t="str">
        <f t="shared" si="49"/>
        <v/>
      </c>
      <c r="I829" s="8">
        <v>159.50877</v>
      </c>
      <c r="J829" s="5">
        <f t="shared" si="50"/>
        <v>0.5108779285301992</v>
      </c>
      <c r="K829" s="8">
        <v>1844.79909</v>
      </c>
      <c r="L829" s="8">
        <v>2363.4413</v>
      </c>
      <c r="M829" s="5">
        <f t="shared" si="51"/>
        <v>0.28113750316301389</v>
      </c>
    </row>
    <row r="830" spans="1:13" x14ac:dyDescent="0.25">
      <c r="A830" s="7" t="s">
        <v>24</v>
      </c>
      <c r="B830" s="7" t="s">
        <v>72</v>
      </c>
      <c r="C830" s="8">
        <v>0</v>
      </c>
      <c r="D830" s="8">
        <v>0</v>
      </c>
      <c r="E830" s="5" t="str">
        <f t="shared" si="48"/>
        <v/>
      </c>
      <c r="F830" s="8">
        <v>0</v>
      </c>
      <c r="G830" s="8">
        <v>0</v>
      </c>
      <c r="H830" s="5" t="str">
        <f t="shared" si="49"/>
        <v/>
      </c>
      <c r="I830" s="8">
        <v>0</v>
      </c>
      <c r="J830" s="5" t="str">
        <f t="shared" si="50"/>
        <v/>
      </c>
      <c r="K830" s="8">
        <v>0</v>
      </c>
      <c r="L830" s="8">
        <v>11.784700000000001</v>
      </c>
      <c r="M830" s="5" t="str">
        <f t="shared" si="51"/>
        <v/>
      </c>
    </row>
    <row r="831" spans="1:13" x14ac:dyDescent="0.25">
      <c r="A831" s="7" t="s">
        <v>10</v>
      </c>
      <c r="B831" s="7" t="s">
        <v>72</v>
      </c>
      <c r="C831" s="8">
        <v>0</v>
      </c>
      <c r="D831" s="8">
        <v>83.03</v>
      </c>
      <c r="E831" s="5" t="str">
        <f t="shared" si="48"/>
        <v/>
      </c>
      <c r="F831" s="8">
        <v>1070.47927</v>
      </c>
      <c r="G831" s="8">
        <v>4490.7847000000002</v>
      </c>
      <c r="H831" s="5">
        <f t="shared" si="49"/>
        <v>3.1951159876267381</v>
      </c>
      <c r="I831" s="8">
        <v>4520.7554300000002</v>
      </c>
      <c r="J831" s="5">
        <f t="shared" si="50"/>
        <v>-6.6295844719032049E-3</v>
      </c>
      <c r="K831" s="8">
        <v>18509.63783</v>
      </c>
      <c r="L831" s="8">
        <v>33614.18028</v>
      </c>
      <c r="M831" s="5">
        <f t="shared" si="51"/>
        <v>0.81603662852435188</v>
      </c>
    </row>
    <row r="832" spans="1:13" x14ac:dyDescent="0.25">
      <c r="A832" s="7" t="s">
        <v>9</v>
      </c>
      <c r="B832" s="7" t="s">
        <v>72</v>
      </c>
      <c r="C832" s="8">
        <v>0</v>
      </c>
      <c r="D832" s="8">
        <v>0</v>
      </c>
      <c r="E832" s="5" t="str">
        <f t="shared" si="48"/>
        <v/>
      </c>
      <c r="F832" s="8">
        <v>0</v>
      </c>
      <c r="G832" s="8">
        <v>0</v>
      </c>
      <c r="H832" s="5" t="str">
        <f t="shared" si="49"/>
        <v/>
      </c>
      <c r="I832" s="8">
        <v>0</v>
      </c>
      <c r="J832" s="5" t="str">
        <f t="shared" si="50"/>
        <v/>
      </c>
      <c r="K832" s="8">
        <v>371.21526999999998</v>
      </c>
      <c r="L832" s="8">
        <v>186.83090000000001</v>
      </c>
      <c r="M832" s="5">
        <f t="shared" si="51"/>
        <v>-0.49670470182974957</v>
      </c>
    </row>
    <row r="833" spans="1:13" x14ac:dyDescent="0.25">
      <c r="A833" s="7" t="s">
        <v>8</v>
      </c>
      <c r="B833" s="7" t="s">
        <v>72</v>
      </c>
      <c r="C833" s="8">
        <v>0</v>
      </c>
      <c r="D833" s="8">
        <v>0</v>
      </c>
      <c r="E833" s="5" t="str">
        <f t="shared" si="48"/>
        <v/>
      </c>
      <c r="F833" s="8">
        <v>0.80572999999999995</v>
      </c>
      <c r="G833" s="8">
        <v>63.854050000000001</v>
      </c>
      <c r="H833" s="5">
        <f t="shared" si="49"/>
        <v>78.249934841696358</v>
      </c>
      <c r="I833" s="8">
        <v>28.025980000000001</v>
      </c>
      <c r="J833" s="5">
        <f t="shared" si="50"/>
        <v>1.2783877673501514</v>
      </c>
      <c r="K833" s="8">
        <v>120.78729</v>
      </c>
      <c r="L833" s="8">
        <v>378.95260000000002</v>
      </c>
      <c r="M833" s="5">
        <f t="shared" si="51"/>
        <v>2.1373549319634542</v>
      </c>
    </row>
    <row r="834" spans="1:13" x14ac:dyDescent="0.25">
      <c r="A834" s="7" t="s">
        <v>7</v>
      </c>
      <c r="B834" s="7" t="s">
        <v>72</v>
      </c>
      <c r="C834" s="8">
        <v>0</v>
      </c>
      <c r="D834" s="8">
        <v>0</v>
      </c>
      <c r="E834" s="5" t="str">
        <f t="shared" si="48"/>
        <v/>
      </c>
      <c r="F834" s="8">
        <v>108.6097</v>
      </c>
      <c r="G834" s="8">
        <v>20.560680000000001</v>
      </c>
      <c r="H834" s="5">
        <f t="shared" si="49"/>
        <v>-0.81069204684296148</v>
      </c>
      <c r="I834" s="8">
        <v>38.595050000000001</v>
      </c>
      <c r="J834" s="5">
        <f t="shared" si="50"/>
        <v>-0.46727158016377746</v>
      </c>
      <c r="K834" s="8">
        <v>335.94468999999998</v>
      </c>
      <c r="L834" s="8">
        <v>830.90525000000002</v>
      </c>
      <c r="M834" s="5">
        <f t="shared" si="51"/>
        <v>1.4733394357267562</v>
      </c>
    </row>
    <row r="835" spans="1:13" x14ac:dyDescent="0.25">
      <c r="A835" s="7" t="s">
        <v>6</v>
      </c>
      <c r="B835" s="7" t="s">
        <v>72</v>
      </c>
      <c r="C835" s="8">
        <v>0</v>
      </c>
      <c r="D835" s="8">
        <v>0</v>
      </c>
      <c r="E835" s="5" t="str">
        <f t="shared" si="48"/>
        <v/>
      </c>
      <c r="F835" s="8">
        <v>0</v>
      </c>
      <c r="G835" s="8">
        <v>0</v>
      </c>
      <c r="H835" s="5" t="str">
        <f t="shared" si="49"/>
        <v/>
      </c>
      <c r="I835" s="8">
        <v>1.6801200000000001</v>
      </c>
      <c r="J835" s="5">
        <f t="shared" si="50"/>
        <v>-1</v>
      </c>
      <c r="K835" s="8">
        <v>469.32398000000001</v>
      </c>
      <c r="L835" s="8">
        <v>1498.8119999999999</v>
      </c>
      <c r="M835" s="5">
        <f t="shared" si="51"/>
        <v>2.1935551215601636</v>
      </c>
    </row>
    <row r="836" spans="1:13" x14ac:dyDescent="0.25">
      <c r="A836" s="7" t="s">
        <v>5</v>
      </c>
      <c r="B836" s="7" t="s">
        <v>72</v>
      </c>
      <c r="C836" s="8">
        <v>0</v>
      </c>
      <c r="D836" s="8">
        <v>0</v>
      </c>
      <c r="E836" s="5" t="str">
        <f t="shared" si="48"/>
        <v/>
      </c>
      <c r="F836" s="8">
        <v>0</v>
      </c>
      <c r="G836" s="8">
        <v>0</v>
      </c>
      <c r="H836" s="5" t="str">
        <f t="shared" si="49"/>
        <v/>
      </c>
      <c r="I836" s="8">
        <v>0</v>
      </c>
      <c r="J836" s="5" t="str">
        <f t="shared" si="50"/>
        <v/>
      </c>
      <c r="K836" s="8">
        <v>0</v>
      </c>
      <c r="L836" s="8">
        <v>542.26711</v>
      </c>
      <c r="M836" s="5" t="str">
        <f t="shared" si="51"/>
        <v/>
      </c>
    </row>
    <row r="837" spans="1:13" x14ac:dyDescent="0.25">
      <c r="A837" s="7" t="s">
        <v>4</v>
      </c>
      <c r="B837" s="7" t="s">
        <v>72</v>
      </c>
      <c r="C837" s="8">
        <v>0</v>
      </c>
      <c r="D837" s="8">
        <v>0</v>
      </c>
      <c r="E837" s="5" t="str">
        <f t="shared" ref="E837:E900" si="52">IF(C837=0,"",(D837/C837-1))</f>
        <v/>
      </c>
      <c r="F837" s="8">
        <v>0.61607000000000001</v>
      </c>
      <c r="G837" s="8">
        <v>0</v>
      </c>
      <c r="H837" s="5">
        <f t="shared" ref="H837:H900" si="53">IF(F837=0,"",(G837/F837-1))</f>
        <v>-1</v>
      </c>
      <c r="I837" s="8">
        <v>0</v>
      </c>
      <c r="J837" s="5" t="str">
        <f t="shared" ref="J837:J900" si="54">IF(I837=0,"",(G837/I837-1))</f>
        <v/>
      </c>
      <c r="K837" s="8">
        <v>0.61607000000000001</v>
      </c>
      <c r="L837" s="8">
        <v>107.47781999999999</v>
      </c>
      <c r="M837" s="5">
        <f t="shared" ref="M837:M900" si="55">IF(K837=0,"",(L837/K837-1))</f>
        <v>173.45715584268021</v>
      </c>
    </row>
    <row r="838" spans="1:13" x14ac:dyDescent="0.25">
      <c r="A838" s="7" t="s">
        <v>3</v>
      </c>
      <c r="B838" s="7" t="s">
        <v>72</v>
      </c>
      <c r="C838" s="8">
        <v>0</v>
      </c>
      <c r="D838" s="8">
        <v>0</v>
      </c>
      <c r="E838" s="5" t="str">
        <f t="shared" si="52"/>
        <v/>
      </c>
      <c r="F838" s="8">
        <v>0</v>
      </c>
      <c r="G838" s="8">
        <v>1.27593</v>
      </c>
      <c r="H838" s="5" t="str">
        <f t="shared" si="53"/>
        <v/>
      </c>
      <c r="I838" s="8">
        <v>0</v>
      </c>
      <c r="J838" s="5" t="str">
        <f t="shared" si="54"/>
        <v/>
      </c>
      <c r="K838" s="8">
        <v>41.62368</v>
      </c>
      <c r="L838" s="8">
        <v>65.357749999999996</v>
      </c>
      <c r="M838" s="5">
        <f t="shared" si="55"/>
        <v>0.57020595007457286</v>
      </c>
    </row>
    <row r="839" spans="1:13" x14ac:dyDescent="0.25">
      <c r="A839" s="7" t="s">
        <v>2</v>
      </c>
      <c r="B839" s="7" t="s">
        <v>72</v>
      </c>
      <c r="C839" s="8">
        <v>0</v>
      </c>
      <c r="D839" s="8">
        <v>0</v>
      </c>
      <c r="E839" s="5" t="str">
        <f t="shared" si="52"/>
        <v/>
      </c>
      <c r="F839" s="8">
        <v>0</v>
      </c>
      <c r="G839" s="8">
        <v>0</v>
      </c>
      <c r="H839" s="5" t="str">
        <f t="shared" si="53"/>
        <v/>
      </c>
      <c r="I839" s="8">
        <v>0</v>
      </c>
      <c r="J839" s="5" t="str">
        <f t="shared" si="54"/>
        <v/>
      </c>
      <c r="K839" s="8">
        <v>10.31305</v>
      </c>
      <c r="L839" s="8">
        <v>50.713000000000001</v>
      </c>
      <c r="M839" s="5">
        <f t="shared" si="55"/>
        <v>3.9173619831184761</v>
      </c>
    </row>
    <row r="840" spans="1:13" x14ac:dyDescent="0.25">
      <c r="A840" s="7" t="s">
        <v>26</v>
      </c>
      <c r="B840" s="7" t="s">
        <v>72</v>
      </c>
      <c r="C840" s="8">
        <v>0</v>
      </c>
      <c r="D840" s="8">
        <v>0</v>
      </c>
      <c r="E840" s="5" t="str">
        <f t="shared" si="52"/>
        <v/>
      </c>
      <c r="F840" s="8">
        <v>1.0495099999999999</v>
      </c>
      <c r="G840" s="8">
        <v>0</v>
      </c>
      <c r="H840" s="5">
        <f t="shared" si="53"/>
        <v>-1</v>
      </c>
      <c r="I840" s="8">
        <v>0</v>
      </c>
      <c r="J840" s="5" t="str">
        <f t="shared" si="54"/>
        <v/>
      </c>
      <c r="K840" s="8">
        <v>7.4901299999999997</v>
      </c>
      <c r="L840" s="8">
        <v>59.788910000000001</v>
      </c>
      <c r="M840" s="5">
        <f t="shared" si="55"/>
        <v>6.9823594517051113</v>
      </c>
    </row>
    <row r="841" spans="1:13" s="2" customFormat="1" ht="13" x14ac:dyDescent="0.3">
      <c r="A841" s="2" t="s">
        <v>0</v>
      </c>
      <c r="B841" s="2" t="s">
        <v>72</v>
      </c>
      <c r="C841" s="4">
        <v>74.590900000000005</v>
      </c>
      <c r="D841" s="4">
        <v>105.5547</v>
      </c>
      <c r="E841" s="3">
        <f t="shared" si="52"/>
        <v>0.41511498051370865</v>
      </c>
      <c r="F841" s="4">
        <v>2417.4038300000002</v>
      </c>
      <c r="G841" s="4">
        <v>6133.48441</v>
      </c>
      <c r="H841" s="3">
        <f t="shared" si="53"/>
        <v>1.5372196129928359</v>
      </c>
      <c r="I841" s="4">
        <v>6075.8482299999996</v>
      </c>
      <c r="J841" s="3">
        <f t="shared" si="54"/>
        <v>9.4861125258884904E-3</v>
      </c>
      <c r="K841" s="4">
        <v>35319.328999999998</v>
      </c>
      <c r="L841" s="4">
        <v>52910.905019999998</v>
      </c>
      <c r="M841" s="3">
        <f t="shared" si="55"/>
        <v>0.49807220346683256</v>
      </c>
    </row>
    <row r="842" spans="1:13" x14ac:dyDescent="0.25">
      <c r="A842" s="7" t="s">
        <v>22</v>
      </c>
      <c r="B842" s="7" t="s">
        <v>71</v>
      </c>
      <c r="C842" s="8">
        <v>10068.831700000001</v>
      </c>
      <c r="D842" s="8">
        <v>0</v>
      </c>
      <c r="E842" s="5">
        <f t="shared" si="52"/>
        <v>-1</v>
      </c>
      <c r="F842" s="8">
        <v>349521.34628</v>
      </c>
      <c r="G842" s="8">
        <v>106090.22749</v>
      </c>
      <c r="H842" s="5">
        <f t="shared" si="53"/>
        <v>-0.69646996208062328</v>
      </c>
      <c r="I842" s="8">
        <v>125189.77478000001</v>
      </c>
      <c r="J842" s="5">
        <f t="shared" si="54"/>
        <v>-0.15256475477781029</v>
      </c>
      <c r="K842" s="8">
        <v>2687660.6786699998</v>
      </c>
      <c r="L842" s="8">
        <v>2064783.1527100001</v>
      </c>
      <c r="M842" s="5">
        <f t="shared" si="55"/>
        <v>-0.23175452574922273</v>
      </c>
    </row>
    <row r="843" spans="1:13" x14ac:dyDescent="0.25">
      <c r="A843" s="7" t="s">
        <v>21</v>
      </c>
      <c r="B843" s="7" t="s">
        <v>71</v>
      </c>
      <c r="C843" s="8">
        <v>2.4230000000000002E-2</v>
      </c>
      <c r="D843" s="8">
        <v>4.28E-3</v>
      </c>
      <c r="E843" s="5">
        <f t="shared" si="52"/>
        <v>-0.82335947172926127</v>
      </c>
      <c r="F843" s="8">
        <v>1648.64663</v>
      </c>
      <c r="G843" s="8">
        <v>2258.9899</v>
      </c>
      <c r="H843" s="5">
        <f t="shared" si="53"/>
        <v>0.37020866624402116</v>
      </c>
      <c r="I843" s="8">
        <v>2186.6277700000001</v>
      </c>
      <c r="J843" s="5">
        <f t="shared" si="54"/>
        <v>3.3093026162381634E-2</v>
      </c>
      <c r="K843" s="8">
        <v>31051.92499</v>
      </c>
      <c r="L843" s="8">
        <v>31337.595089999999</v>
      </c>
      <c r="M843" s="5">
        <f t="shared" si="55"/>
        <v>9.1997549295896874E-3</v>
      </c>
    </row>
    <row r="844" spans="1:13" x14ac:dyDescent="0.25">
      <c r="A844" s="7" t="s">
        <v>20</v>
      </c>
      <c r="B844" s="7" t="s">
        <v>71</v>
      </c>
      <c r="C844" s="8">
        <v>91.471599999999995</v>
      </c>
      <c r="D844" s="8">
        <v>3.7399999999999998E-3</v>
      </c>
      <c r="E844" s="5">
        <f t="shared" si="52"/>
        <v>-0.99995911299244788</v>
      </c>
      <c r="F844" s="8">
        <v>1935.86238</v>
      </c>
      <c r="G844" s="8">
        <v>2166.8311899999999</v>
      </c>
      <c r="H844" s="5">
        <f t="shared" si="53"/>
        <v>0.11931055243710031</v>
      </c>
      <c r="I844" s="8">
        <v>1887.03316</v>
      </c>
      <c r="J844" s="5">
        <f t="shared" si="54"/>
        <v>0.14827403986901855</v>
      </c>
      <c r="K844" s="8">
        <v>19159.26381</v>
      </c>
      <c r="L844" s="8">
        <v>23940.763729999999</v>
      </c>
      <c r="M844" s="5">
        <f t="shared" si="55"/>
        <v>0.24956595239866886</v>
      </c>
    </row>
    <row r="845" spans="1:13" x14ac:dyDescent="0.25">
      <c r="A845" s="7" t="s">
        <v>19</v>
      </c>
      <c r="B845" s="7" t="s">
        <v>71</v>
      </c>
      <c r="C845" s="8">
        <v>0.34675</v>
      </c>
      <c r="D845" s="8">
        <v>0</v>
      </c>
      <c r="E845" s="5">
        <f t="shared" si="52"/>
        <v>-1</v>
      </c>
      <c r="F845" s="8">
        <v>233.54822999999999</v>
      </c>
      <c r="G845" s="8">
        <v>216.90575999999999</v>
      </c>
      <c r="H845" s="5">
        <f t="shared" si="53"/>
        <v>-7.1259242684048596E-2</v>
      </c>
      <c r="I845" s="8">
        <v>97.538290000000003</v>
      </c>
      <c r="J845" s="5">
        <f t="shared" si="54"/>
        <v>1.2238011349183995</v>
      </c>
      <c r="K845" s="8">
        <v>4338.6882500000002</v>
      </c>
      <c r="L845" s="8">
        <v>4464.6359300000004</v>
      </c>
      <c r="M845" s="5">
        <f t="shared" si="55"/>
        <v>2.9028976672845763E-2</v>
      </c>
    </row>
    <row r="846" spans="1:13" x14ac:dyDescent="0.25">
      <c r="A846" s="7" t="s">
        <v>18</v>
      </c>
      <c r="B846" s="7" t="s">
        <v>71</v>
      </c>
      <c r="C846" s="8">
        <v>0.60834999999999995</v>
      </c>
      <c r="D846" s="8">
        <v>0</v>
      </c>
      <c r="E846" s="5">
        <f t="shared" si="52"/>
        <v>-1</v>
      </c>
      <c r="F846" s="8">
        <v>116.43827</v>
      </c>
      <c r="G846" s="8">
        <v>44.409649999999999</v>
      </c>
      <c r="H846" s="5">
        <f t="shared" si="53"/>
        <v>-0.61859919423399201</v>
      </c>
      <c r="I846" s="8">
        <v>71.28331</v>
      </c>
      <c r="J846" s="5">
        <f t="shared" si="54"/>
        <v>-0.37699792560137846</v>
      </c>
      <c r="K846" s="8">
        <v>886.29552999999999</v>
      </c>
      <c r="L846" s="8">
        <v>595.99576000000002</v>
      </c>
      <c r="M846" s="5">
        <f t="shared" si="55"/>
        <v>-0.32754285695201457</v>
      </c>
    </row>
    <row r="847" spans="1:13" x14ac:dyDescent="0.25">
      <c r="A847" s="7" t="s">
        <v>17</v>
      </c>
      <c r="B847" s="7" t="s">
        <v>71</v>
      </c>
      <c r="C847" s="8">
        <v>5.6776400000000002</v>
      </c>
      <c r="D847" s="8">
        <v>9.6259999999999998E-2</v>
      </c>
      <c r="E847" s="5">
        <f t="shared" si="52"/>
        <v>-0.98304577253929448</v>
      </c>
      <c r="F847" s="8">
        <v>1009.60495</v>
      </c>
      <c r="G847" s="8">
        <v>2794.99197</v>
      </c>
      <c r="H847" s="5">
        <f t="shared" si="53"/>
        <v>1.7684016109469352</v>
      </c>
      <c r="I847" s="8">
        <v>942.31840999999997</v>
      </c>
      <c r="J847" s="5">
        <f t="shared" si="54"/>
        <v>1.9660801915140342</v>
      </c>
      <c r="K847" s="8">
        <v>9905.2664199999999</v>
      </c>
      <c r="L847" s="8">
        <v>17756.769110000001</v>
      </c>
      <c r="M847" s="5">
        <f t="shared" si="55"/>
        <v>0.79265941541429052</v>
      </c>
    </row>
    <row r="848" spans="1:13" x14ac:dyDescent="0.25">
      <c r="A848" s="7" t="s">
        <v>16</v>
      </c>
      <c r="B848" s="7" t="s">
        <v>71</v>
      </c>
      <c r="C848" s="8">
        <v>0</v>
      </c>
      <c r="D848" s="8">
        <v>0</v>
      </c>
      <c r="E848" s="5" t="str">
        <f t="shared" si="52"/>
        <v/>
      </c>
      <c r="F848" s="8">
        <v>3705.5513500000002</v>
      </c>
      <c r="G848" s="8">
        <v>1923.3746900000001</v>
      </c>
      <c r="H848" s="5">
        <f t="shared" si="53"/>
        <v>-0.48094777043097781</v>
      </c>
      <c r="I848" s="8">
        <v>733.48536999999999</v>
      </c>
      <c r="J848" s="5">
        <f t="shared" si="54"/>
        <v>1.6222400182296752</v>
      </c>
      <c r="K848" s="8">
        <v>17583.137009999999</v>
      </c>
      <c r="L848" s="8">
        <v>8952.0786100000005</v>
      </c>
      <c r="M848" s="5">
        <f t="shared" si="55"/>
        <v>-0.49087136129868547</v>
      </c>
    </row>
    <row r="849" spans="1:13" x14ac:dyDescent="0.25">
      <c r="A849" s="7" t="s">
        <v>28</v>
      </c>
      <c r="B849" s="7" t="s">
        <v>71</v>
      </c>
      <c r="C849" s="8">
        <v>0</v>
      </c>
      <c r="D849" s="8">
        <v>0</v>
      </c>
      <c r="E849" s="5" t="str">
        <f t="shared" si="52"/>
        <v/>
      </c>
      <c r="F849" s="8">
        <v>9.6272300000000008</v>
      </c>
      <c r="G849" s="8">
        <v>0</v>
      </c>
      <c r="H849" s="5">
        <f t="shared" si="53"/>
        <v>-1</v>
      </c>
      <c r="I849" s="8">
        <v>0</v>
      </c>
      <c r="J849" s="5" t="str">
        <f t="shared" si="54"/>
        <v/>
      </c>
      <c r="K849" s="8">
        <v>15.12463</v>
      </c>
      <c r="L849" s="8">
        <v>7.48447</v>
      </c>
      <c r="M849" s="5">
        <f t="shared" si="55"/>
        <v>-0.50514690276720819</v>
      </c>
    </row>
    <row r="850" spans="1:13" x14ac:dyDescent="0.25">
      <c r="A850" s="7" t="s">
        <v>15</v>
      </c>
      <c r="B850" s="7" t="s">
        <v>71</v>
      </c>
      <c r="C850" s="8">
        <v>0</v>
      </c>
      <c r="D850" s="8">
        <v>1.337E-2</v>
      </c>
      <c r="E850" s="5" t="str">
        <f t="shared" si="52"/>
        <v/>
      </c>
      <c r="F850" s="8">
        <v>305.95123000000001</v>
      </c>
      <c r="G850" s="8">
        <v>258.12468999999999</v>
      </c>
      <c r="H850" s="5">
        <f t="shared" si="53"/>
        <v>-0.15632079661846765</v>
      </c>
      <c r="I850" s="8">
        <v>721.31982000000005</v>
      </c>
      <c r="J850" s="5">
        <f t="shared" si="54"/>
        <v>-0.64214945597918005</v>
      </c>
      <c r="K850" s="8">
        <v>4090.1849099999999</v>
      </c>
      <c r="L850" s="8">
        <v>4352.5392499999998</v>
      </c>
      <c r="M850" s="5">
        <f t="shared" si="55"/>
        <v>6.4142415507566941E-2</v>
      </c>
    </row>
    <row r="851" spans="1:13" x14ac:dyDescent="0.25">
      <c r="A851" s="7" t="s">
        <v>14</v>
      </c>
      <c r="B851" s="7" t="s">
        <v>71</v>
      </c>
      <c r="C851" s="8">
        <v>171.80588</v>
      </c>
      <c r="D851" s="8">
        <v>7.4900000000000001E-3</v>
      </c>
      <c r="E851" s="5">
        <f t="shared" si="52"/>
        <v>-0.9999564042860466</v>
      </c>
      <c r="F851" s="8">
        <v>7101.6139899999998</v>
      </c>
      <c r="G851" s="8">
        <v>3281.0529700000002</v>
      </c>
      <c r="H851" s="5">
        <f t="shared" si="53"/>
        <v>-0.53798488982643222</v>
      </c>
      <c r="I851" s="8">
        <v>4738.5403800000004</v>
      </c>
      <c r="J851" s="5">
        <f t="shared" si="54"/>
        <v>-0.3075815109968526</v>
      </c>
      <c r="K851" s="8">
        <v>40908.277150000002</v>
      </c>
      <c r="L851" s="8">
        <v>47748.786339999999</v>
      </c>
      <c r="M851" s="5">
        <f t="shared" si="55"/>
        <v>0.16721577310424562</v>
      </c>
    </row>
    <row r="852" spans="1:13" x14ac:dyDescent="0.25">
      <c r="A852" s="7" t="s">
        <v>13</v>
      </c>
      <c r="B852" s="7" t="s">
        <v>71</v>
      </c>
      <c r="C852" s="8">
        <v>198.15499</v>
      </c>
      <c r="D852" s="8">
        <v>0</v>
      </c>
      <c r="E852" s="5">
        <f t="shared" si="52"/>
        <v>-1</v>
      </c>
      <c r="F852" s="8">
        <v>8966.9755600000008</v>
      </c>
      <c r="G852" s="8">
        <v>8357.6689800000004</v>
      </c>
      <c r="H852" s="5">
        <f t="shared" si="53"/>
        <v>-6.79500658748311E-2</v>
      </c>
      <c r="I852" s="8">
        <v>11093.179109999999</v>
      </c>
      <c r="J852" s="5">
        <f t="shared" si="54"/>
        <v>-0.24659388466323962</v>
      </c>
      <c r="K852" s="8">
        <v>94855.940640000001</v>
      </c>
      <c r="L852" s="8">
        <v>110159.43552</v>
      </c>
      <c r="M852" s="5">
        <f t="shared" si="55"/>
        <v>0.16133406908145331</v>
      </c>
    </row>
    <row r="853" spans="1:13" x14ac:dyDescent="0.25">
      <c r="A853" s="7" t="s">
        <v>12</v>
      </c>
      <c r="B853" s="7" t="s">
        <v>71</v>
      </c>
      <c r="C853" s="8">
        <v>12.74286</v>
      </c>
      <c r="D853" s="8">
        <v>0</v>
      </c>
      <c r="E853" s="5">
        <f t="shared" si="52"/>
        <v>-1</v>
      </c>
      <c r="F853" s="8">
        <v>1156.4573600000001</v>
      </c>
      <c r="G853" s="8">
        <v>2507.43912</v>
      </c>
      <c r="H853" s="5">
        <f t="shared" si="53"/>
        <v>1.1682071529208824</v>
      </c>
      <c r="I853" s="8">
        <v>1894.5869700000001</v>
      </c>
      <c r="J853" s="5">
        <f t="shared" si="54"/>
        <v>0.32347533246256832</v>
      </c>
      <c r="K853" s="8">
        <v>17816.714609999999</v>
      </c>
      <c r="L853" s="8">
        <v>22419.079890000001</v>
      </c>
      <c r="M853" s="5">
        <f t="shared" si="55"/>
        <v>0.25831728131385279</v>
      </c>
    </row>
    <row r="854" spans="1:13" x14ac:dyDescent="0.25">
      <c r="A854" s="7" t="s">
        <v>11</v>
      </c>
      <c r="B854" s="7" t="s">
        <v>71</v>
      </c>
      <c r="C854" s="8">
        <v>78.676469999999995</v>
      </c>
      <c r="D854" s="8">
        <v>48.3568</v>
      </c>
      <c r="E854" s="5">
        <f t="shared" si="52"/>
        <v>-0.38537150942333831</v>
      </c>
      <c r="F854" s="8">
        <v>12678.83936</v>
      </c>
      <c r="G854" s="8">
        <v>9660.5039400000005</v>
      </c>
      <c r="H854" s="5">
        <f t="shared" si="53"/>
        <v>-0.23806086143203564</v>
      </c>
      <c r="I854" s="8">
        <v>21242.575949999999</v>
      </c>
      <c r="J854" s="5">
        <f t="shared" si="54"/>
        <v>-0.54522916793431531</v>
      </c>
      <c r="K854" s="8">
        <v>129702.61251000001</v>
      </c>
      <c r="L854" s="8">
        <v>159497.05718</v>
      </c>
      <c r="M854" s="5">
        <f t="shared" si="55"/>
        <v>0.22971352768783171</v>
      </c>
    </row>
    <row r="855" spans="1:13" x14ac:dyDescent="0.25">
      <c r="A855" s="7" t="s">
        <v>24</v>
      </c>
      <c r="B855" s="7" t="s">
        <v>71</v>
      </c>
      <c r="C855" s="8">
        <v>0</v>
      </c>
      <c r="D855" s="8">
        <v>141.52950000000001</v>
      </c>
      <c r="E855" s="5" t="str">
        <f t="shared" si="52"/>
        <v/>
      </c>
      <c r="F855" s="8">
        <v>1742.1442099999999</v>
      </c>
      <c r="G855" s="8">
        <v>5388.0221600000004</v>
      </c>
      <c r="H855" s="5">
        <f t="shared" si="53"/>
        <v>2.0927532457258522</v>
      </c>
      <c r="I855" s="8">
        <v>2038.5236199999999</v>
      </c>
      <c r="J855" s="5">
        <f t="shared" si="54"/>
        <v>1.6431001863986254</v>
      </c>
      <c r="K855" s="8">
        <v>15100.143959999999</v>
      </c>
      <c r="L855" s="8">
        <v>17764.497429999999</v>
      </c>
      <c r="M855" s="5">
        <f t="shared" si="55"/>
        <v>0.17644556747656326</v>
      </c>
    </row>
    <row r="856" spans="1:13" x14ac:dyDescent="0.25">
      <c r="A856" s="7" t="s">
        <v>10</v>
      </c>
      <c r="B856" s="7" t="s">
        <v>71</v>
      </c>
      <c r="C856" s="8">
        <v>80.193100000000001</v>
      </c>
      <c r="D856" s="8">
        <v>0</v>
      </c>
      <c r="E856" s="5">
        <f t="shared" si="52"/>
        <v>-1</v>
      </c>
      <c r="F856" s="8">
        <v>13875.599050000001</v>
      </c>
      <c r="G856" s="8">
        <v>8750.5395499999995</v>
      </c>
      <c r="H856" s="5">
        <f t="shared" si="53"/>
        <v>-0.36935771072168599</v>
      </c>
      <c r="I856" s="8">
        <v>8608.5433400000002</v>
      </c>
      <c r="J856" s="5">
        <f t="shared" si="54"/>
        <v>1.6494801082107324E-2</v>
      </c>
      <c r="K856" s="8">
        <v>90618.984729999996</v>
      </c>
      <c r="L856" s="8">
        <v>128414.00423999999</v>
      </c>
      <c r="M856" s="5">
        <f t="shared" si="55"/>
        <v>0.41707617473988012</v>
      </c>
    </row>
    <row r="857" spans="1:13" x14ac:dyDescent="0.25">
      <c r="A857" s="7" t="s">
        <v>9</v>
      </c>
      <c r="B857" s="7" t="s">
        <v>71</v>
      </c>
      <c r="C857" s="8">
        <v>47.22963</v>
      </c>
      <c r="D857" s="8">
        <v>153.52333999999999</v>
      </c>
      <c r="E857" s="5">
        <f t="shared" si="52"/>
        <v>2.250572574885723</v>
      </c>
      <c r="F857" s="8">
        <v>3915.3577799999998</v>
      </c>
      <c r="G857" s="8">
        <v>3709.2382600000001</v>
      </c>
      <c r="H857" s="5">
        <f t="shared" si="53"/>
        <v>-5.2643853149992315E-2</v>
      </c>
      <c r="I857" s="8">
        <v>3943.4337</v>
      </c>
      <c r="J857" s="5">
        <f t="shared" si="54"/>
        <v>-5.9388709895135339E-2</v>
      </c>
      <c r="K857" s="8">
        <v>36837.734360000002</v>
      </c>
      <c r="L857" s="8">
        <v>39641.543769999997</v>
      </c>
      <c r="M857" s="5">
        <f t="shared" si="55"/>
        <v>7.6112428158570333E-2</v>
      </c>
    </row>
    <row r="858" spans="1:13" x14ac:dyDescent="0.25">
      <c r="A858" s="7" t="s">
        <v>8</v>
      </c>
      <c r="B858" s="7" t="s">
        <v>71</v>
      </c>
      <c r="C858" s="8">
        <v>39.502980000000001</v>
      </c>
      <c r="D858" s="8">
        <v>0</v>
      </c>
      <c r="E858" s="5">
        <f t="shared" si="52"/>
        <v>-1</v>
      </c>
      <c r="F858" s="8">
        <v>1762.2643700000001</v>
      </c>
      <c r="G858" s="8">
        <v>2403.56403</v>
      </c>
      <c r="H858" s="5">
        <f t="shared" si="53"/>
        <v>0.36390661407970248</v>
      </c>
      <c r="I858" s="8">
        <v>2342.6242900000002</v>
      </c>
      <c r="J858" s="5">
        <f t="shared" si="54"/>
        <v>2.6013450069707789E-2</v>
      </c>
      <c r="K858" s="8">
        <v>22506.456539999999</v>
      </c>
      <c r="L858" s="8">
        <v>27120.093959999998</v>
      </c>
      <c r="M858" s="5">
        <f t="shared" si="55"/>
        <v>0.20499172812034305</v>
      </c>
    </row>
    <row r="859" spans="1:13" x14ac:dyDescent="0.25">
      <c r="A859" s="7" t="s">
        <v>7</v>
      </c>
      <c r="B859" s="7" t="s">
        <v>71</v>
      </c>
      <c r="C859" s="8">
        <v>334.61673999999999</v>
      </c>
      <c r="D859" s="8">
        <v>104.15121000000001</v>
      </c>
      <c r="E859" s="5">
        <f t="shared" si="52"/>
        <v>-0.68874477110738686</v>
      </c>
      <c r="F859" s="8">
        <v>8696.8238999999994</v>
      </c>
      <c r="G859" s="8">
        <v>8625.1482199999991</v>
      </c>
      <c r="H859" s="5">
        <f t="shared" si="53"/>
        <v>-8.2415926577518173E-3</v>
      </c>
      <c r="I859" s="8">
        <v>10247.18835</v>
      </c>
      <c r="J859" s="5">
        <f t="shared" si="54"/>
        <v>-0.15829123800578926</v>
      </c>
      <c r="K859" s="8">
        <v>78896.796889999998</v>
      </c>
      <c r="L859" s="8">
        <v>93735.23487</v>
      </c>
      <c r="M859" s="5">
        <f t="shared" si="55"/>
        <v>0.18807402283629004</v>
      </c>
    </row>
    <row r="860" spans="1:13" x14ac:dyDescent="0.25">
      <c r="A860" s="7" t="s">
        <v>6</v>
      </c>
      <c r="B860" s="7" t="s">
        <v>71</v>
      </c>
      <c r="C860" s="8">
        <v>0</v>
      </c>
      <c r="D860" s="8">
        <v>0</v>
      </c>
      <c r="E860" s="5" t="str">
        <f t="shared" si="52"/>
        <v/>
      </c>
      <c r="F860" s="8">
        <v>0</v>
      </c>
      <c r="G860" s="8">
        <v>1.60459</v>
      </c>
      <c r="H860" s="5" t="str">
        <f t="shared" si="53"/>
        <v/>
      </c>
      <c r="I860" s="8">
        <v>0</v>
      </c>
      <c r="J860" s="5" t="str">
        <f t="shared" si="54"/>
        <v/>
      </c>
      <c r="K860" s="8">
        <v>2.7240199999999999</v>
      </c>
      <c r="L860" s="8">
        <v>2.3609800000000001</v>
      </c>
      <c r="M860" s="5">
        <f t="shared" si="55"/>
        <v>-0.13327361766800527</v>
      </c>
    </row>
    <row r="861" spans="1:13" x14ac:dyDescent="0.25">
      <c r="A861" s="7" t="s">
        <v>5</v>
      </c>
      <c r="B861" s="7" t="s">
        <v>71</v>
      </c>
      <c r="C861" s="8">
        <v>355.54899999999998</v>
      </c>
      <c r="D861" s="8">
        <v>7.7619899999999999</v>
      </c>
      <c r="E861" s="5">
        <f t="shared" si="52"/>
        <v>-0.9781690006159488</v>
      </c>
      <c r="F861" s="8">
        <v>10440.42477</v>
      </c>
      <c r="G861" s="8">
        <v>14884.912630000001</v>
      </c>
      <c r="H861" s="5">
        <f t="shared" si="53"/>
        <v>0.42569990761017684</v>
      </c>
      <c r="I861" s="8">
        <v>13018.83368</v>
      </c>
      <c r="J861" s="5">
        <f t="shared" si="54"/>
        <v>0.1433368760879663</v>
      </c>
      <c r="K861" s="8">
        <v>116930.78422</v>
      </c>
      <c r="L861" s="8">
        <v>144566.25141999999</v>
      </c>
      <c r="M861" s="5">
        <f t="shared" si="55"/>
        <v>0.23634039046556898</v>
      </c>
    </row>
    <row r="862" spans="1:13" x14ac:dyDescent="0.25">
      <c r="A862" s="7" t="s">
        <v>4</v>
      </c>
      <c r="B862" s="7" t="s">
        <v>71</v>
      </c>
      <c r="C862" s="8">
        <v>113.6143</v>
      </c>
      <c r="D862" s="8">
        <v>1.7904</v>
      </c>
      <c r="E862" s="5">
        <f t="shared" si="52"/>
        <v>-0.98424142031416817</v>
      </c>
      <c r="F862" s="8">
        <v>6917.3616899999997</v>
      </c>
      <c r="G862" s="8">
        <v>1959.20253</v>
      </c>
      <c r="H862" s="5">
        <f t="shared" si="53"/>
        <v>-0.71677026331696703</v>
      </c>
      <c r="I862" s="8">
        <v>3103.0148899999999</v>
      </c>
      <c r="J862" s="5">
        <f t="shared" si="54"/>
        <v>-0.36861323601318585</v>
      </c>
      <c r="K862" s="8">
        <v>64398.927589999999</v>
      </c>
      <c r="L862" s="8">
        <v>40465.50647</v>
      </c>
      <c r="M862" s="5">
        <f t="shared" si="55"/>
        <v>-0.37164316263732988</v>
      </c>
    </row>
    <row r="863" spans="1:13" x14ac:dyDescent="0.25">
      <c r="A863" s="7" t="s">
        <v>27</v>
      </c>
      <c r="B863" s="7" t="s">
        <v>71</v>
      </c>
      <c r="C863" s="8">
        <v>9.42</v>
      </c>
      <c r="D863" s="8">
        <v>1.5830200000000001</v>
      </c>
      <c r="E863" s="5">
        <f t="shared" si="52"/>
        <v>-0.83195116772823774</v>
      </c>
      <c r="F863" s="8">
        <v>96.246799999999993</v>
      </c>
      <c r="G863" s="8">
        <v>185.54825</v>
      </c>
      <c r="H863" s="5">
        <f t="shared" si="53"/>
        <v>0.9278381203323125</v>
      </c>
      <c r="I863" s="8">
        <v>125.25673</v>
      </c>
      <c r="J863" s="5">
        <f t="shared" si="54"/>
        <v>0.48134355734817591</v>
      </c>
      <c r="K863" s="8">
        <v>522.15040999999997</v>
      </c>
      <c r="L863" s="8">
        <v>669.91981999999996</v>
      </c>
      <c r="M863" s="5">
        <f t="shared" si="55"/>
        <v>0.28300161633503262</v>
      </c>
    </row>
    <row r="864" spans="1:13" x14ac:dyDescent="0.25">
      <c r="A864" s="7" t="s">
        <v>3</v>
      </c>
      <c r="B864" s="7" t="s">
        <v>71</v>
      </c>
      <c r="C864" s="8">
        <v>88.286940000000001</v>
      </c>
      <c r="D864" s="8">
        <v>0</v>
      </c>
      <c r="E864" s="5">
        <f t="shared" si="52"/>
        <v>-1</v>
      </c>
      <c r="F864" s="8">
        <v>4413.1019500000002</v>
      </c>
      <c r="G864" s="8">
        <v>2067.5496899999998</v>
      </c>
      <c r="H864" s="5">
        <f t="shared" si="53"/>
        <v>-0.53149741079514379</v>
      </c>
      <c r="I864" s="8">
        <v>1951.6691699999999</v>
      </c>
      <c r="J864" s="5">
        <f t="shared" si="54"/>
        <v>5.9375083534265238E-2</v>
      </c>
      <c r="K864" s="8">
        <v>40247.247300000003</v>
      </c>
      <c r="L864" s="8">
        <v>38367.181530000002</v>
      </c>
      <c r="M864" s="5">
        <f t="shared" si="55"/>
        <v>-4.6712903269784611E-2</v>
      </c>
    </row>
    <row r="865" spans="1:13" x14ac:dyDescent="0.25">
      <c r="A865" s="7" t="s">
        <v>33</v>
      </c>
      <c r="B865" s="7" t="s">
        <v>71</v>
      </c>
      <c r="C865" s="8">
        <v>0</v>
      </c>
      <c r="D865" s="8">
        <v>0</v>
      </c>
      <c r="E865" s="5" t="str">
        <f t="shared" si="52"/>
        <v/>
      </c>
      <c r="F865" s="8">
        <v>8.9403199999999998</v>
      </c>
      <c r="G865" s="8">
        <v>118.73072000000001</v>
      </c>
      <c r="H865" s="5">
        <f t="shared" si="53"/>
        <v>12.280365803461175</v>
      </c>
      <c r="I865" s="8">
        <v>41.655410000000003</v>
      </c>
      <c r="J865" s="5">
        <f t="shared" si="54"/>
        <v>1.8503073190253079</v>
      </c>
      <c r="K865" s="8">
        <v>404.84352999999999</v>
      </c>
      <c r="L865" s="8">
        <v>582.04240000000004</v>
      </c>
      <c r="M865" s="5">
        <f t="shared" si="55"/>
        <v>0.43769717648692597</v>
      </c>
    </row>
    <row r="866" spans="1:13" x14ac:dyDescent="0.25">
      <c r="A866" s="7" t="s">
        <v>2</v>
      </c>
      <c r="B866" s="7" t="s">
        <v>71</v>
      </c>
      <c r="C866" s="8">
        <v>1530.4641099999999</v>
      </c>
      <c r="D866" s="8">
        <v>748.11019999999996</v>
      </c>
      <c r="E866" s="5">
        <f t="shared" si="52"/>
        <v>-0.51118736132923759</v>
      </c>
      <c r="F866" s="8">
        <v>68332.030350000001</v>
      </c>
      <c r="G866" s="8">
        <v>68457.730169999995</v>
      </c>
      <c r="H866" s="5">
        <f t="shared" si="53"/>
        <v>1.839544637502355E-3</v>
      </c>
      <c r="I866" s="8">
        <v>64795.19816</v>
      </c>
      <c r="J866" s="5">
        <f t="shared" si="54"/>
        <v>5.6524744332998811E-2</v>
      </c>
      <c r="K866" s="8">
        <v>483935.13095999998</v>
      </c>
      <c r="L866" s="8">
        <v>481760.63996</v>
      </c>
      <c r="M866" s="5">
        <f t="shared" si="55"/>
        <v>-4.4933522302593731E-3</v>
      </c>
    </row>
    <row r="867" spans="1:13" x14ac:dyDescent="0.25">
      <c r="A867" s="7" t="s">
        <v>26</v>
      </c>
      <c r="B867" s="7" t="s">
        <v>71</v>
      </c>
      <c r="C867" s="8">
        <v>49.836799999999997</v>
      </c>
      <c r="D867" s="8">
        <v>0</v>
      </c>
      <c r="E867" s="5">
        <f t="shared" si="52"/>
        <v>-1</v>
      </c>
      <c r="F867" s="8">
        <v>7196.8697000000002</v>
      </c>
      <c r="G867" s="8">
        <v>10321.08274</v>
      </c>
      <c r="H867" s="5">
        <f t="shared" si="53"/>
        <v>0.43410721191742563</v>
      </c>
      <c r="I867" s="8">
        <v>6018.6005999999998</v>
      </c>
      <c r="J867" s="5">
        <f t="shared" si="54"/>
        <v>0.71486420614120827</v>
      </c>
      <c r="K867" s="8">
        <v>30803.277269999999</v>
      </c>
      <c r="L867" s="8">
        <v>55095.042840000002</v>
      </c>
      <c r="M867" s="5">
        <f t="shared" si="55"/>
        <v>0.78860977541692612</v>
      </c>
    </row>
    <row r="868" spans="1:13" s="2" customFormat="1" ht="13" x14ac:dyDescent="0.3">
      <c r="A868" s="2" t="s">
        <v>0</v>
      </c>
      <c r="B868" s="2" t="s">
        <v>71</v>
      </c>
      <c r="C868" s="4">
        <v>13277.05407</v>
      </c>
      <c r="D868" s="4">
        <v>1206.9315999999999</v>
      </c>
      <c r="E868" s="3">
        <f t="shared" si="52"/>
        <v>-0.90909643105791771</v>
      </c>
      <c r="F868" s="4">
        <v>515787.62770999997</v>
      </c>
      <c r="G868" s="4">
        <v>266441.70192999998</v>
      </c>
      <c r="H868" s="3">
        <f t="shared" si="53"/>
        <v>-0.4834275046244304</v>
      </c>
      <c r="I868" s="4">
        <v>287060.81602000003</v>
      </c>
      <c r="J868" s="3">
        <f t="shared" si="54"/>
        <v>-7.1828382486599951E-2</v>
      </c>
      <c r="K868" s="4">
        <v>4039700.7207300002</v>
      </c>
      <c r="L868" s="4">
        <v>3564517.5496</v>
      </c>
      <c r="M868" s="3">
        <f t="shared" si="55"/>
        <v>-0.11762831060518053</v>
      </c>
    </row>
    <row r="869" spans="1:13" x14ac:dyDescent="0.25">
      <c r="A869" s="7" t="s">
        <v>22</v>
      </c>
      <c r="B869" s="7" t="s">
        <v>70</v>
      </c>
      <c r="C869" s="8">
        <v>15.243930000000001</v>
      </c>
      <c r="D869" s="8">
        <v>0</v>
      </c>
      <c r="E869" s="5">
        <f t="shared" si="52"/>
        <v>-1</v>
      </c>
      <c r="F869" s="8">
        <v>531.46723999999995</v>
      </c>
      <c r="G869" s="8">
        <v>245.92849000000001</v>
      </c>
      <c r="H869" s="5">
        <f t="shared" si="53"/>
        <v>-0.5372650062118598</v>
      </c>
      <c r="I869" s="8">
        <v>747.52539000000002</v>
      </c>
      <c r="J869" s="5">
        <f t="shared" si="54"/>
        <v>-0.67100985024736082</v>
      </c>
      <c r="K869" s="8">
        <v>6810.1229999999996</v>
      </c>
      <c r="L869" s="8">
        <v>5200.6163299999998</v>
      </c>
      <c r="M869" s="5">
        <f t="shared" si="55"/>
        <v>-0.23634032307492825</v>
      </c>
    </row>
    <row r="870" spans="1:13" x14ac:dyDescent="0.25">
      <c r="A870" s="7" t="s">
        <v>21</v>
      </c>
      <c r="B870" s="7" t="s">
        <v>70</v>
      </c>
      <c r="C870" s="8">
        <v>1.3142</v>
      </c>
      <c r="D870" s="8">
        <v>0</v>
      </c>
      <c r="E870" s="5">
        <f t="shared" si="52"/>
        <v>-1</v>
      </c>
      <c r="F870" s="8">
        <v>106.51712999999999</v>
      </c>
      <c r="G870" s="8">
        <v>139.04326</v>
      </c>
      <c r="H870" s="5">
        <f t="shared" si="53"/>
        <v>0.30536055562142916</v>
      </c>
      <c r="I870" s="8">
        <v>117.2251</v>
      </c>
      <c r="J870" s="5">
        <f t="shared" si="54"/>
        <v>0.18612191416343427</v>
      </c>
      <c r="K870" s="8">
        <v>2555.5487800000001</v>
      </c>
      <c r="L870" s="8">
        <v>2046.4851200000001</v>
      </c>
      <c r="M870" s="5">
        <f t="shared" si="55"/>
        <v>-0.19919935161636793</v>
      </c>
    </row>
    <row r="871" spans="1:13" x14ac:dyDescent="0.25">
      <c r="A871" s="7" t="s">
        <v>20</v>
      </c>
      <c r="B871" s="7" t="s">
        <v>70</v>
      </c>
      <c r="C871" s="8">
        <v>3.4840000000000003E-2</v>
      </c>
      <c r="D871" s="8">
        <v>0</v>
      </c>
      <c r="E871" s="5">
        <f t="shared" si="52"/>
        <v>-1</v>
      </c>
      <c r="F871" s="8">
        <v>253.34863000000001</v>
      </c>
      <c r="G871" s="8">
        <v>371.64231000000001</v>
      </c>
      <c r="H871" s="5">
        <f t="shared" si="53"/>
        <v>0.46692054344244927</v>
      </c>
      <c r="I871" s="8">
        <v>222.11557999999999</v>
      </c>
      <c r="J871" s="5">
        <f t="shared" si="54"/>
        <v>0.67319334375373407</v>
      </c>
      <c r="K871" s="8">
        <v>2970.4081999999999</v>
      </c>
      <c r="L871" s="8">
        <v>5555.6382100000001</v>
      </c>
      <c r="M871" s="5">
        <f t="shared" si="55"/>
        <v>0.87032819596983346</v>
      </c>
    </row>
    <row r="872" spans="1:13" x14ac:dyDescent="0.25">
      <c r="A872" s="7" t="s">
        <v>19</v>
      </c>
      <c r="B872" s="7" t="s">
        <v>70</v>
      </c>
      <c r="C872" s="8">
        <v>1.11374</v>
      </c>
      <c r="D872" s="8">
        <v>0</v>
      </c>
      <c r="E872" s="5">
        <f t="shared" si="52"/>
        <v>-1</v>
      </c>
      <c r="F872" s="8">
        <v>54.174869999999999</v>
      </c>
      <c r="G872" s="8">
        <v>36.797980000000003</v>
      </c>
      <c r="H872" s="5">
        <f t="shared" si="53"/>
        <v>-0.32075554588317423</v>
      </c>
      <c r="I872" s="8">
        <v>115.98072000000001</v>
      </c>
      <c r="J872" s="5">
        <f t="shared" si="54"/>
        <v>-0.68272330090725419</v>
      </c>
      <c r="K872" s="8">
        <v>854.05541000000005</v>
      </c>
      <c r="L872" s="8">
        <v>534.20002999999997</v>
      </c>
      <c r="M872" s="5">
        <f t="shared" si="55"/>
        <v>-0.37451361615986956</v>
      </c>
    </row>
    <row r="873" spans="1:13" x14ac:dyDescent="0.25">
      <c r="A873" s="7" t="s">
        <v>18</v>
      </c>
      <c r="B873" s="7" t="s">
        <v>70</v>
      </c>
      <c r="C873" s="8">
        <v>4.367E-2</v>
      </c>
      <c r="D873" s="8">
        <v>0</v>
      </c>
      <c r="E873" s="5">
        <f t="shared" si="52"/>
        <v>-1</v>
      </c>
      <c r="F873" s="8">
        <v>11.92215</v>
      </c>
      <c r="G873" s="8">
        <v>3.5091299999999999</v>
      </c>
      <c r="H873" s="5">
        <f t="shared" si="53"/>
        <v>-0.70566298863879418</v>
      </c>
      <c r="I873" s="8">
        <v>2.79589</v>
      </c>
      <c r="J873" s="5">
        <f t="shared" si="54"/>
        <v>0.25510302622778425</v>
      </c>
      <c r="K873" s="8">
        <v>63.70355</v>
      </c>
      <c r="L873" s="8">
        <v>51.044370000000001</v>
      </c>
      <c r="M873" s="5">
        <f t="shared" si="55"/>
        <v>-0.19872016551667837</v>
      </c>
    </row>
    <row r="874" spans="1:13" x14ac:dyDescent="0.25">
      <c r="A874" s="7" t="s">
        <v>17</v>
      </c>
      <c r="B874" s="7" t="s">
        <v>70</v>
      </c>
      <c r="C874" s="8">
        <v>208.71145000000001</v>
      </c>
      <c r="D874" s="8">
        <v>0</v>
      </c>
      <c r="E874" s="5">
        <f t="shared" si="52"/>
        <v>-1</v>
      </c>
      <c r="F874" s="8">
        <v>842.98769000000004</v>
      </c>
      <c r="G874" s="8">
        <v>772.89014999999995</v>
      </c>
      <c r="H874" s="5">
        <f t="shared" si="53"/>
        <v>-8.3153693501740289E-2</v>
      </c>
      <c r="I874" s="8">
        <v>353.60968000000003</v>
      </c>
      <c r="J874" s="5">
        <f t="shared" si="54"/>
        <v>1.1857154758885557</v>
      </c>
      <c r="K874" s="8">
        <v>7377.0669799999996</v>
      </c>
      <c r="L874" s="8">
        <v>10256.14099</v>
      </c>
      <c r="M874" s="5">
        <f t="shared" si="55"/>
        <v>0.39027353524177988</v>
      </c>
    </row>
    <row r="875" spans="1:13" x14ac:dyDescent="0.25">
      <c r="A875" s="7" t="s">
        <v>16</v>
      </c>
      <c r="B875" s="7" t="s">
        <v>70</v>
      </c>
      <c r="C875" s="8">
        <v>0</v>
      </c>
      <c r="D875" s="8">
        <v>0</v>
      </c>
      <c r="E875" s="5" t="str">
        <f t="shared" si="52"/>
        <v/>
      </c>
      <c r="F875" s="8">
        <v>0.23132</v>
      </c>
      <c r="G875" s="8">
        <v>0.14183000000000001</v>
      </c>
      <c r="H875" s="5">
        <f t="shared" si="53"/>
        <v>-0.38686667819470855</v>
      </c>
      <c r="I875" s="8">
        <v>0</v>
      </c>
      <c r="J875" s="5" t="str">
        <f t="shared" si="54"/>
        <v/>
      </c>
      <c r="K875" s="8">
        <v>9.7408999999999999</v>
      </c>
      <c r="L875" s="8">
        <v>11.45818</v>
      </c>
      <c r="M875" s="5">
        <f t="shared" si="55"/>
        <v>0.17629582482111505</v>
      </c>
    </row>
    <row r="876" spans="1:13" x14ac:dyDescent="0.25">
      <c r="A876" s="7" t="s">
        <v>28</v>
      </c>
      <c r="B876" s="7" t="s">
        <v>70</v>
      </c>
      <c r="C876" s="8">
        <v>0</v>
      </c>
      <c r="D876" s="8">
        <v>0</v>
      </c>
      <c r="E876" s="5" t="str">
        <f t="shared" si="52"/>
        <v/>
      </c>
      <c r="F876" s="8">
        <v>9.8699999999999996E-2</v>
      </c>
      <c r="G876" s="8">
        <v>0</v>
      </c>
      <c r="H876" s="5">
        <f t="shared" si="53"/>
        <v>-1</v>
      </c>
      <c r="I876" s="8">
        <v>0</v>
      </c>
      <c r="J876" s="5" t="str">
        <f t="shared" si="54"/>
        <v/>
      </c>
      <c r="K876" s="8">
        <v>0.2374</v>
      </c>
      <c r="L876" s="8">
        <v>0.2555</v>
      </c>
      <c r="M876" s="5">
        <f t="shared" si="55"/>
        <v>7.62426284751474E-2</v>
      </c>
    </row>
    <row r="877" spans="1:13" x14ac:dyDescent="0.25">
      <c r="A877" s="7" t="s">
        <v>15</v>
      </c>
      <c r="B877" s="7" t="s">
        <v>70</v>
      </c>
      <c r="C877" s="8">
        <v>0</v>
      </c>
      <c r="D877" s="8">
        <v>0</v>
      </c>
      <c r="E877" s="5" t="str">
        <f t="shared" si="52"/>
        <v/>
      </c>
      <c r="F877" s="8">
        <v>7.6682399999999999</v>
      </c>
      <c r="G877" s="8">
        <v>16.77759</v>
      </c>
      <c r="H877" s="5">
        <f t="shared" si="53"/>
        <v>1.1879323025883384</v>
      </c>
      <c r="I877" s="8">
        <v>70.487489999999994</v>
      </c>
      <c r="J877" s="5">
        <f t="shared" si="54"/>
        <v>-0.76197776371381643</v>
      </c>
      <c r="K877" s="8">
        <v>469.50715000000002</v>
      </c>
      <c r="L877" s="8">
        <v>308.31932</v>
      </c>
      <c r="M877" s="5">
        <f t="shared" si="55"/>
        <v>-0.34331283346803132</v>
      </c>
    </row>
    <row r="878" spans="1:13" x14ac:dyDescent="0.25">
      <c r="A878" s="7" t="s">
        <v>14</v>
      </c>
      <c r="B878" s="7" t="s">
        <v>70</v>
      </c>
      <c r="C878" s="8">
        <v>4.1918899999999999</v>
      </c>
      <c r="D878" s="8">
        <v>0</v>
      </c>
      <c r="E878" s="5">
        <f t="shared" si="52"/>
        <v>-1</v>
      </c>
      <c r="F878" s="8">
        <v>693.10341000000005</v>
      </c>
      <c r="G878" s="8">
        <v>434.92237999999998</v>
      </c>
      <c r="H878" s="5">
        <f t="shared" si="53"/>
        <v>-0.37250001410323474</v>
      </c>
      <c r="I878" s="8">
        <v>670.63193999999999</v>
      </c>
      <c r="J878" s="5">
        <f t="shared" si="54"/>
        <v>-0.35147380543789786</v>
      </c>
      <c r="K878" s="8">
        <v>10860.97654</v>
      </c>
      <c r="L878" s="8">
        <v>3538.7436200000002</v>
      </c>
      <c r="M878" s="5">
        <f t="shared" si="55"/>
        <v>-0.67417813610340416</v>
      </c>
    </row>
    <row r="879" spans="1:13" x14ac:dyDescent="0.25">
      <c r="A879" s="7" t="s">
        <v>13</v>
      </c>
      <c r="B879" s="7" t="s">
        <v>70</v>
      </c>
      <c r="C879" s="8">
        <v>5.2619999999999996</v>
      </c>
      <c r="D879" s="8">
        <v>0</v>
      </c>
      <c r="E879" s="5">
        <f t="shared" si="52"/>
        <v>-1</v>
      </c>
      <c r="F879" s="8">
        <v>1894.2781600000001</v>
      </c>
      <c r="G879" s="8">
        <v>1963.0001299999999</v>
      </c>
      <c r="H879" s="5">
        <f t="shared" si="53"/>
        <v>3.6278711042099454E-2</v>
      </c>
      <c r="I879" s="8">
        <v>3235.2049499999998</v>
      </c>
      <c r="J879" s="5">
        <f t="shared" si="54"/>
        <v>-0.39323778235440698</v>
      </c>
      <c r="K879" s="8">
        <v>20675.815890000002</v>
      </c>
      <c r="L879" s="8">
        <v>27753.2084</v>
      </c>
      <c r="M879" s="5">
        <f t="shared" si="55"/>
        <v>0.34230293728931049</v>
      </c>
    </row>
    <row r="880" spans="1:13" x14ac:dyDescent="0.25">
      <c r="A880" s="7" t="s">
        <v>12</v>
      </c>
      <c r="B880" s="7" t="s">
        <v>70</v>
      </c>
      <c r="C880" s="8">
        <v>0</v>
      </c>
      <c r="D880" s="8">
        <v>0</v>
      </c>
      <c r="E880" s="5" t="str">
        <f t="shared" si="52"/>
        <v/>
      </c>
      <c r="F880" s="8">
        <v>417.07479999999998</v>
      </c>
      <c r="G880" s="8">
        <v>226.41215</v>
      </c>
      <c r="H880" s="5">
        <f t="shared" si="53"/>
        <v>-0.4571425797003319</v>
      </c>
      <c r="I880" s="8">
        <v>296.52461</v>
      </c>
      <c r="J880" s="5">
        <f t="shared" si="54"/>
        <v>-0.23644735592098076</v>
      </c>
      <c r="K880" s="8">
        <v>4831.1004899999998</v>
      </c>
      <c r="L880" s="8">
        <v>3328.3444199999999</v>
      </c>
      <c r="M880" s="5">
        <f t="shared" si="55"/>
        <v>-0.31105874802451061</v>
      </c>
    </row>
    <row r="881" spans="1:13" x14ac:dyDescent="0.25">
      <c r="A881" s="7" t="s">
        <v>11</v>
      </c>
      <c r="B881" s="7" t="s">
        <v>70</v>
      </c>
      <c r="C881" s="8">
        <v>18.571370000000002</v>
      </c>
      <c r="D881" s="8">
        <v>0</v>
      </c>
      <c r="E881" s="5">
        <f t="shared" si="52"/>
        <v>-1</v>
      </c>
      <c r="F881" s="8">
        <v>1412.97379</v>
      </c>
      <c r="G881" s="8">
        <v>1428.65894</v>
      </c>
      <c r="H881" s="5">
        <f t="shared" si="53"/>
        <v>1.1100807467914864E-2</v>
      </c>
      <c r="I881" s="8">
        <v>2159.4516100000001</v>
      </c>
      <c r="J881" s="5">
        <f t="shared" si="54"/>
        <v>-0.33841585827431442</v>
      </c>
      <c r="K881" s="8">
        <v>14501.635420000001</v>
      </c>
      <c r="L881" s="8">
        <v>22903.47222</v>
      </c>
      <c r="M881" s="5">
        <f t="shared" si="55"/>
        <v>0.57937167475694262</v>
      </c>
    </row>
    <row r="882" spans="1:13" x14ac:dyDescent="0.25">
      <c r="A882" s="7" t="s">
        <v>24</v>
      </c>
      <c r="B882" s="7" t="s">
        <v>70</v>
      </c>
      <c r="C882" s="8">
        <v>0</v>
      </c>
      <c r="D882" s="8">
        <v>0</v>
      </c>
      <c r="E882" s="5" t="str">
        <f t="shared" si="52"/>
        <v/>
      </c>
      <c r="F882" s="8">
        <v>31.940539999999999</v>
      </c>
      <c r="G882" s="8">
        <v>163.00951000000001</v>
      </c>
      <c r="H882" s="5">
        <f t="shared" si="53"/>
        <v>4.1035301845241197</v>
      </c>
      <c r="I882" s="8">
        <v>33.2836</v>
      </c>
      <c r="J882" s="5">
        <f t="shared" si="54"/>
        <v>3.8975925080219689</v>
      </c>
      <c r="K882" s="8">
        <v>812.64999</v>
      </c>
      <c r="L882" s="8">
        <v>1085.9213500000001</v>
      </c>
      <c r="M882" s="5">
        <f t="shared" si="55"/>
        <v>0.33627190471016943</v>
      </c>
    </row>
    <row r="883" spans="1:13" x14ac:dyDescent="0.25">
      <c r="A883" s="7" t="s">
        <v>10</v>
      </c>
      <c r="B883" s="7" t="s">
        <v>70</v>
      </c>
      <c r="C883" s="8">
        <v>0</v>
      </c>
      <c r="D883" s="8">
        <v>0</v>
      </c>
      <c r="E883" s="5" t="str">
        <f t="shared" si="52"/>
        <v/>
      </c>
      <c r="F883" s="8">
        <v>15.95898</v>
      </c>
      <c r="G883" s="8">
        <v>52.35745</v>
      </c>
      <c r="H883" s="5">
        <f t="shared" si="53"/>
        <v>2.2807516520479378</v>
      </c>
      <c r="I883" s="8">
        <v>7.5895299999999999</v>
      </c>
      <c r="J883" s="5">
        <f t="shared" si="54"/>
        <v>5.8986419448898681</v>
      </c>
      <c r="K883" s="8">
        <v>524.24252999999999</v>
      </c>
      <c r="L883" s="8">
        <v>1381.6425899999999</v>
      </c>
      <c r="M883" s="5">
        <f t="shared" si="55"/>
        <v>1.6355026746876105</v>
      </c>
    </row>
    <row r="884" spans="1:13" x14ac:dyDescent="0.25">
      <c r="A884" s="7" t="s">
        <v>9</v>
      </c>
      <c r="B884" s="7" t="s">
        <v>70</v>
      </c>
      <c r="C884" s="8">
        <v>0</v>
      </c>
      <c r="D884" s="8">
        <v>0</v>
      </c>
      <c r="E884" s="5" t="str">
        <f t="shared" si="52"/>
        <v/>
      </c>
      <c r="F884" s="8">
        <v>271.21298000000002</v>
      </c>
      <c r="G884" s="8">
        <v>224.71269000000001</v>
      </c>
      <c r="H884" s="5">
        <f t="shared" si="53"/>
        <v>-0.17145304033752373</v>
      </c>
      <c r="I884" s="8">
        <v>180.52024</v>
      </c>
      <c r="J884" s="5">
        <f t="shared" si="54"/>
        <v>0.24480606717562536</v>
      </c>
      <c r="K884" s="8">
        <v>3044.5789599999998</v>
      </c>
      <c r="L884" s="8">
        <v>3653.9801900000002</v>
      </c>
      <c r="M884" s="5">
        <f t="shared" si="55"/>
        <v>0.20015944339311886</v>
      </c>
    </row>
    <row r="885" spans="1:13" x14ac:dyDescent="0.25">
      <c r="A885" s="7" t="s">
        <v>8</v>
      </c>
      <c r="B885" s="7" t="s">
        <v>70</v>
      </c>
      <c r="C885" s="8">
        <v>0</v>
      </c>
      <c r="D885" s="8">
        <v>0</v>
      </c>
      <c r="E885" s="5" t="str">
        <f t="shared" si="52"/>
        <v/>
      </c>
      <c r="F885" s="8">
        <v>154.01893000000001</v>
      </c>
      <c r="G885" s="8">
        <v>130.43458999999999</v>
      </c>
      <c r="H885" s="5">
        <f t="shared" si="53"/>
        <v>-0.15312624233917238</v>
      </c>
      <c r="I885" s="8">
        <v>96.072119999999998</v>
      </c>
      <c r="J885" s="5">
        <f t="shared" si="54"/>
        <v>0.35767369347111311</v>
      </c>
      <c r="K885" s="8">
        <v>3776.3965199999998</v>
      </c>
      <c r="L885" s="8">
        <v>2651.5917899999999</v>
      </c>
      <c r="M885" s="5">
        <f t="shared" si="55"/>
        <v>-0.29785133103554495</v>
      </c>
    </row>
    <row r="886" spans="1:13" x14ac:dyDescent="0.25">
      <c r="A886" s="7" t="s">
        <v>7</v>
      </c>
      <c r="B886" s="7" t="s">
        <v>70</v>
      </c>
      <c r="C886" s="8">
        <v>6.56616</v>
      </c>
      <c r="D886" s="8">
        <v>0</v>
      </c>
      <c r="E886" s="5">
        <f t="shared" si="52"/>
        <v>-1</v>
      </c>
      <c r="F886" s="8">
        <v>1017.05058</v>
      </c>
      <c r="G886" s="8">
        <v>553.47529999999995</v>
      </c>
      <c r="H886" s="5">
        <f t="shared" si="53"/>
        <v>-0.45580356485318563</v>
      </c>
      <c r="I886" s="8">
        <v>824.34875999999997</v>
      </c>
      <c r="J886" s="5">
        <f t="shared" si="54"/>
        <v>-0.32859085030952195</v>
      </c>
      <c r="K886" s="8">
        <v>9088.31783</v>
      </c>
      <c r="L886" s="8">
        <v>11510.268459999999</v>
      </c>
      <c r="M886" s="5">
        <f t="shared" si="55"/>
        <v>0.26649052941406648</v>
      </c>
    </row>
    <row r="887" spans="1:13" x14ac:dyDescent="0.25">
      <c r="A887" s="7" t="s">
        <v>6</v>
      </c>
      <c r="B887" s="7" t="s">
        <v>70</v>
      </c>
      <c r="C887" s="8">
        <v>0.23091</v>
      </c>
      <c r="D887" s="8">
        <v>0</v>
      </c>
      <c r="E887" s="5">
        <f t="shared" si="52"/>
        <v>-1</v>
      </c>
      <c r="F887" s="8">
        <v>5.1402200000000002</v>
      </c>
      <c r="G887" s="8">
        <v>0</v>
      </c>
      <c r="H887" s="5">
        <f t="shared" si="53"/>
        <v>-1</v>
      </c>
      <c r="I887" s="8">
        <v>9.7800000000000005E-3</v>
      </c>
      <c r="J887" s="5">
        <f t="shared" si="54"/>
        <v>-1</v>
      </c>
      <c r="K887" s="8">
        <v>22.663170000000001</v>
      </c>
      <c r="L887" s="8">
        <v>14.149990000000001</v>
      </c>
      <c r="M887" s="5">
        <f t="shared" si="55"/>
        <v>-0.37563941849264693</v>
      </c>
    </row>
    <row r="888" spans="1:13" x14ac:dyDescent="0.25">
      <c r="A888" s="7" t="s">
        <v>5</v>
      </c>
      <c r="B888" s="7" t="s">
        <v>70</v>
      </c>
      <c r="C888" s="8">
        <v>4.471E-2</v>
      </c>
      <c r="D888" s="8">
        <v>0</v>
      </c>
      <c r="E888" s="5">
        <f t="shared" si="52"/>
        <v>-1</v>
      </c>
      <c r="F888" s="8">
        <v>115.42095999999999</v>
      </c>
      <c r="G888" s="8">
        <v>28.547540000000001</v>
      </c>
      <c r="H888" s="5">
        <f t="shared" si="53"/>
        <v>-0.75266589361239067</v>
      </c>
      <c r="I888" s="8">
        <v>51.704079999999998</v>
      </c>
      <c r="J888" s="5">
        <f t="shared" si="54"/>
        <v>-0.4478667834337251</v>
      </c>
      <c r="K888" s="8">
        <v>1026.2598</v>
      </c>
      <c r="L888" s="8">
        <v>782.67615999999998</v>
      </c>
      <c r="M888" s="5">
        <f t="shared" si="55"/>
        <v>-0.2373508540430016</v>
      </c>
    </row>
    <row r="889" spans="1:13" x14ac:dyDescent="0.25">
      <c r="A889" s="7" t="s">
        <v>4</v>
      </c>
      <c r="B889" s="7" t="s">
        <v>70</v>
      </c>
      <c r="C889" s="8">
        <v>0</v>
      </c>
      <c r="D889" s="8">
        <v>0</v>
      </c>
      <c r="E889" s="5" t="str">
        <f t="shared" si="52"/>
        <v/>
      </c>
      <c r="F889" s="8">
        <v>113.07138999999999</v>
      </c>
      <c r="G889" s="8">
        <v>30.313580000000002</v>
      </c>
      <c r="H889" s="5">
        <f t="shared" si="53"/>
        <v>-0.73190760279855049</v>
      </c>
      <c r="I889" s="8">
        <v>39.734760000000001</v>
      </c>
      <c r="J889" s="5">
        <f t="shared" si="54"/>
        <v>-0.23710172151536835</v>
      </c>
      <c r="K889" s="8">
        <v>1847.8021900000001</v>
      </c>
      <c r="L889" s="8">
        <v>860.87658999999996</v>
      </c>
      <c r="M889" s="5">
        <f t="shared" si="55"/>
        <v>-0.53410782027485315</v>
      </c>
    </row>
    <row r="890" spans="1:13" x14ac:dyDescent="0.25">
      <c r="A890" s="7" t="s">
        <v>27</v>
      </c>
      <c r="B890" s="7" t="s">
        <v>70</v>
      </c>
      <c r="C890" s="8">
        <v>0</v>
      </c>
      <c r="D890" s="8">
        <v>0</v>
      </c>
      <c r="E890" s="5" t="str">
        <f t="shared" si="52"/>
        <v/>
      </c>
      <c r="F890" s="8">
        <v>6.61273</v>
      </c>
      <c r="G890" s="8">
        <v>0.25717000000000001</v>
      </c>
      <c r="H890" s="5">
        <f t="shared" si="53"/>
        <v>-0.96110985931680259</v>
      </c>
      <c r="I890" s="8">
        <v>0</v>
      </c>
      <c r="J890" s="5" t="str">
        <f t="shared" si="54"/>
        <v/>
      </c>
      <c r="K890" s="8">
        <v>28.299700000000001</v>
      </c>
      <c r="L890" s="8">
        <v>1.20817</v>
      </c>
      <c r="M890" s="5">
        <f t="shared" si="55"/>
        <v>-0.9573080280002968</v>
      </c>
    </row>
    <row r="891" spans="1:13" x14ac:dyDescent="0.25">
      <c r="A891" s="7" t="s">
        <v>3</v>
      </c>
      <c r="B891" s="7" t="s">
        <v>70</v>
      </c>
      <c r="C891" s="8">
        <v>18.02693</v>
      </c>
      <c r="D891" s="8">
        <v>21.461130000000001</v>
      </c>
      <c r="E891" s="5">
        <f t="shared" si="52"/>
        <v>0.190503873926398</v>
      </c>
      <c r="F891" s="8">
        <v>83.932060000000007</v>
      </c>
      <c r="G891" s="8">
        <v>213.42265</v>
      </c>
      <c r="H891" s="5">
        <f t="shared" si="53"/>
        <v>1.5428024761932448</v>
      </c>
      <c r="I891" s="8">
        <v>380.10694999999998</v>
      </c>
      <c r="J891" s="5">
        <f t="shared" si="54"/>
        <v>-0.43851947458471885</v>
      </c>
      <c r="K891" s="8">
        <v>1290.6069199999999</v>
      </c>
      <c r="L891" s="8">
        <v>4072.6112600000001</v>
      </c>
      <c r="M891" s="5">
        <f t="shared" si="55"/>
        <v>2.1555783537872246</v>
      </c>
    </row>
    <row r="892" spans="1:13" x14ac:dyDescent="0.25">
      <c r="A892" s="7" t="s">
        <v>2</v>
      </c>
      <c r="B892" s="7" t="s">
        <v>70</v>
      </c>
      <c r="C892" s="8">
        <v>0</v>
      </c>
      <c r="D892" s="8">
        <v>0</v>
      </c>
      <c r="E892" s="5" t="str">
        <f t="shared" si="52"/>
        <v/>
      </c>
      <c r="F892" s="8">
        <v>73.21799</v>
      </c>
      <c r="G892" s="8">
        <v>88.292180000000002</v>
      </c>
      <c r="H892" s="5">
        <f t="shared" si="53"/>
        <v>0.20588095903752612</v>
      </c>
      <c r="I892" s="8">
        <v>176.64993999999999</v>
      </c>
      <c r="J892" s="5">
        <f t="shared" si="54"/>
        <v>-0.50018562134807398</v>
      </c>
      <c r="K892" s="8">
        <v>824.82943</v>
      </c>
      <c r="L892" s="8">
        <v>1501.3493800000001</v>
      </c>
      <c r="M892" s="5">
        <f t="shared" si="55"/>
        <v>0.82019375812039108</v>
      </c>
    </row>
    <row r="893" spans="1:13" x14ac:dyDescent="0.25">
      <c r="A893" s="7" t="s">
        <v>26</v>
      </c>
      <c r="B893" s="7" t="s">
        <v>70</v>
      </c>
      <c r="C893" s="8">
        <v>0</v>
      </c>
      <c r="D893" s="8">
        <v>0</v>
      </c>
      <c r="E893" s="5" t="str">
        <f t="shared" si="52"/>
        <v/>
      </c>
      <c r="F893" s="8">
        <v>2.16364</v>
      </c>
      <c r="G893" s="8">
        <v>0.74941000000000002</v>
      </c>
      <c r="H893" s="5">
        <f t="shared" si="53"/>
        <v>-0.65363461574014159</v>
      </c>
      <c r="I893" s="8">
        <v>31.24952</v>
      </c>
      <c r="J893" s="5">
        <f t="shared" si="54"/>
        <v>-0.97601851164433884</v>
      </c>
      <c r="K893" s="8">
        <v>200.02914000000001</v>
      </c>
      <c r="L893" s="8">
        <v>298.58622000000003</v>
      </c>
      <c r="M893" s="5">
        <f t="shared" si="55"/>
        <v>0.49271361162678606</v>
      </c>
    </row>
    <row r="894" spans="1:13" s="2" customFormat="1" ht="13" x14ac:dyDescent="0.3">
      <c r="A894" s="2" t="s">
        <v>0</v>
      </c>
      <c r="B894" s="2" t="s">
        <v>70</v>
      </c>
      <c r="C894" s="4">
        <v>279.35579999999999</v>
      </c>
      <c r="D894" s="4">
        <v>21.461130000000001</v>
      </c>
      <c r="E894" s="3">
        <f t="shared" si="52"/>
        <v>-0.92317635789197861</v>
      </c>
      <c r="F894" s="4">
        <v>8115.9296800000002</v>
      </c>
      <c r="G894" s="4">
        <v>7127.3905100000002</v>
      </c>
      <c r="H894" s="3">
        <f t="shared" si="53"/>
        <v>-0.12180233306309274</v>
      </c>
      <c r="I894" s="4">
        <v>9813.7374500000005</v>
      </c>
      <c r="J894" s="3">
        <f t="shared" si="54"/>
        <v>-0.2737333206320901</v>
      </c>
      <c r="K894" s="4">
        <v>94477.322039999999</v>
      </c>
      <c r="L894" s="4">
        <v>109364.87645</v>
      </c>
      <c r="M894" s="3">
        <f t="shared" si="55"/>
        <v>0.15757807364286713</v>
      </c>
    </row>
    <row r="895" spans="1:13" x14ac:dyDescent="0.25">
      <c r="A895" s="7" t="s">
        <v>22</v>
      </c>
      <c r="B895" s="7" t="s">
        <v>69</v>
      </c>
      <c r="C895" s="8">
        <v>0</v>
      </c>
      <c r="D895" s="8">
        <v>0</v>
      </c>
      <c r="E895" s="5" t="str">
        <f t="shared" si="52"/>
        <v/>
      </c>
      <c r="F895" s="8">
        <v>6.75535</v>
      </c>
      <c r="G895" s="8">
        <v>42.430059999999997</v>
      </c>
      <c r="H895" s="5">
        <f t="shared" si="53"/>
        <v>5.2809565751589478</v>
      </c>
      <c r="I895" s="8">
        <v>92.456400000000002</v>
      </c>
      <c r="J895" s="5">
        <f t="shared" si="54"/>
        <v>-0.54108033624497609</v>
      </c>
      <c r="K895" s="8">
        <v>1989.85193</v>
      </c>
      <c r="L895" s="8">
        <v>1387.3226299999999</v>
      </c>
      <c r="M895" s="5">
        <f t="shared" si="55"/>
        <v>-0.302801073243676</v>
      </c>
    </row>
    <row r="896" spans="1:13" x14ac:dyDescent="0.25">
      <c r="A896" s="7" t="s">
        <v>21</v>
      </c>
      <c r="B896" s="7" t="s">
        <v>69</v>
      </c>
      <c r="C896" s="8">
        <v>0</v>
      </c>
      <c r="D896" s="8">
        <v>0</v>
      </c>
      <c r="E896" s="5" t="str">
        <f t="shared" si="52"/>
        <v/>
      </c>
      <c r="F896" s="8">
        <v>4853.1907199999996</v>
      </c>
      <c r="G896" s="8">
        <v>7960.3105800000003</v>
      </c>
      <c r="H896" s="5">
        <f t="shared" si="53"/>
        <v>0.64022208053674046</v>
      </c>
      <c r="I896" s="8">
        <v>4088.4036299999998</v>
      </c>
      <c r="J896" s="5">
        <f t="shared" si="54"/>
        <v>0.94704615796459435</v>
      </c>
      <c r="K896" s="8">
        <v>33340.273589999997</v>
      </c>
      <c r="L896" s="8">
        <v>55720.610739999996</v>
      </c>
      <c r="M896" s="5">
        <f t="shared" si="55"/>
        <v>0.67127035084417264</v>
      </c>
    </row>
    <row r="897" spans="1:13" x14ac:dyDescent="0.25">
      <c r="A897" s="7" t="s">
        <v>20</v>
      </c>
      <c r="B897" s="7" t="s">
        <v>69</v>
      </c>
      <c r="C897" s="8">
        <v>0</v>
      </c>
      <c r="D897" s="8">
        <v>0</v>
      </c>
      <c r="E897" s="5" t="str">
        <f t="shared" si="52"/>
        <v/>
      </c>
      <c r="F897" s="8">
        <v>228.89574999999999</v>
      </c>
      <c r="G897" s="8">
        <v>143.49596</v>
      </c>
      <c r="H897" s="5">
        <f t="shared" si="53"/>
        <v>-0.37309469485562752</v>
      </c>
      <c r="I897" s="8">
        <v>314.15688999999998</v>
      </c>
      <c r="J897" s="5">
        <f t="shared" si="54"/>
        <v>-0.54323471944225066</v>
      </c>
      <c r="K897" s="8">
        <v>3450.6616300000001</v>
      </c>
      <c r="L897" s="8">
        <v>3393.7368799999999</v>
      </c>
      <c r="M897" s="5">
        <f t="shared" si="55"/>
        <v>-1.6496763839461193E-2</v>
      </c>
    </row>
    <row r="898" spans="1:13" x14ac:dyDescent="0.25">
      <c r="A898" s="7" t="s">
        <v>19</v>
      </c>
      <c r="B898" s="7" t="s">
        <v>69</v>
      </c>
      <c r="C898" s="8">
        <v>0</v>
      </c>
      <c r="D898" s="8">
        <v>0</v>
      </c>
      <c r="E898" s="5" t="str">
        <f t="shared" si="52"/>
        <v/>
      </c>
      <c r="F898" s="8">
        <v>10.34445</v>
      </c>
      <c r="G898" s="8">
        <v>7.1499100000000002</v>
      </c>
      <c r="H898" s="5">
        <f t="shared" si="53"/>
        <v>-0.30881680514672116</v>
      </c>
      <c r="I898" s="8">
        <v>0.91837000000000002</v>
      </c>
      <c r="J898" s="5">
        <f t="shared" si="54"/>
        <v>6.7854350642987029</v>
      </c>
      <c r="K898" s="8">
        <v>58.363579999999999</v>
      </c>
      <c r="L898" s="8">
        <v>37.971119999999999</v>
      </c>
      <c r="M898" s="5">
        <f t="shared" si="55"/>
        <v>-0.34940385767973792</v>
      </c>
    </row>
    <row r="899" spans="1:13" x14ac:dyDescent="0.25">
      <c r="A899" s="7" t="s">
        <v>18</v>
      </c>
      <c r="B899" s="7" t="s">
        <v>69</v>
      </c>
      <c r="C899" s="8">
        <v>0</v>
      </c>
      <c r="D899" s="8">
        <v>0</v>
      </c>
      <c r="E899" s="5" t="str">
        <f t="shared" si="52"/>
        <v/>
      </c>
      <c r="F899" s="8">
        <v>27.598870000000002</v>
      </c>
      <c r="G899" s="8">
        <v>0</v>
      </c>
      <c r="H899" s="5">
        <f t="shared" si="53"/>
        <v>-1</v>
      </c>
      <c r="I899" s="8">
        <v>0</v>
      </c>
      <c r="J899" s="5" t="str">
        <f t="shared" si="54"/>
        <v/>
      </c>
      <c r="K899" s="8">
        <v>138.85977</v>
      </c>
      <c r="L899" s="8">
        <v>99.055009999999996</v>
      </c>
      <c r="M899" s="5">
        <f t="shared" si="55"/>
        <v>-0.28665437080876632</v>
      </c>
    </row>
    <row r="900" spans="1:13" x14ac:dyDescent="0.25">
      <c r="A900" s="7" t="s">
        <v>17</v>
      </c>
      <c r="B900" s="7" t="s">
        <v>69</v>
      </c>
      <c r="C900" s="8">
        <v>13.11384</v>
      </c>
      <c r="D900" s="8">
        <v>0</v>
      </c>
      <c r="E900" s="5">
        <f t="shared" si="52"/>
        <v>-1</v>
      </c>
      <c r="F900" s="8">
        <v>34.978209999999997</v>
      </c>
      <c r="G900" s="8">
        <v>721.78233999999998</v>
      </c>
      <c r="H900" s="5">
        <f t="shared" si="53"/>
        <v>19.635199457033394</v>
      </c>
      <c r="I900" s="8">
        <v>80.843389999999999</v>
      </c>
      <c r="J900" s="5">
        <f t="shared" si="54"/>
        <v>7.9281552888863267</v>
      </c>
      <c r="K900" s="8">
        <v>233.36962</v>
      </c>
      <c r="L900" s="8">
        <v>1501.4617499999999</v>
      </c>
      <c r="M900" s="5">
        <f t="shared" si="55"/>
        <v>5.4338355180935718</v>
      </c>
    </row>
    <row r="901" spans="1:13" x14ac:dyDescent="0.25">
      <c r="A901" s="7" t="s">
        <v>16</v>
      </c>
      <c r="B901" s="7" t="s">
        <v>69</v>
      </c>
      <c r="C901" s="8">
        <v>0</v>
      </c>
      <c r="D901" s="8">
        <v>0</v>
      </c>
      <c r="E901" s="5" t="str">
        <f t="shared" ref="E901:E964" si="56">IF(C901=0,"",(D901/C901-1))</f>
        <v/>
      </c>
      <c r="F901" s="8">
        <v>0</v>
      </c>
      <c r="G901" s="8">
        <v>0</v>
      </c>
      <c r="H901" s="5" t="str">
        <f t="shared" ref="H901:H964" si="57">IF(F901=0,"",(G901/F901-1))</f>
        <v/>
      </c>
      <c r="I901" s="8">
        <v>2.00224</v>
      </c>
      <c r="J901" s="5">
        <f t="shared" ref="J901:J964" si="58">IF(I901=0,"",(G901/I901-1))</f>
        <v>-1</v>
      </c>
      <c r="K901" s="8">
        <v>19.78152</v>
      </c>
      <c r="L901" s="8">
        <v>2.00224</v>
      </c>
      <c r="M901" s="5">
        <f t="shared" ref="M901:M964" si="59">IF(K901=0,"",(L901/K901-1))</f>
        <v>-0.89878229782140096</v>
      </c>
    </row>
    <row r="902" spans="1:13" x14ac:dyDescent="0.25">
      <c r="A902" s="7" t="s">
        <v>15</v>
      </c>
      <c r="B902" s="7" t="s">
        <v>69</v>
      </c>
      <c r="C902" s="8">
        <v>0</v>
      </c>
      <c r="D902" s="8">
        <v>0</v>
      </c>
      <c r="E902" s="5" t="str">
        <f t="shared" si="56"/>
        <v/>
      </c>
      <c r="F902" s="8">
        <v>1495.9159099999999</v>
      </c>
      <c r="G902" s="8">
        <v>1268.0620100000001</v>
      </c>
      <c r="H902" s="5">
        <f t="shared" si="57"/>
        <v>-0.15231731842466989</v>
      </c>
      <c r="I902" s="8">
        <v>1437.65236</v>
      </c>
      <c r="J902" s="5">
        <f t="shared" si="58"/>
        <v>-0.11796339276346335</v>
      </c>
      <c r="K902" s="8">
        <v>20330.016210000002</v>
      </c>
      <c r="L902" s="8">
        <v>20445.998060000002</v>
      </c>
      <c r="M902" s="5">
        <f t="shared" si="59"/>
        <v>5.704956100475167E-3</v>
      </c>
    </row>
    <row r="903" spans="1:13" x14ac:dyDescent="0.25">
      <c r="A903" s="7" t="s">
        <v>14</v>
      </c>
      <c r="B903" s="7" t="s">
        <v>69</v>
      </c>
      <c r="C903" s="8">
        <v>0</v>
      </c>
      <c r="D903" s="8">
        <v>67.319990000000004</v>
      </c>
      <c r="E903" s="5" t="str">
        <f t="shared" si="56"/>
        <v/>
      </c>
      <c r="F903" s="8">
        <v>839.46591000000001</v>
      </c>
      <c r="G903" s="8">
        <v>748.17372999999998</v>
      </c>
      <c r="H903" s="5">
        <f t="shared" si="57"/>
        <v>-0.10875031244568345</v>
      </c>
      <c r="I903" s="8">
        <v>846.45182</v>
      </c>
      <c r="J903" s="5">
        <f t="shared" si="58"/>
        <v>-0.11610594682163955</v>
      </c>
      <c r="K903" s="8">
        <v>19677.978709999999</v>
      </c>
      <c r="L903" s="8">
        <v>23581.546200000001</v>
      </c>
      <c r="M903" s="5">
        <f t="shared" si="59"/>
        <v>0.1983723810015241</v>
      </c>
    </row>
    <row r="904" spans="1:13" x14ac:dyDescent="0.25">
      <c r="A904" s="7" t="s">
        <v>13</v>
      </c>
      <c r="B904" s="7" t="s">
        <v>69</v>
      </c>
      <c r="C904" s="8">
        <v>112.64859</v>
      </c>
      <c r="D904" s="8">
        <v>0</v>
      </c>
      <c r="E904" s="5">
        <f t="shared" si="56"/>
        <v>-1</v>
      </c>
      <c r="F904" s="8">
        <v>1012.3513400000001</v>
      </c>
      <c r="G904" s="8">
        <v>337.43815999999998</v>
      </c>
      <c r="H904" s="5">
        <f t="shared" si="57"/>
        <v>-0.66667880342806685</v>
      </c>
      <c r="I904" s="8">
        <v>566.28254000000004</v>
      </c>
      <c r="J904" s="5">
        <f t="shared" si="58"/>
        <v>-0.40411696253251961</v>
      </c>
      <c r="K904" s="8">
        <v>6547.3488399999997</v>
      </c>
      <c r="L904" s="8">
        <v>9936.8380500000003</v>
      </c>
      <c r="M904" s="5">
        <f t="shared" si="59"/>
        <v>0.51768880700115583</v>
      </c>
    </row>
    <row r="905" spans="1:13" x14ac:dyDescent="0.25">
      <c r="A905" s="7" t="s">
        <v>12</v>
      </c>
      <c r="B905" s="7" t="s">
        <v>69</v>
      </c>
      <c r="C905" s="8">
        <v>2.8570700000000002</v>
      </c>
      <c r="D905" s="8">
        <v>0</v>
      </c>
      <c r="E905" s="5">
        <f t="shared" si="56"/>
        <v>-1</v>
      </c>
      <c r="F905" s="8">
        <v>1302.18382</v>
      </c>
      <c r="G905" s="8">
        <v>1571.0954999999999</v>
      </c>
      <c r="H905" s="5">
        <f t="shared" si="57"/>
        <v>0.20650823322317113</v>
      </c>
      <c r="I905" s="8">
        <v>2123.1365799999999</v>
      </c>
      <c r="J905" s="5">
        <f t="shared" si="58"/>
        <v>-0.26001204312536497</v>
      </c>
      <c r="K905" s="8">
        <v>16351.460719999999</v>
      </c>
      <c r="L905" s="8">
        <v>19574.276300000001</v>
      </c>
      <c r="M905" s="5">
        <f t="shared" si="59"/>
        <v>0.19709649401891483</v>
      </c>
    </row>
    <row r="906" spans="1:13" x14ac:dyDescent="0.25">
      <c r="A906" s="7" t="s">
        <v>11</v>
      </c>
      <c r="B906" s="7" t="s">
        <v>69</v>
      </c>
      <c r="C906" s="8">
        <v>1008.03101</v>
      </c>
      <c r="D906" s="8">
        <v>0</v>
      </c>
      <c r="E906" s="5">
        <f t="shared" si="56"/>
        <v>-1</v>
      </c>
      <c r="F906" s="8">
        <v>4123.5523400000002</v>
      </c>
      <c r="G906" s="8">
        <v>2053.7227899999998</v>
      </c>
      <c r="H906" s="5">
        <f t="shared" si="57"/>
        <v>-0.50195301995366459</v>
      </c>
      <c r="I906" s="8">
        <v>3639.4491200000002</v>
      </c>
      <c r="J906" s="5">
        <f t="shared" si="58"/>
        <v>-0.43570504153661593</v>
      </c>
      <c r="K906" s="8">
        <v>35516.23158</v>
      </c>
      <c r="L906" s="8">
        <v>40118.979010000003</v>
      </c>
      <c r="M906" s="5">
        <f t="shared" si="59"/>
        <v>0.12959560249606872</v>
      </c>
    </row>
    <row r="907" spans="1:13" x14ac:dyDescent="0.25">
      <c r="A907" s="7" t="s">
        <v>24</v>
      </c>
      <c r="B907" s="7" t="s">
        <v>69</v>
      </c>
      <c r="C907" s="8">
        <v>0</v>
      </c>
      <c r="D907" s="8">
        <v>0</v>
      </c>
      <c r="E907" s="5" t="str">
        <f t="shared" si="56"/>
        <v/>
      </c>
      <c r="F907" s="8">
        <v>86.481229999999996</v>
      </c>
      <c r="G907" s="8">
        <v>74.846310000000003</v>
      </c>
      <c r="H907" s="5">
        <f t="shared" si="57"/>
        <v>-0.13453693940292011</v>
      </c>
      <c r="I907" s="8">
        <v>48.368450000000003</v>
      </c>
      <c r="J907" s="5">
        <f t="shared" si="58"/>
        <v>0.54742006411203992</v>
      </c>
      <c r="K907" s="8">
        <v>434.86878999999999</v>
      </c>
      <c r="L907" s="8">
        <v>473.42567000000003</v>
      </c>
      <c r="M907" s="5">
        <f t="shared" si="59"/>
        <v>8.8663249436686575E-2</v>
      </c>
    </row>
    <row r="908" spans="1:13" x14ac:dyDescent="0.25">
      <c r="A908" s="7" t="s">
        <v>10</v>
      </c>
      <c r="B908" s="7" t="s">
        <v>69</v>
      </c>
      <c r="C908" s="8">
        <v>189.32692</v>
      </c>
      <c r="D908" s="8">
        <v>0</v>
      </c>
      <c r="E908" s="5">
        <f t="shared" si="56"/>
        <v>-1</v>
      </c>
      <c r="F908" s="8">
        <v>4510.9153299999998</v>
      </c>
      <c r="G908" s="8">
        <v>7008.6293900000001</v>
      </c>
      <c r="H908" s="5">
        <f t="shared" si="57"/>
        <v>0.55370448728861432</v>
      </c>
      <c r="I908" s="8">
        <v>6111.2790299999997</v>
      </c>
      <c r="J908" s="5">
        <f t="shared" si="58"/>
        <v>0.14683511513628278</v>
      </c>
      <c r="K908" s="8">
        <v>64582.535510000002</v>
      </c>
      <c r="L908" s="8">
        <v>69576.185209999996</v>
      </c>
      <c r="M908" s="5">
        <f t="shared" si="59"/>
        <v>7.7321982801786593E-2</v>
      </c>
    </row>
    <row r="909" spans="1:13" x14ac:dyDescent="0.25">
      <c r="A909" s="7" t="s">
        <v>9</v>
      </c>
      <c r="B909" s="7" t="s">
        <v>69</v>
      </c>
      <c r="C909" s="8">
        <v>77.568340000000006</v>
      </c>
      <c r="D909" s="8">
        <v>0</v>
      </c>
      <c r="E909" s="5">
        <f t="shared" si="56"/>
        <v>-1</v>
      </c>
      <c r="F909" s="8">
        <v>454.60368999999997</v>
      </c>
      <c r="G909" s="8">
        <v>752.21055000000001</v>
      </c>
      <c r="H909" s="5">
        <f t="shared" si="57"/>
        <v>0.65465121939507376</v>
      </c>
      <c r="I909" s="8">
        <v>451.75036</v>
      </c>
      <c r="J909" s="5">
        <f t="shared" si="58"/>
        <v>0.66510227020073653</v>
      </c>
      <c r="K909" s="8">
        <v>51563.37255</v>
      </c>
      <c r="L909" s="8">
        <v>18127.612270000001</v>
      </c>
      <c r="M909" s="5">
        <f t="shared" si="59"/>
        <v>-0.64844013543873591</v>
      </c>
    </row>
    <row r="910" spans="1:13" x14ac:dyDescent="0.25">
      <c r="A910" s="7" t="s">
        <v>8</v>
      </c>
      <c r="B910" s="7" t="s">
        <v>69</v>
      </c>
      <c r="C910" s="8">
        <v>0</v>
      </c>
      <c r="D910" s="8">
        <v>0</v>
      </c>
      <c r="E910" s="5" t="str">
        <f t="shared" si="56"/>
        <v/>
      </c>
      <c r="F910" s="8">
        <v>1578.6922400000001</v>
      </c>
      <c r="G910" s="8">
        <v>1043.4067600000001</v>
      </c>
      <c r="H910" s="5">
        <f t="shared" si="57"/>
        <v>-0.33906892454225279</v>
      </c>
      <c r="I910" s="8">
        <v>3055.7267900000002</v>
      </c>
      <c r="J910" s="5">
        <f t="shared" si="58"/>
        <v>-0.65854055951121204</v>
      </c>
      <c r="K910" s="8">
        <v>14997.19008</v>
      </c>
      <c r="L910" s="8">
        <v>13796.09316</v>
      </c>
      <c r="M910" s="5">
        <f t="shared" si="59"/>
        <v>-8.0088130749357056E-2</v>
      </c>
    </row>
    <row r="911" spans="1:13" x14ac:dyDescent="0.25">
      <c r="A911" s="7" t="s">
        <v>7</v>
      </c>
      <c r="B911" s="7" t="s">
        <v>69</v>
      </c>
      <c r="C911" s="8">
        <v>91.83</v>
      </c>
      <c r="D911" s="8">
        <v>0</v>
      </c>
      <c r="E911" s="5">
        <f t="shared" si="56"/>
        <v>-1</v>
      </c>
      <c r="F911" s="8">
        <v>2859.4094500000001</v>
      </c>
      <c r="G911" s="8">
        <v>2816.4233300000001</v>
      </c>
      <c r="H911" s="5">
        <f t="shared" si="57"/>
        <v>-1.5033216036968722E-2</v>
      </c>
      <c r="I911" s="8">
        <v>3648.4911699999998</v>
      </c>
      <c r="J911" s="5">
        <f t="shared" si="58"/>
        <v>-0.22805806598676781</v>
      </c>
      <c r="K911" s="8">
        <v>32141.125789999998</v>
      </c>
      <c r="L911" s="8">
        <v>43098.121189999998</v>
      </c>
      <c r="M911" s="5">
        <f t="shared" si="59"/>
        <v>0.34090266382047596</v>
      </c>
    </row>
    <row r="912" spans="1:13" x14ac:dyDescent="0.25">
      <c r="A912" s="7" t="s">
        <v>6</v>
      </c>
      <c r="B912" s="7" t="s">
        <v>69</v>
      </c>
      <c r="C912" s="8">
        <v>0</v>
      </c>
      <c r="D912" s="8">
        <v>0</v>
      </c>
      <c r="E912" s="5" t="str">
        <f t="shared" si="56"/>
        <v/>
      </c>
      <c r="F912" s="8">
        <v>0</v>
      </c>
      <c r="G912" s="8">
        <v>25.74025</v>
      </c>
      <c r="H912" s="5" t="str">
        <f t="shared" si="57"/>
        <v/>
      </c>
      <c r="I912" s="8">
        <v>31.617290000000001</v>
      </c>
      <c r="J912" s="5">
        <f t="shared" si="58"/>
        <v>-0.18588057357224486</v>
      </c>
      <c r="K912" s="8">
        <v>0.51446000000000003</v>
      </c>
      <c r="L912" s="8">
        <v>154.72883999999999</v>
      </c>
      <c r="M912" s="5">
        <f t="shared" si="59"/>
        <v>299.75970920965671</v>
      </c>
    </row>
    <row r="913" spans="1:13" x14ac:dyDescent="0.25">
      <c r="A913" s="7" t="s">
        <v>5</v>
      </c>
      <c r="B913" s="7" t="s">
        <v>69</v>
      </c>
      <c r="C913" s="8">
        <v>13.00212</v>
      </c>
      <c r="D913" s="8">
        <v>0</v>
      </c>
      <c r="E913" s="5">
        <f t="shared" si="56"/>
        <v>-1</v>
      </c>
      <c r="F913" s="8">
        <v>18.053529999999999</v>
      </c>
      <c r="G913" s="8">
        <v>103.91528</v>
      </c>
      <c r="H913" s="5">
        <f t="shared" si="57"/>
        <v>4.7559535448192127</v>
      </c>
      <c r="I913" s="8">
        <v>3.26207</v>
      </c>
      <c r="J913" s="5">
        <f t="shared" si="58"/>
        <v>30.855625415763608</v>
      </c>
      <c r="K913" s="8">
        <v>254.71063000000001</v>
      </c>
      <c r="L913" s="8">
        <v>396.59929</v>
      </c>
      <c r="M913" s="5">
        <f t="shared" si="59"/>
        <v>0.55705825862077285</v>
      </c>
    </row>
    <row r="914" spans="1:13" x14ac:dyDescent="0.25">
      <c r="A914" s="7" t="s">
        <v>4</v>
      </c>
      <c r="B914" s="7" t="s">
        <v>69</v>
      </c>
      <c r="C914" s="8">
        <v>110.23399999999999</v>
      </c>
      <c r="D914" s="8">
        <v>0</v>
      </c>
      <c r="E914" s="5">
        <f t="shared" si="56"/>
        <v>-1</v>
      </c>
      <c r="F914" s="8">
        <v>1134.98172</v>
      </c>
      <c r="G914" s="8">
        <v>183.30998</v>
      </c>
      <c r="H914" s="5">
        <f t="shared" si="57"/>
        <v>-0.83849080846870383</v>
      </c>
      <c r="I914" s="8">
        <v>256.03579999999999</v>
      </c>
      <c r="J914" s="5">
        <f t="shared" si="58"/>
        <v>-0.28404551238537734</v>
      </c>
      <c r="K914" s="8">
        <v>7837.1724100000001</v>
      </c>
      <c r="L914" s="8">
        <v>6500.66518</v>
      </c>
      <c r="M914" s="5">
        <f t="shared" si="59"/>
        <v>-0.17053436623324203</v>
      </c>
    </row>
    <row r="915" spans="1:13" x14ac:dyDescent="0.25">
      <c r="A915" s="7" t="s">
        <v>27</v>
      </c>
      <c r="B915" s="7" t="s">
        <v>69</v>
      </c>
      <c r="C915" s="8">
        <v>0</v>
      </c>
      <c r="D915" s="8">
        <v>0</v>
      </c>
      <c r="E915" s="5" t="str">
        <f t="shared" si="56"/>
        <v/>
      </c>
      <c r="F915" s="8">
        <v>318.73597999999998</v>
      </c>
      <c r="G915" s="8">
        <v>844.67654000000005</v>
      </c>
      <c r="H915" s="5">
        <f t="shared" si="57"/>
        <v>1.6500821777321786</v>
      </c>
      <c r="I915" s="8">
        <v>13.92719</v>
      </c>
      <c r="J915" s="5">
        <f t="shared" si="58"/>
        <v>59.649459079685137</v>
      </c>
      <c r="K915" s="8">
        <v>1405.9709399999999</v>
      </c>
      <c r="L915" s="8">
        <v>4149.5902999999998</v>
      </c>
      <c r="M915" s="5">
        <f t="shared" si="59"/>
        <v>1.9514054536575274</v>
      </c>
    </row>
    <row r="916" spans="1:13" x14ac:dyDescent="0.25">
      <c r="A916" s="7" t="s">
        <v>3</v>
      </c>
      <c r="B916" s="7" t="s">
        <v>69</v>
      </c>
      <c r="C916" s="8">
        <v>75.865030000000004</v>
      </c>
      <c r="D916" s="8">
        <v>0</v>
      </c>
      <c r="E916" s="5">
        <f t="shared" si="56"/>
        <v>-1</v>
      </c>
      <c r="F916" s="8">
        <v>3185.8091199999999</v>
      </c>
      <c r="G916" s="8">
        <v>2295.9028899999998</v>
      </c>
      <c r="H916" s="5">
        <f t="shared" si="57"/>
        <v>-0.27933444738208302</v>
      </c>
      <c r="I916" s="8">
        <v>2786.1190499999998</v>
      </c>
      <c r="J916" s="5">
        <f t="shared" si="58"/>
        <v>-0.17594946633741293</v>
      </c>
      <c r="K916" s="8">
        <v>39567.73633</v>
      </c>
      <c r="L916" s="8">
        <v>30932.354050000002</v>
      </c>
      <c r="M916" s="5">
        <f t="shared" si="59"/>
        <v>-0.21824302022182418</v>
      </c>
    </row>
    <row r="917" spans="1:13" x14ac:dyDescent="0.25">
      <c r="A917" s="7" t="s">
        <v>2</v>
      </c>
      <c r="B917" s="7" t="s">
        <v>69</v>
      </c>
      <c r="C917" s="8">
        <v>82.674099999999996</v>
      </c>
      <c r="D917" s="8">
        <v>65.400459999999995</v>
      </c>
      <c r="E917" s="5">
        <f t="shared" si="56"/>
        <v>-0.20893653514220301</v>
      </c>
      <c r="F917" s="8">
        <v>7628.3726399999996</v>
      </c>
      <c r="G917" s="8">
        <v>6408.7311600000003</v>
      </c>
      <c r="H917" s="5">
        <f t="shared" si="57"/>
        <v>-0.1598822629094846</v>
      </c>
      <c r="I917" s="8">
        <v>4470.3366900000001</v>
      </c>
      <c r="J917" s="5">
        <f t="shared" si="58"/>
        <v>0.43361263466712163</v>
      </c>
      <c r="K917" s="8">
        <v>85514.618260000003</v>
      </c>
      <c r="L917" s="8">
        <v>82229.483590000003</v>
      </c>
      <c r="M917" s="5">
        <f t="shared" si="59"/>
        <v>-3.8416059579565953E-2</v>
      </c>
    </row>
    <row r="918" spans="1:13" x14ac:dyDescent="0.25">
      <c r="A918" s="7" t="s">
        <v>26</v>
      </c>
      <c r="B918" s="7" t="s">
        <v>69</v>
      </c>
      <c r="C918" s="8">
        <v>0</v>
      </c>
      <c r="D918" s="8">
        <v>0</v>
      </c>
      <c r="E918" s="5" t="str">
        <f t="shared" si="56"/>
        <v/>
      </c>
      <c r="F918" s="8">
        <v>0</v>
      </c>
      <c r="G918" s="8">
        <v>0</v>
      </c>
      <c r="H918" s="5" t="str">
        <f t="shared" si="57"/>
        <v/>
      </c>
      <c r="I918" s="8">
        <v>0</v>
      </c>
      <c r="J918" s="5" t="str">
        <f t="shared" si="58"/>
        <v/>
      </c>
      <c r="K918" s="8">
        <v>5.5</v>
      </c>
      <c r="L918" s="8">
        <v>0</v>
      </c>
      <c r="M918" s="5">
        <f t="shared" si="59"/>
        <v>-1</v>
      </c>
    </row>
    <row r="919" spans="1:13" s="2" customFormat="1" ht="13" x14ac:dyDescent="0.3">
      <c r="A919" s="2" t="s">
        <v>0</v>
      </c>
      <c r="B919" s="2" t="s">
        <v>69</v>
      </c>
      <c r="C919" s="4">
        <v>1777.15102</v>
      </c>
      <c r="D919" s="4">
        <v>132.72045</v>
      </c>
      <c r="E919" s="3">
        <f t="shared" si="56"/>
        <v>-0.92531841778983981</v>
      </c>
      <c r="F919" s="4">
        <v>35711.287600000003</v>
      </c>
      <c r="G919" s="4">
        <v>36411.747479999998</v>
      </c>
      <c r="H919" s="3">
        <f t="shared" si="57"/>
        <v>1.9614523224303904E-2</v>
      </c>
      <c r="I919" s="4">
        <v>34125.603190000002</v>
      </c>
      <c r="J919" s="3">
        <f t="shared" si="58"/>
        <v>6.6992055122703897E-2</v>
      </c>
      <c r="K919" s="4">
        <v>437043.90406999999</v>
      </c>
      <c r="L919" s="4">
        <v>445690.30920999998</v>
      </c>
      <c r="M919" s="3">
        <f t="shared" si="59"/>
        <v>1.9783836496699347E-2</v>
      </c>
    </row>
    <row r="920" spans="1:13" x14ac:dyDescent="0.25">
      <c r="A920" s="7" t="s">
        <v>22</v>
      </c>
      <c r="B920" s="7" t="s">
        <v>68</v>
      </c>
      <c r="C920" s="8">
        <v>66266.854089999993</v>
      </c>
      <c r="D920" s="8">
        <v>2819.1872800000001</v>
      </c>
      <c r="E920" s="5">
        <f t="shared" si="56"/>
        <v>-0.95745705271943138</v>
      </c>
      <c r="F920" s="8">
        <v>1041583.52345</v>
      </c>
      <c r="G920" s="8">
        <v>593429.27243000001</v>
      </c>
      <c r="H920" s="5">
        <f t="shared" si="57"/>
        <v>-0.43026242344502019</v>
      </c>
      <c r="I920" s="8">
        <v>586523.80955999997</v>
      </c>
      <c r="J920" s="5">
        <f t="shared" si="58"/>
        <v>1.1773542279861493E-2</v>
      </c>
      <c r="K920" s="8">
        <v>10985385.16553</v>
      </c>
      <c r="L920" s="8">
        <v>10201257.040209999</v>
      </c>
      <c r="M920" s="5">
        <f t="shared" si="59"/>
        <v>-7.1379210970266338E-2</v>
      </c>
    </row>
    <row r="921" spans="1:13" x14ac:dyDescent="0.25">
      <c r="A921" s="7" t="s">
        <v>21</v>
      </c>
      <c r="B921" s="7" t="s">
        <v>68</v>
      </c>
      <c r="C921" s="8">
        <v>10292.407639999999</v>
      </c>
      <c r="D921" s="8">
        <v>909.07926999999995</v>
      </c>
      <c r="E921" s="5">
        <f t="shared" si="56"/>
        <v>-0.91167477019983245</v>
      </c>
      <c r="F921" s="8">
        <v>204083.17006999999</v>
      </c>
      <c r="G921" s="8">
        <v>235307.17634999999</v>
      </c>
      <c r="H921" s="5">
        <f t="shared" si="57"/>
        <v>0.15299647819705187</v>
      </c>
      <c r="I921" s="8">
        <v>208634.49187999999</v>
      </c>
      <c r="J921" s="5">
        <f t="shared" si="58"/>
        <v>0.12784407903819317</v>
      </c>
      <c r="K921" s="8">
        <v>2247347.9690800002</v>
      </c>
      <c r="L921" s="8">
        <v>2631306.8189900001</v>
      </c>
      <c r="M921" s="5">
        <f t="shared" si="59"/>
        <v>0.17084975499685595</v>
      </c>
    </row>
    <row r="922" spans="1:13" x14ac:dyDescent="0.25">
      <c r="A922" s="7" t="s">
        <v>20</v>
      </c>
      <c r="B922" s="7" t="s">
        <v>68</v>
      </c>
      <c r="C922" s="8">
        <v>26774.183000000001</v>
      </c>
      <c r="D922" s="8">
        <v>10065.906859999999</v>
      </c>
      <c r="E922" s="5">
        <f t="shared" si="56"/>
        <v>-0.62404429446082443</v>
      </c>
      <c r="F922" s="8">
        <v>660253.13467000006</v>
      </c>
      <c r="G922" s="8">
        <v>580092.17984999996</v>
      </c>
      <c r="H922" s="5">
        <f t="shared" si="57"/>
        <v>-0.121409427098086</v>
      </c>
      <c r="I922" s="8">
        <v>597238.60623000003</v>
      </c>
      <c r="J922" s="5">
        <f t="shared" si="58"/>
        <v>-2.8709507726291994E-2</v>
      </c>
      <c r="K922" s="8">
        <v>6520917.2360800002</v>
      </c>
      <c r="L922" s="8">
        <v>7818243.7843000004</v>
      </c>
      <c r="M922" s="5">
        <f t="shared" si="59"/>
        <v>0.19894847630360024</v>
      </c>
    </row>
    <row r="923" spans="1:13" x14ac:dyDescent="0.25">
      <c r="A923" s="7" t="s">
        <v>19</v>
      </c>
      <c r="B923" s="7" t="s">
        <v>68</v>
      </c>
      <c r="C923" s="8">
        <v>3240.0032500000002</v>
      </c>
      <c r="D923" s="8">
        <v>568.78368</v>
      </c>
      <c r="E923" s="5">
        <f t="shared" si="56"/>
        <v>-0.82444965757364597</v>
      </c>
      <c r="F923" s="8">
        <v>102184.17556</v>
      </c>
      <c r="G923" s="8">
        <v>96449.265759999995</v>
      </c>
      <c r="H923" s="5">
        <f t="shared" si="57"/>
        <v>-5.6123267311900094E-2</v>
      </c>
      <c r="I923" s="8">
        <v>105987.87398</v>
      </c>
      <c r="J923" s="5">
        <f t="shared" si="58"/>
        <v>-8.9997165353085107E-2</v>
      </c>
      <c r="K923" s="8">
        <v>1162253.1795600001</v>
      </c>
      <c r="L923" s="8">
        <v>1374867.5745399999</v>
      </c>
      <c r="M923" s="5">
        <f t="shared" si="59"/>
        <v>0.18293294328563614</v>
      </c>
    </row>
    <row r="924" spans="1:13" x14ac:dyDescent="0.25">
      <c r="A924" s="7" t="s">
        <v>18</v>
      </c>
      <c r="B924" s="7" t="s">
        <v>68</v>
      </c>
      <c r="C924" s="8">
        <v>423.95902999999998</v>
      </c>
      <c r="D924" s="8">
        <v>96.382050000000007</v>
      </c>
      <c r="E924" s="5">
        <f t="shared" si="56"/>
        <v>-0.77266187725733781</v>
      </c>
      <c r="F924" s="8">
        <v>9233.1728600000006</v>
      </c>
      <c r="G924" s="8">
        <v>8181.91723</v>
      </c>
      <c r="H924" s="5">
        <f t="shared" si="57"/>
        <v>-0.11385637916021862</v>
      </c>
      <c r="I924" s="8">
        <v>9400.0864799999999</v>
      </c>
      <c r="J924" s="5">
        <f t="shared" si="58"/>
        <v>-0.12959128116446861</v>
      </c>
      <c r="K924" s="8">
        <v>87227.753280000004</v>
      </c>
      <c r="L924" s="8">
        <v>102598.85746</v>
      </c>
      <c r="M924" s="5">
        <f t="shared" si="59"/>
        <v>0.17621804531246998</v>
      </c>
    </row>
    <row r="925" spans="1:13" x14ac:dyDescent="0.25">
      <c r="A925" s="7" t="s">
        <v>17</v>
      </c>
      <c r="B925" s="7" t="s">
        <v>68</v>
      </c>
      <c r="C925" s="8">
        <v>17029.392390000001</v>
      </c>
      <c r="D925" s="8">
        <v>664.84033999999997</v>
      </c>
      <c r="E925" s="5">
        <f t="shared" si="56"/>
        <v>-0.96095924477079953</v>
      </c>
      <c r="F925" s="8">
        <v>630383.92368000001</v>
      </c>
      <c r="G925" s="8">
        <v>713244.50467000005</v>
      </c>
      <c r="H925" s="5">
        <f t="shared" si="57"/>
        <v>0.13144462902271337</v>
      </c>
      <c r="I925" s="8">
        <v>758363.60326</v>
      </c>
      <c r="J925" s="5">
        <f t="shared" si="58"/>
        <v>-5.9495337587464836E-2</v>
      </c>
      <c r="K925" s="8">
        <v>7296989.7539400002</v>
      </c>
      <c r="L925" s="8">
        <v>7668963.1384500004</v>
      </c>
      <c r="M925" s="5">
        <f t="shared" si="59"/>
        <v>5.0976278856518009E-2</v>
      </c>
    </row>
    <row r="926" spans="1:13" x14ac:dyDescent="0.25">
      <c r="A926" s="7" t="s">
        <v>16</v>
      </c>
      <c r="B926" s="7" t="s">
        <v>68</v>
      </c>
      <c r="C926" s="8">
        <v>4878.7775600000004</v>
      </c>
      <c r="D926" s="8">
        <v>0</v>
      </c>
      <c r="E926" s="5">
        <f t="shared" si="56"/>
        <v>-1</v>
      </c>
      <c r="F926" s="8">
        <v>90395.132490000004</v>
      </c>
      <c r="G926" s="8">
        <v>68548.604200000002</v>
      </c>
      <c r="H926" s="5">
        <f t="shared" si="57"/>
        <v>-0.24167814890272754</v>
      </c>
      <c r="I926" s="8">
        <v>76159.602369999993</v>
      </c>
      <c r="J926" s="5">
        <f t="shared" si="58"/>
        <v>-9.9934846469183269E-2</v>
      </c>
      <c r="K926" s="8">
        <v>715567.80157000001</v>
      </c>
      <c r="L926" s="8">
        <v>583561.98337000003</v>
      </c>
      <c r="M926" s="5">
        <f t="shared" si="59"/>
        <v>-0.18447702357536355</v>
      </c>
    </row>
    <row r="927" spans="1:13" x14ac:dyDescent="0.25">
      <c r="A927" s="7" t="s">
        <v>28</v>
      </c>
      <c r="B927" s="7" t="s">
        <v>68</v>
      </c>
      <c r="C927" s="8">
        <v>549.96938</v>
      </c>
      <c r="D927" s="8">
        <v>0</v>
      </c>
      <c r="E927" s="5">
        <f t="shared" si="56"/>
        <v>-1</v>
      </c>
      <c r="F927" s="8">
        <v>123675.13515</v>
      </c>
      <c r="G927" s="8">
        <v>104183.95967</v>
      </c>
      <c r="H927" s="5">
        <f t="shared" si="57"/>
        <v>-0.15759979123014534</v>
      </c>
      <c r="I927" s="8">
        <v>22040.611199999999</v>
      </c>
      <c r="J927" s="5">
        <f t="shared" si="58"/>
        <v>3.7269088286444614</v>
      </c>
      <c r="K927" s="8">
        <v>695990.82608999999</v>
      </c>
      <c r="L927" s="8">
        <v>731058.23898999998</v>
      </c>
      <c r="M927" s="5">
        <f t="shared" si="59"/>
        <v>5.0384878055081295E-2</v>
      </c>
    </row>
    <row r="928" spans="1:13" x14ac:dyDescent="0.25">
      <c r="A928" s="7" t="s">
        <v>15</v>
      </c>
      <c r="B928" s="7" t="s">
        <v>68</v>
      </c>
      <c r="C928" s="8">
        <v>1874.1884399999999</v>
      </c>
      <c r="D928" s="8">
        <v>481.73748999999998</v>
      </c>
      <c r="E928" s="5">
        <f t="shared" si="56"/>
        <v>-0.74296208443159539</v>
      </c>
      <c r="F928" s="8">
        <v>57303.377489999999</v>
      </c>
      <c r="G928" s="8">
        <v>58380.527589999998</v>
      </c>
      <c r="H928" s="5">
        <f t="shared" si="57"/>
        <v>1.8797323075554706E-2</v>
      </c>
      <c r="I928" s="8">
        <v>55569.027370000003</v>
      </c>
      <c r="J928" s="5">
        <f t="shared" si="58"/>
        <v>5.059473510810153E-2</v>
      </c>
      <c r="K928" s="8">
        <v>657286.77329000004</v>
      </c>
      <c r="L928" s="8">
        <v>623876.09927000001</v>
      </c>
      <c r="M928" s="5">
        <f t="shared" si="59"/>
        <v>-5.0831197854119936E-2</v>
      </c>
    </row>
    <row r="929" spans="1:13" x14ac:dyDescent="0.25">
      <c r="A929" s="7" t="s">
        <v>14</v>
      </c>
      <c r="B929" s="7" t="s">
        <v>68</v>
      </c>
      <c r="C929" s="8">
        <v>36786.595329999996</v>
      </c>
      <c r="D929" s="8">
        <v>11134.75167</v>
      </c>
      <c r="E929" s="5">
        <f t="shared" si="56"/>
        <v>-0.69731497111613772</v>
      </c>
      <c r="F929" s="8">
        <v>1239202.9681500001</v>
      </c>
      <c r="G929" s="8">
        <v>1209946.29342</v>
      </c>
      <c r="H929" s="5">
        <f t="shared" si="57"/>
        <v>-2.3609267797088385E-2</v>
      </c>
      <c r="I929" s="8">
        <v>1148091.0666199999</v>
      </c>
      <c r="J929" s="5">
        <f t="shared" si="58"/>
        <v>5.3876585750382011E-2</v>
      </c>
      <c r="K929" s="8">
        <v>13817886.441749999</v>
      </c>
      <c r="L929" s="8">
        <v>14718891.27867</v>
      </c>
      <c r="M929" s="5">
        <f t="shared" si="59"/>
        <v>6.5205691240714181E-2</v>
      </c>
    </row>
    <row r="930" spans="1:13" x14ac:dyDescent="0.25">
      <c r="A930" s="7" t="s">
        <v>13</v>
      </c>
      <c r="B930" s="7" t="s">
        <v>68</v>
      </c>
      <c r="C930" s="8">
        <v>9386.2879599999997</v>
      </c>
      <c r="D930" s="8">
        <v>851.20520999999997</v>
      </c>
      <c r="E930" s="5">
        <f t="shared" si="56"/>
        <v>-0.90931396803215059</v>
      </c>
      <c r="F930" s="8">
        <v>280955.14762</v>
      </c>
      <c r="G930" s="8">
        <v>353743.02772999997</v>
      </c>
      <c r="H930" s="5">
        <f t="shared" si="57"/>
        <v>0.25907295426545329</v>
      </c>
      <c r="I930" s="8">
        <v>303143.73353000003</v>
      </c>
      <c r="J930" s="5">
        <f t="shared" si="58"/>
        <v>0.16691519105735519</v>
      </c>
      <c r="K930" s="8">
        <v>2675235.62047</v>
      </c>
      <c r="L930" s="8">
        <v>3323211.5753700002</v>
      </c>
      <c r="M930" s="5">
        <f t="shared" si="59"/>
        <v>0.24221266715421508</v>
      </c>
    </row>
    <row r="931" spans="1:13" x14ac:dyDescent="0.25">
      <c r="A931" s="7" t="s">
        <v>12</v>
      </c>
      <c r="B931" s="7" t="s">
        <v>68</v>
      </c>
      <c r="C931" s="8">
        <v>7601.8946999999998</v>
      </c>
      <c r="D931" s="8">
        <v>335.22465999999997</v>
      </c>
      <c r="E931" s="5">
        <f t="shared" si="56"/>
        <v>-0.9559024857316164</v>
      </c>
      <c r="F931" s="8">
        <v>228414.59315999999</v>
      </c>
      <c r="G931" s="8">
        <v>220911.68505</v>
      </c>
      <c r="H931" s="5">
        <f t="shared" si="57"/>
        <v>-3.2847761634670847E-2</v>
      </c>
      <c r="I931" s="8">
        <v>227413.46677999999</v>
      </c>
      <c r="J931" s="5">
        <f t="shared" si="58"/>
        <v>-2.859013506130581E-2</v>
      </c>
      <c r="K931" s="8">
        <v>2442266.4330799999</v>
      </c>
      <c r="L931" s="8">
        <v>2588843.20603</v>
      </c>
      <c r="M931" s="5">
        <f t="shared" si="59"/>
        <v>6.0016700456857475E-2</v>
      </c>
    </row>
    <row r="932" spans="1:13" x14ac:dyDescent="0.25">
      <c r="A932" s="7" t="s">
        <v>11</v>
      </c>
      <c r="B932" s="7" t="s">
        <v>68</v>
      </c>
      <c r="C932" s="8">
        <v>35792.018510000002</v>
      </c>
      <c r="D932" s="8">
        <v>2971.2358800000002</v>
      </c>
      <c r="E932" s="5">
        <f t="shared" si="56"/>
        <v>-0.91698607668159704</v>
      </c>
      <c r="F932" s="8">
        <v>1283227.4635900001</v>
      </c>
      <c r="G932" s="8">
        <v>1586540.9040600001</v>
      </c>
      <c r="H932" s="5">
        <f t="shared" si="57"/>
        <v>0.23636763479285294</v>
      </c>
      <c r="I932" s="8">
        <v>1514361.74456</v>
      </c>
      <c r="J932" s="5">
        <f t="shared" si="58"/>
        <v>4.7663089588261931E-2</v>
      </c>
      <c r="K932" s="8">
        <v>12698827.30981</v>
      </c>
      <c r="L932" s="8">
        <v>17657487.52448</v>
      </c>
      <c r="M932" s="5">
        <f t="shared" si="59"/>
        <v>0.39048174242352096</v>
      </c>
    </row>
    <row r="933" spans="1:13" x14ac:dyDescent="0.25">
      <c r="A933" s="7" t="s">
        <v>24</v>
      </c>
      <c r="B933" s="7" t="s">
        <v>68</v>
      </c>
      <c r="C933" s="8">
        <v>405.81153999999998</v>
      </c>
      <c r="D933" s="8">
        <v>0</v>
      </c>
      <c r="E933" s="5">
        <f t="shared" si="56"/>
        <v>-1</v>
      </c>
      <c r="F933" s="8">
        <v>24003.26598</v>
      </c>
      <c r="G933" s="8">
        <v>17292.568899999998</v>
      </c>
      <c r="H933" s="5">
        <f t="shared" si="57"/>
        <v>-0.27957433315914126</v>
      </c>
      <c r="I933" s="8">
        <v>19291.967850000001</v>
      </c>
      <c r="J933" s="5">
        <f t="shared" si="58"/>
        <v>-0.10363893230311405</v>
      </c>
      <c r="K933" s="8">
        <v>183710.17624</v>
      </c>
      <c r="L933" s="8">
        <v>194127.38654000001</v>
      </c>
      <c r="M933" s="5">
        <f t="shared" si="59"/>
        <v>5.6704590421768009E-2</v>
      </c>
    </row>
    <row r="934" spans="1:13" x14ac:dyDescent="0.25">
      <c r="A934" s="7" t="s">
        <v>10</v>
      </c>
      <c r="B934" s="7" t="s">
        <v>68</v>
      </c>
      <c r="C934" s="8">
        <v>10077.78875</v>
      </c>
      <c r="D934" s="8">
        <v>99.460499999999996</v>
      </c>
      <c r="E934" s="5">
        <f t="shared" si="56"/>
        <v>-0.99013072188082929</v>
      </c>
      <c r="F934" s="8">
        <v>124963.50646</v>
      </c>
      <c r="G934" s="8">
        <v>155814.12768999999</v>
      </c>
      <c r="H934" s="5">
        <f t="shared" si="57"/>
        <v>0.24687704517858644</v>
      </c>
      <c r="I934" s="8">
        <v>166949.57811999999</v>
      </c>
      <c r="J934" s="5">
        <f t="shared" si="58"/>
        <v>-6.6699482295163759E-2</v>
      </c>
      <c r="K934" s="8">
        <v>1492060.15539</v>
      </c>
      <c r="L934" s="8">
        <v>1799896.9618899999</v>
      </c>
      <c r="M934" s="5">
        <f t="shared" si="59"/>
        <v>0.20631661892984243</v>
      </c>
    </row>
    <row r="935" spans="1:13" x14ac:dyDescent="0.25">
      <c r="A935" s="7" t="s">
        <v>9</v>
      </c>
      <c r="B935" s="7" t="s">
        <v>68</v>
      </c>
      <c r="C935" s="8">
        <v>8425.6657500000001</v>
      </c>
      <c r="D935" s="8">
        <v>764.51990999999998</v>
      </c>
      <c r="E935" s="5">
        <f t="shared" si="56"/>
        <v>-0.90926296714298216</v>
      </c>
      <c r="F935" s="8">
        <v>299711.31368999998</v>
      </c>
      <c r="G935" s="8">
        <v>344465.73184999998</v>
      </c>
      <c r="H935" s="5">
        <f t="shared" si="57"/>
        <v>0.14932508756172869</v>
      </c>
      <c r="I935" s="8">
        <v>337673.16509000002</v>
      </c>
      <c r="J935" s="5">
        <f t="shared" si="58"/>
        <v>2.0115802682127759E-2</v>
      </c>
      <c r="K935" s="8">
        <v>3172887.6252600001</v>
      </c>
      <c r="L935" s="8">
        <v>3354093.9827200002</v>
      </c>
      <c r="M935" s="5">
        <f t="shared" si="59"/>
        <v>5.7110865199693661E-2</v>
      </c>
    </row>
    <row r="936" spans="1:13" x14ac:dyDescent="0.25">
      <c r="A936" s="7" t="s">
        <v>8</v>
      </c>
      <c r="B936" s="7" t="s">
        <v>68</v>
      </c>
      <c r="C936" s="8">
        <v>761.45015999999998</v>
      </c>
      <c r="D936" s="8">
        <v>92.23818</v>
      </c>
      <c r="E936" s="5">
        <f t="shared" si="56"/>
        <v>-0.87886511180193327</v>
      </c>
      <c r="F936" s="8">
        <v>49134.212549999997</v>
      </c>
      <c r="G936" s="8">
        <v>55673.471550000002</v>
      </c>
      <c r="H936" s="5">
        <f t="shared" si="57"/>
        <v>0.13308972833024479</v>
      </c>
      <c r="I936" s="8">
        <v>61966.832849999999</v>
      </c>
      <c r="J936" s="5">
        <f t="shared" si="58"/>
        <v>-0.1015601574350915</v>
      </c>
      <c r="K936" s="8">
        <v>531882.78647000005</v>
      </c>
      <c r="L936" s="8">
        <v>637002.22592999996</v>
      </c>
      <c r="M936" s="5">
        <f t="shared" si="59"/>
        <v>0.19763647580636445</v>
      </c>
    </row>
    <row r="937" spans="1:13" x14ac:dyDescent="0.25">
      <c r="A937" s="7" t="s">
        <v>7</v>
      </c>
      <c r="B937" s="7" t="s">
        <v>68</v>
      </c>
      <c r="C937" s="8">
        <v>10122.59251</v>
      </c>
      <c r="D937" s="8">
        <v>1039.6525300000001</v>
      </c>
      <c r="E937" s="5">
        <f t="shared" si="56"/>
        <v>-0.89729384750270857</v>
      </c>
      <c r="F937" s="8">
        <v>279126.04252999998</v>
      </c>
      <c r="G937" s="8">
        <v>312645.49059</v>
      </c>
      <c r="H937" s="5">
        <f t="shared" si="57"/>
        <v>0.12008713968850615</v>
      </c>
      <c r="I937" s="8">
        <v>309287.75141999999</v>
      </c>
      <c r="J937" s="5">
        <f t="shared" si="58"/>
        <v>1.0856359990280895E-2</v>
      </c>
      <c r="K937" s="8">
        <v>2772231.5112800002</v>
      </c>
      <c r="L937" s="8">
        <v>3535846.9805000001</v>
      </c>
      <c r="M937" s="5">
        <f t="shared" si="59"/>
        <v>0.27545155089425477</v>
      </c>
    </row>
    <row r="938" spans="1:13" x14ac:dyDescent="0.25">
      <c r="A938" s="7" t="s">
        <v>6</v>
      </c>
      <c r="B938" s="7" t="s">
        <v>68</v>
      </c>
      <c r="C938" s="8">
        <v>12710.28507</v>
      </c>
      <c r="D938" s="8">
        <v>9112.4644499999995</v>
      </c>
      <c r="E938" s="5">
        <f t="shared" si="56"/>
        <v>-0.28306372360537468</v>
      </c>
      <c r="F938" s="8">
        <v>587662.92341000005</v>
      </c>
      <c r="G938" s="8">
        <v>402742.39211000002</v>
      </c>
      <c r="H938" s="5">
        <f t="shared" si="57"/>
        <v>-0.31467108768232577</v>
      </c>
      <c r="I938" s="8">
        <v>493305.76689000003</v>
      </c>
      <c r="J938" s="5">
        <f t="shared" si="58"/>
        <v>-0.18358466666819717</v>
      </c>
      <c r="K938" s="8">
        <v>5634617.9844000004</v>
      </c>
      <c r="L938" s="8">
        <v>4909356.5825699996</v>
      </c>
      <c r="M938" s="5">
        <f t="shared" si="59"/>
        <v>-0.12871527472456146</v>
      </c>
    </row>
    <row r="939" spans="1:13" x14ac:dyDescent="0.25">
      <c r="A939" s="7" t="s">
        <v>5</v>
      </c>
      <c r="B939" s="7" t="s">
        <v>68</v>
      </c>
      <c r="C939" s="8">
        <v>16645.09518</v>
      </c>
      <c r="D939" s="8">
        <v>1871.04585</v>
      </c>
      <c r="E939" s="5">
        <f t="shared" si="56"/>
        <v>-0.88759176022927377</v>
      </c>
      <c r="F939" s="8">
        <v>611554.71655000001</v>
      </c>
      <c r="G939" s="8">
        <v>704177.64263000002</v>
      </c>
      <c r="H939" s="5">
        <f t="shared" si="57"/>
        <v>0.15145484708632329</v>
      </c>
      <c r="I939" s="8">
        <v>642065.03599999996</v>
      </c>
      <c r="J939" s="5">
        <f t="shared" si="58"/>
        <v>9.6738808605675297E-2</v>
      </c>
      <c r="K939" s="8">
        <v>6491435.5300399996</v>
      </c>
      <c r="L939" s="8">
        <v>7274601.7685000002</v>
      </c>
      <c r="M939" s="5">
        <f t="shared" si="59"/>
        <v>0.12064607818036444</v>
      </c>
    </row>
    <row r="940" spans="1:13" x14ac:dyDescent="0.25">
      <c r="A940" s="7" t="s">
        <v>4</v>
      </c>
      <c r="B940" s="7" t="s">
        <v>68</v>
      </c>
      <c r="C940" s="8">
        <v>25355.42699</v>
      </c>
      <c r="D940" s="8">
        <v>106.87706</v>
      </c>
      <c r="E940" s="5">
        <f t="shared" si="56"/>
        <v>-0.99578484479704676</v>
      </c>
      <c r="F940" s="8">
        <v>96903.600439999995</v>
      </c>
      <c r="G940" s="8">
        <v>71564.862890000004</v>
      </c>
      <c r="H940" s="5">
        <f t="shared" si="57"/>
        <v>-0.26148396380471983</v>
      </c>
      <c r="I940" s="8">
        <v>61777.810989999998</v>
      </c>
      <c r="J940" s="5">
        <f t="shared" si="58"/>
        <v>0.15842341680873484</v>
      </c>
      <c r="K940" s="8">
        <v>507953.31731999997</v>
      </c>
      <c r="L940" s="8">
        <v>626483.73473999999</v>
      </c>
      <c r="M940" s="5">
        <f t="shared" si="59"/>
        <v>0.23334903696539566</v>
      </c>
    </row>
    <row r="941" spans="1:13" x14ac:dyDescent="0.25">
      <c r="A941" s="7" t="s">
        <v>27</v>
      </c>
      <c r="B941" s="7" t="s">
        <v>68</v>
      </c>
      <c r="C941" s="8">
        <v>0</v>
      </c>
      <c r="D941" s="8">
        <v>0</v>
      </c>
      <c r="E941" s="5" t="str">
        <f t="shared" si="56"/>
        <v/>
      </c>
      <c r="F941" s="8">
        <v>1114.1567700000001</v>
      </c>
      <c r="G941" s="8">
        <v>793.84628999999995</v>
      </c>
      <c r="H941" s="5">
        <f t="shared" si="57"/>
        <v>-0.28749139135958401</v>
      </c>
      <c r="I941" s="8">
        <v>1167.02295</v>
      </c>
      <c r="J941" s="5">
        <f t="shared" si="58"/>
        <v>-0.31976805597524893</v>
      </c>
      <c r="K941" s="8">
        <v>18866.178199999998</v>
      </c>
      <c r="L941" s="8">
        <v>12138.76649</v>
      </c>
      <c r="M941" s="5">
        <f t="shared" si="59"/>
        <v>-0.35658582457362764</v>
      </c>
    </row>
    <row r="942" spans="1:13" x14ac:dyDescent="0.25">
      <c r="A942" s="7" t="s">
        <v>3</v>
      </c>
      <c r="B942" s="7" t="s">
        <v>68</v>
      </c>
      <c r="C942" s="8">
        <v>10036.81552</v>
      </c>
      <c r="D942" s="8">
        <v>3407.9832799999999</v>
      </c>
      <c r="E942" s="5">
        <f t="shared" si="56"/>
        <v>-0.66045173658826006</v>
      </c>
      <c r="F942" s="8">
        <v>358943.86557999998</v>
      </c>
      <c r="G942" s="8">
        <v>348701.12660999998</v>
      </c>
      <c r="H942" s="5">
        <f t="shared" si="57"/>
        <v>-2.8535768269640882E-2</v>
      </c>
      <c r="I942" s="8">
        <v>366626.12634000002</v>
      </c>
      <c r="J942" s="5">
        <f t="shared" si="58"/>
        <v>-4.8891768595282326E-2</v>
      </c>
      <c r="K942" s="8">
        <v>4036579.9456600002</v>
      </c>
      <c r="L942" s="8">
        <v>4322479.9567499999</v>
      </c>
      <c r="M942" s="5">
        <f t="shared" si="59"/>
        <v>7.0827288184243775E-2</v>
      </c>
    </row>
    <row r="943" spans="1:13" x14ac:dyDescent="0.25">
      <c r="A943" s="7" t="s">
        <v>33</v>
      </c>
      <c r="B943" s="7" t="s">
        <v>68</v>
      </c>
      <c r="C943" s="8">
        <v>0</v>
      </c>
      <c r="D943" s="8">
        <v>0</v>
      </c>
      <c r="E943" s="5" t="str">
        <f t="shared" si="56"/>
        <v/>
      </c>
      <c r="F943" s="8">
        <v>28779.545529999999</v>
      </c>
      <c r="G943" s="8">
        <v>16790.655419999999</v>
      </c>
      <c r="H943" s="5">
        <f t="shared" si="57"/>
        <v>-0.41657676968882973</v>
      </c>
      <c r="I943" s="8">
        <v>12912.792359999999</v>
      </c>
      <c r="J943" s="5">
        <f t="shared" si="58"/>
        <v>0.30031173365820307</v>
      </c>
      <c r="K943" s="8">
        <v>183099.83961</v>
      </c>
      <c r="L943" s="8">
        <v>168819.65886</v>
      </c>
      <c r="M943" s="5">
        <f t="shared" si="59"/>
        <v>-7.7991224789800917E-2</v>
      </c>
    </row>
    <row r="944" spans="1:13" x14ac:dyDescent="0.25">
      <c r="A944" s="7" t="s">
        <v>2</v>
      </c>
      <c r="B944" s="7" t="s">
        <v>68</v>
      </c>
      <c r="C944" s="8">
        <v>409.45832999999999</v>
      </c>
      <c r="D944" s="8">
        <v>160.32490999999999</v>
      </c>
      <c r="E944" s="5">
        <f t="shared" si="56"/>
        <v>-0.60844633445361829</v>
      </c>
      <c r="F944" s="8">
        <v>17005.569240000001</v>
      </c>
      <c r="G944" s="8">
        <v>14424.69182</v>
      </c>
      <c r="H944" s="5">
        <f t="shared" si="57"/>
        <v>-0.1517665997283606</v>
      </c>
      <c r="I944" s="8">
        <v>10115.70981</v>
      </c>
      <c r="J944" s="5">
        <f t="shared" si="58"/>
        <v>0.42596931811352534</v>
      </c>
      <c r="K944" s="8">
        <v>116613.90235</v>
      </c>
      <c r="L944" s="8">
        <v>100670.5959</v>
      </c>
      <c r="M944" s="5">
        <f t="shared" si="59"/>
        <v>-0.13671874561017983</v>
      </c>
    </row>
    <row r="945" spans="1:13" x14ac:dyDescent="0.25">
      <c r="A945" s="7" t="s">
        <v>26</v>
      </c>
      <c r="B945" s="7" t="s">
        <v>68</v>
      </c>
      <c r="C945" s="8">
        <v>15.180859999999999</v>
      </c>
      <c r="D945" s="8">
        <v>0</v>
      </c>
      <c r="E945" s="5">
        <f t="shared" si="56"/>
        <v>-1</v>
      </c>
      <c r="F945" s="8">
        <v>5675.4577300000001</v>
      </c>
      <c r="G945" s="8">
        <v>13802.48641</v>
      </c>
      <c r="H945" s="5">
        <f t="shared" si="57"/>
        <v>1.4319600403402175</v>
      </c>
      <c r="I945" s="8">
        <v>6136.5684199999996</v>
      </c>
      <c r="J945" s="5">
        <f t="shared" si="58"/>
        <v>1.2492190203592646</v>
      </c>
      <c r="K945" s="8">
        <v>48107.390760000002</v>
      </c>
      <c r="L945" s="8">
        <v>66465.57879</v>
      </c>
      <c r="M945" s="5">
        <f t="shared" si="59"/>
        <v>0.38160847512154694</v>
      </c>
    </row>
    <row r="946" spans="1:13" s="2" customFormat="1" ht="13" x14ac:dyDescent="0.3">
      <c r="A946" s="2" t="s">
        <v>0</v>
      </c>
      <c r="B946" s="2" t="s">
        <v>68</v>
      </c>
      <c r="C946" s="4">
        <v>324765.79032999999</v>
      </c>
      <c r="D946" s="4">
        <v>47552.901059999997</v>
      </c>
      <c r="E946" s="3">
        <f t="shared" si="56"/>
        <v>-0.85357786295261984</v>
      </c>
      <c r="F946" s="4">
        <v>8668078.5434300005</v>
      </c>
      <c r="G946" s="4">
        <v>8704126.0369099993</v>
      </c>
      <c r="H946" s="3">
        <f t="shared" si="57"/>
        <v>4.1586486900631048E-3</v>
      </c>
      <c r="I946" s="4">
        <v>8300166.4888699995</v>
      </c>
      <c r="J946" s="3">
        <f t="shared" si="58"/>
        <v>4.8668848821488586E-2</v>
      </c>
      <c r="K946" s="4">
        <v>88716292.712200001</v>
      </c>
      <c r="L946" s="4">
        <v>99366000.979090005</v>
      </c>
      <c r="M946" s="3">
        <f t="shared" si="59"/>
        <v>0.12004230498492729</v>
      </c>
    </row>
    <row r="947" spans="1:13" x14ac:dyDescent="0.25">
      <c r="A947" s="7" t="s">
        <v>22</v>
      </c>
      <c r="B947" s="7" t="s">
        <v>67</v>
      </c>
      <c r="C947" s="8">
        <v>1237.8697</v>
      </c>
      <c r="D947" s="8">
        <v>0</v>
      </c>
      <c r="E947" s="5">
        <f t="shared" si="56"/>
        <v>-1</v>
      </c>
      <c r="F947" s="8">
        <v>84702.224069999997</v>
      </c>
      <c r="G947" s="8">
        <v>97896.244640000004</v>
      </c>
      <c r="H947" s="5">
        <f t="shared" si="57"/>
        <v>0.15576947022189347</v>
      </c>
      <c r="I947" s="8">
        <v>89462.055630000003</v>
      </c>
      <c r="J947" s="5">
        <f t="shared" si="58"/>
        <v>9.4276718219871825E-2</v>
      </c>
      <c r="K947" s="8">
        <v>980277.13725999999</v>
      </c>
      <c r="L947" s="8">
        <v>1177715.6129399999</v>
      </c>
      <c r="M947" s="5">
        <f t="shared" si="59"/>
        <v>0.20141087471637431</v>
      </c>
    </row>
    <row r="948" spans="1:13" x14ac:dyDescent="0.25">
      <c r="A948" s="7" t="s">
        <v>21</v>
      </c>
      <c r="B948" s="7" t="s">
        <v>67</v>
      </c>
      <c r="C948" s="8">
        <v>1114.5768800000001</v>
      </c>
      <c r="D948" s="8">
        <v>4.2965200000000001</v>
      </c>
      <c r="E948" s="5">
        <f t="shared" si="56"/>
        <v>-0.99614515599857045</v>
      </c>
      <c r="F948" s="8">
        <v>37185.163780000003</v>
      </c>
      <c r="G948" s="8">
        <v>31833.715189999999</v>
      </c>
      <c r="H948" s="5">
        <f t="shared" si="57"/>
        <v>-0.14391354093963338</v>
      </c>
      <c r="I948" s="8">
        <v>30086.70882</v>
      </c>
      <c r="J948" s="5">
        <f t="shared" si="58"/>
        <v>5.8065718668393718E-2</v>
      </c>
      <c r="K948" s="8">
        <v>415832.29482000001</v>
      </c>
      <c r="L948" s="8">
        <v>466783.67592000001</v>
      </c>
      <c r="M948" s="5">
        <f t="shared" si="59"/>
        <v>0.12252867738917472</v>
      </c>
    </row>
    <row r="949" spans="1:13" x14ac:dyDescent="0.25">
      <c r="A949" s="7" t="s">
        <v>20</v>
      </c>
      <c r="B949" s="7" t="s">
        <v>67</v>
      </c>
      <c r="C949" s="8">
        <v>1370.7995699999999</v>
      </c>
      <c r="D949" s="8">
        <v>90.156689999999998</v>
      </c>
      <c r="E949" s="5">
        <f t="shared" si="56"/>
        <v>-0.93423058193693476</v>
      </c>
      <c r="F949" s="8">
        <v>41148.741629999997</v>
      </c>
      <c r="G949" s="8">
        <v>41684.788860000001</v>
      </c>
      <c r="H949" s="5">
        <f t="shared" si="57"/>
        <v>1.3027062524050281E-2</v>
      </c>
      <c r="I949" s="8">
        <v>38448.701220000003</v>
      </c>
      <c r="J949" s="5">
        <f t="shared" si="58"/>
        <v>8.4166370704783944E-2</v>
      </c>
      <c r="K949" s="8">
        <v>399483.93887000001</v>
      </c>
      <c r="L949" s="8">
        <v>478789.72700000001</v>
      </c>
      <c r="M949" s="5">
        <f t="shared" si="59"/>
        <v>0.19852059222788343</v>
      </c>
    </row>
    <row r="950" spans="1:13" x14ac:dyDescent="0.25">
      <c r="A950" s="7" t="s">
        <v>19</v>
      </c>
      <c r="B950" s="7" t="s">
        <v>67</v>
      </c>
      <c r="C950" s="8">
        <v>451.50414999999998</v>
      </c>
      <c r="D950" s="8">
        <v>42.824800000000003</v>
      </c>
      <c r="E950" s="5">
        <f t="shared" si="56"/>
        <v>-0.90515081644321538</v>
      </c>
      <c r="F950" s="8">
        <v>15408.96449</v>
      </c>
      <c r="G950" s="8">
        <v>14101.3397</v>
      </c>
      <c r="H950" s="5">
        <f t="shared" si="57"/>
        <v>-8.4861302058851007E-2</v>
      </c>
      <c r="I950" s="8">
        <v>11599.426020000001</v>
      </c>
      <c r="J950" s="5">
        <f t="shared" si="58"/>
        <v>0.21569288650025809</v>
      </c>
      <c r="K950" s="8">
        <v>150405.22193</v>
      </c>
      <c r="L950" s="8">
        <v>162491.67850000001</v>
      </c>
      <c r="M950" s="5">
        <f t="shared" si="59"/>
        <v>8.0359288161053088E-2</v>
      </c>
    </row>
    <row r="951" spans="1:13" x14ac:dyDescent="0.25">
      <c r="A951" s="7" t="s">
        <v>18</v>
      </c>
      <c r="B951" s="7" t="s">
        <v>67</v>
      </c>
      <c r="C951" s="8">
        <v>26.69547</v>
      </c>
      <c r="D951" s="8">
        <v>0</v>
      </c>
      <c r="E951" s="5">
        <f t="shared" si="56"/>
        <v>-1</v>
      </c>
      <c r="F951" s="8">
        <v>1519.88644</v>
      </c>
      <c r="G951" s="8">
        <v>1257.41993</v>
      </c>
      <c r="H951" s="5">
        <f t="shared" si="57"/>
        <v>-0.17268823715540216</v>
      </c>
      <c r="I951" s="8">
        <v>753.68400999999994</v>
      </c>
      <c r="J951" s="5">
        <f t="shared" si="58"/>
        <v>0.66836487615015217</v>
      </c>
      <c r="K951" s="8">
        <v>14997.891729999999</v>
      </c>
      <c r="L951" s="8">
        <v>11852.22919</v>
      </c>
      <c r="M951" s="5">
        <f t="shared" si="59"/>
        <v>-0.20974031528096648</v>
      </c>
    </row>
    <row r="952" spans="1:13" x14ac:dyDescent="0.25">
      <c r="A952" s="7" t="s">
        <v>17</v>
      </c>
      <c r="B952" s="7" t="s">
        <v>67</v>
      </c>
      <c r="C952" s="8">
        <v>631.03770999999995</v>
      </c>
      <c r="D952" s="8">
        <v>342.09431000000001</v>
      </c>
      <c r="E952" s="5">
        <f t="shared" si="56"/>
        <v>-0.45788610636280347</v>
      </c>
      <c r="F952" s="8">
        <v>51452.774389999999</v>
      </c>
      <c r="G952" s="8">
        <v>83297.856660000005</v>
      </c>
      <c r="H952" s="5">
        <f t="shared" si="57"/>
        <v>0.61891866177364374</v>
      </c>
      <c r="I952" s="8">
        <v>60475.913229999998</v>
      </c>
      <c r="J952" s="5">
        <f t="shared" si="58"/>
        <v>0.37737244815476112</v>
      </c>
      <c r="K952" s="8">
        <v>541560.58976</v>
      </c>
      <c r="L952" s="8">
        <v>801352.43648999999</v>
      </c>
      <c r="M952" s="5">
        <f t="shared" si="59"/>
        <v>0.47970966064042853</v>
      </c>
    </row>
    <row r="953" spans="1:13" x14ac:dyDescent="0.25">
      <c r="A953" s="7" t="s">
        <v>16</v>
      </c>
      <c r="B953" s="7" t="s">
        <v>67</v>
      </c>
      <c r="C953" s="8">
        <v>0</v>
      </c>
      <c r="D953" s="8">
        <v>0</v>
      </c>
      <c r="E953" s="5" t="str">
        <f t="shared" si="56"/>
        <v/>
      </c>
      <c r="F953" s="8">
        <v>6061.94643</v>
      </c>
      <c r="G953" s="8">
        <v>4148.9599799999996</v>
      </c>
      <c r="H953" s="5">
        <f t="shared" si="57"/>
        <v>-0.31557297183175548</v>
      </c>
      <c r="I953" s="8">
        <v>5310.08644</v>
      </c>
      <c r="J953" s="5">
        <f t="shared" si="58"/>
        <v>-0.21866432366400435</v>
      </c>
      <c r="K953" s="8">
        <v>69641.612710000001</v>
      </c>
      <c r="L953" s="8">
        <v>49931.131979999998</v>
      </c>
      <c r="M953" s="5">
        <f t="shared" si="59"/>
        <v>-0.28302734475834057</v>
      </c>
    </row>
    <row r="954" spans="1:13" x14ac:dyDescent="0.25">
      <c r="A954" s="7" t="s">
        <v>28</v>
      </c>
      <c r="B954" s="7" t="s">
        <v>67</v>
      </c>
      <c r="C954" s="8">
        <v>0</v>
      </c>
      <c r="D954" s="8">
        <v>0</v>
      </c>
      <c r="E954" s="5" t="str">
        <f t="shared" si="56"/>
        <v/>
      </c>
      <c r="F954" s="8">
        <v>2902.6756500000001</v>
      </c>
      <c r="G954" s="8">
        <v>4867.08727</v>
      </c>
      <c r="H954" s="5">
        <f t="shared" si="57"/>
        <v>0.67675891379734421</v>
      </c>
      <c r="I954" s="8">
        <v>4000.0895300000002</v>
      </c>
      <c r="J954" s="5">
        <f t="shared" si="58"/>
        <v>0.2167445837143549</v>
      </c>
      <c r="K954" s="8">
        <v>63388.042260000002</v>
      </c>
      <c r="L954" s="8">
        <v>129221.85354</v>
      </c>
      <c r="M954" s="5">
        <f t="shared" si="59"/>
        <v>1.0385840756836777</v>
      </c>
    </row>
    <row r="955" spans="1:13" x14ac:dyDescent="0.25">
      <c r="A955" s="7" t="s">
        <v>15</v>
      </c>
      <c r="B955" s="7" t="s">
        <v>67</v>
      </c>
      <c r="C955" s="8">
        <v>0</v>
      </c>
      <c r="D955" s="8">
        <v>0</v>
      </c>
      <c r="E955" s="5" t="str">
        <f t="shared" si="56"/>
        <v/>
      </c>
      <c r="F955" s="8">
        <v>584.62657999999999</v>
      </c>
      <c r="G955" s="8">
        <v>360.36982</v>
      </c>
      <c r="H955" s="5">
        <f t="shared" si="57"/>
        <v>-0.3835897437300918</v>
      </c>
      <c r="I955" s="8">
        <v>163.1046</v>
      </c>
      <c r="J955" s="5">
        <f t="shared" si="58"/>
        <v>1.2094399544831966</v>
      </c>
      <c r="K955" s="8">
        <v>3628.23398</v>
      </c>
      <c r="L955" s="8">
        <v>4602.5384199999999</v>
      </c>
      <c r="M955" s="5">
        <f t="shared" si="59"/>
        <v>0.26853407067203539</v>
      </c>
    </row>
    <row r="956" spans="1:13" x14ac:dyDescent="0.25">
      <c r="A956" s="7" t="s">
        <v>14</v>
      </c>
      <c r="B956" s="7" t="s">
        <v>67</v>
      </c>
      <c r="C956" s="8">
        <v>3171.2571400000002</v>
      </c>
      <c r="D956" s="8">
        <v>966.36</v>
      </c>
      <c r="E956" s="5">
        <f t="shared" si="56"/>
        <v>-0.69527542001844733</v>
      </c>
      <c r="F956" s="8">
        <v>136158.02413000001</v>
      </c>
      <c r="G956" s="8">
        <v>119638.2291</v>
      </c>
      <c r="H956" s="5">
        <f t="shared" si="57"/>
        <v>-0.12132810486605883</v>
      </c>
      <c r="I956" s="8">
        <v>112156.62307</v>
      </c>
      <c r="J956" s="5">
        <f t="shared" si="58"/>
        <v>6.670676974047729E-2</v>
      </c>
      <c r="K956" s="8">
        <v>1468171.2880899999</v>
      </c>
      <c r="L956" s="8">
        <v>1447725.2013099999</v>
      </c>
      <c r="M956" s="5">
        <f t="shared" si="59"/>
        <v>-1.3926227100244604E-2</v>
      </c>
    </row>
    <row r="957" spans="1:13" x14ac:dyDescent="0.25">
      <c r="A957" s="7" t="s">
        <v>13</v>
      </c>
      <c r="B957" s="7" t="s">
        <v>67</v>
      </c>
      <c r="C957" s="8">
        <v>518.36573999999996</v>
      </c>
      <c r="D957" s="8">
        <v>142.6</v>
      </c>
      <c r="E957" s="5">
        <f t="shared" si="56"/>
        <v>-0.72490465901546663</v>
      </c>
      <c r="F957" s="8">
        <v>56368.403830000003</v>
      </c>
      <c r="G957" s="8">
        <v>57848.048009999999</v>
      </c>
      <c r="H957" s="5">
        <f t="shared" si="57"/>
        <v>2.6249531288173644E-2</v>
      </c>
      <c r="I957" s="8">
        <v>41292.663760000003</v>
      </c>
      <c r="J957" s="5">
        <f t="shared" si="58"/>
        <v>0.40092797951284309</v>
      </c>
      <c r="K957" s="8">
        <v>464596.86703000002</v>
      </c>
      <c r="L957" s="8">
        <v>688887.83833000006</v>
      </c>
      <c r="M957" s="5">
        <f t="shared" si="59"/>
        <v>0.48276470896975954</v>
      </c>
    </row>
    <row r="958" spans="1:13" x14ac:dyDescent="0.25">
      <c r="A958" s="7" t="s">
        <v>12</v>
      </c>
      <c r="B958" s="7" t="s">
        <v>67</v>
      </c>
      <c r="C958" s="8">
        <v>2158.1037700000002</v>
      </c>
      <c r="D958" s="8">
        <v>0</v>
      </c>
      <c r="E958" s="5">
        <f t="shared" si="56"/>
        <v>-1</v>
      </c>
      <c r="F958" s="8">
        <v>50685.515639999998</v>
      </c>
      <c r="G958" s="8">
        <v>49537.250070000002</v>
      </c>
      <c r="H958" s="5">
        <f t="shared" si="57"/>
        <v>-2.2654708263317058E-2</v>
      </c>
      <c r="I958" s="8">
        <v>46053.308770000003</v>
      </c>
      <c r="J958" s="5">
        <f t="shared" si="58"/>
        <v>7.5650184385220642E-2</v>
      </c>
      <c r="K958" s="8">
        <v>477888.41934000002</v>
      </c>
      <c r="L958" s="8">
        <v>544885.94298000005</v>
      </c>
      <c r="M958" s="5">
        <f t="shared" si="59"/>
        <v>0.14019490937346557</v>
      </c>
    </row>
    <row r="959" spans="1:13" x14ac:dyDescent="0.25">
      <c r="A959" s="7" t="s">
        <v>11</v>
      </c>
      <c r="B959" s="7" t="s">
        <v>67</v>
      </c>
      <c r="C959" s="8">
        <v>10500.03867</v>
      </c>
      <c r="D959" s="8">
        <v>85.167410000000004</v>
      </c>
      <c r="E959" s="5">
        <f t="shared" si="56"/>
        <v>-0.99188884796745225</v>
      </c>
      <c r="F959" s="8">
        <v>210467.13881999999</v>
      </c>
      <c r="G959" s="8">
        <v>173892.64812999999</v>
      </c>
      <c r="H959" s="5">
        <f t="shared" si="57"/>
        <v>-0.17377767805015865</v>
      </c>
      <c r="I959" s="8">
        <v>145681.32346000001</v>
      </c>
      <c r="J959" s="5">
        <f t="shared" si="58"/>
        <v>0.19365093616647444</v>
      </c>
      <c r="K959" s="8">
        <v>2154821.4056799999</v>
      </c>
      <c r="L959" s="8">
        <v>2473862.8828599998</v>
      </c>
      <c r="M959" s="5">
        <f t="shared" si="59"/>
        <v>0.14805935950841342</v>
      </c>
    </row>
    <row r="960" spans="1:13" x14ac:dyDescent="0.25">
      <c r="A960" s="7" t="s">
        <v>24</v>
      </c>
      <c r="B960" s="7" t="s">
        <v>67</v>
      </c>
      <c r="C960" s="8">
        <v>2553.4297200000001</v>
      </c>
      <c r="D960" s="8">
        <v>0</v>
      </c>
      <c r="E960" s="5">
        <f t="shared" si="56"/>
        <v>-1</v>
      </c>
      <c r="F960" s="8">
        <v>48386.627990000001</v>
      </c>
      <c r="G960" s="8">
        <v>43009.967700000001</v>
      </c>
      <c r="H960" s="5">
        <f t="shared" si="57"/>
        <v>-0.11111872253448174</v>
      </c>
      <c r="I960" s="8">
        <v>49072.954960000003</v>
      </c>
      <c r="J960" s="5">
        <f t="shared" si="58"/>
        <v>-0.12355048243868794</v>
      </c>
      <c r="K960" s="8">
        <v>482571.04475</v>
      </c>
      <c r="L960" s="8">
        <v>481587.06054999999</v>
      </c>
      <c r="M960" s="5">
        <f t="shared" si="59"/>
        <v>-2.0390452570766548E-3</v>
      </c>
    </row>
    <row r="961" spans="1:13" x14ac:dyDescent="0.25">
      <c r="A961" s="7" t="s">
        <v>10</v>
      </c>
      <c r="B961" s="7" t="s">
        <v>67</v>
      </c>
      <c r="C961" s="8">
        <v>588.02269999999999</v>
      </c>
      <c r="D961" s="8">
        <v>2.19197</v>
      </c>
      <c r="E961" s="5">
        <f t="shared" si="56"/>
        <v>-0.99627230377330667</v>
      </c>
      <c r="F961" s="8">
        <v>18425.08295</v>
      </c>
      <c r="G961" s="8">
        <v>27404.232309999999</v>
      </c>
      <c r="H961" s="5">
        <f t="shared" si="57"/>
        <v>0.48733291374408716</v>
      </c>
      <c r="I961" s="8">
        <v>31371.293659999999</v>
      </c>
      <c r="J961" s="5">
        <f t="shared" si="58"/>
        <v>-0.12645514058153762</v>
      </c>
      <c r="K961" s="8">
        <v>223952.66269</v>
      </c>
      <c r="L961" s="8">
        <v>287245.49336000002</v>
      </c>
      <c r="M961" s="5">
        <f t="shared" si="59"/>
        <v>0.28261700445871152</v>
      </c>
    </row>
    <row r="962" spans="1:13" x14ac:dyDescent="0.25">
      <c r="A962" s="7" t="s">
        <v>9</v>
      </c>
      <c r="B962" s="7" t="s">
        <v>67</v>
      </c>
      <c r="C962" s="8">
        <v>1492.5760299999999</v>
      </c>
      <c r="D962" s="8">
        <v>3.3387500000000001</v>
      </c>
      <c r="E962" s="5">
        <f t="shared" si="56"/>
        <v>-0.99776309552552578</v>
      </c>
      <c r="F962" s="8">
        <v>69836.329679999995</v>
      </c>
      <c r="G962" s="8">
        <v>71895.489400000006</v>
      </c>
      <c r="H962" s="5">
        <f t="shared" si="57"/>
        <v>2.9485508895375379E-2</v>
      </c>
      <c r="I962" s="8">
        <v>62713.455410000002</v>
      </c>
      <c r="J962" s="5">
        <f t="shared" si="58"/>
        <v>0.14641250318565402</v>
      </c>
      <c r="K962" s="8">
        <v>696445.93501999998</v>
      </c>
      <c r="L962" s="8">
        <v>727603.71657000005</v>
      </c>
      <c r="M962" s="5">
        <f t="shared" si="59"/>
        <v>4.4738263206468787E-2</v>
      </c>
    </row>
    <row r="963" spans="1:13" x14ac:dyDescent="0.25">
      <c r="A963" s="7" t="s">
        <v>8</v>
      </c>
      <c r="B963" s="7" t="s">
        <v>67</v>
      </c>
      <c r="C963" s="8">
        <v>1281.8344500000001</v>
      </c>
      <c r="D963" s="8">
        <v>0</v>
      </c>
      <c r="E963" s="5">
        <f t="shared" si="56"/>
        <v>-1</v>
      </c>
      <c r="F963" s="8">
        <v>43477.402009999998</v>
      </c>
      <c r="G963" s="8">
        <v>47120.935100000002</v>
      </c>
      <c r="H963" s="5">
        <f t="shared" si="57"/>
        <v>8.3802916493537882E-2</v>
      </c>
      <c r="I963" s="8">
        <v>45461.045539999999</v>
      </c>
      <c r="J963" s="5">
        <f t="shared" si="58"/>
        <v>3.651234898545197E-2</v>
      </c>
      <c r="K963" s="8">
        <v>455759.38987999997</v>
      </c>
      <c r="L963" s="8">
        <v>480273.61884000001</v>
      </c>
      <c r="M963" s="5">
        <f t="shared" si="59"/>
        <v>5.3787655294287084E-2</v>
      </c>
    </row>
    <row r="964" spans="1:13" x14ac:dyDescent="0.25">
      <c r="A964" s="7" t="s">
        <v>7</v>
      </c>
      <c r="B964" s="7" t="s">
        <v>67</v>
      </c>
      <c r="C964" s="8">
        <v>2296.2080500000002</v>
      </c>
      <c r="D964" s="8">
        <v>258.01724000000002</v>
      </c>
      <c r="E964" s="5">
        <f t="shared" si="56"/>
        <v>-0.88763333531558697</v>
      </c>
      <c r="F964" s="8">
        <v>65490.542939999999</v>
      </c>
      <c r="G964" s="8">
        <v>73503.007320000004</v>
      </c>
      <c r="H964" s="5">
        <f t="shared" si="57"/>
        <v>0.12234536499935156</v>
      </c>
      <c r="I964" s="8">
        <v>66509.590949999998</v>
      </c>
      <c r="J964" s="5">
        <f t="shared" si="58"/>
        <v>0.10514899084640983</v>
      </c>
      <c r="K964" s="8">
        <v>664429.08649999998</v>
      </c>
      <c r="L964" s="8">
        <v>779719.76341000001</v>
      </c>
      <c r="M964" s="5">
        <f t="shared" si="59"/>
        <v>0.17351840738537572</v>
      </c>
    </row>
    <row r="965" spans="1:13" x14ac:dyDescent="0.25">
      <c r="A965" s="7" t="s">
        <v>6</v>
      </c>
      <c r="B965" s="7" t="s">
        <v>67</v>
      </c>
      <c r="C965" s="8">
        <v>54.791249999999998</v>
      </c>
      <c r="D965" s="8">
        <v>0</v>
      </c>
      <c r="E965" s="5">
        <f t="shared" ref="E965:E1028" si="60">IF(C965=0,"",(D965/C965-1))</f>
        <v>-1</v>
      </c>
      <c r="F965" s="8">
        <v>260.46492000000001</v>
      </c>
      <c r="G965" s="8">
        <v>424.81281000000001</v>
      </c>
      <c r="H965" s="5">
        <f t="shared" ref="H965:H1028" si="61">IF(F965=0,"",(G965/F965-1))</f>
        <v>0.6309789817377327</v>
      </c>
      <c r="I965" s="8">
        <v>427.37826000000001</v>
      </c>
      <c r="J965" s="5">
        <f t="shared" ref="J965:J1028" si="62">IF(I965=0,"",(G965/I965-1))</f>
        <v>-6.0027620497120626E-3</v>
      </c>
      <c r="K965" s="8">
        <v>3555.58196</v>
      </c>
      <c r="L965" s="8">
        <v>4532.3013899999996</v>
      </c>
      <c r="M965" s="5">
        <f t="shared" ref="M965:M1028" si="63">IF(K965=0,"",(L965/K965-1))</f>
        <v>0.27470029969439924</v>
      </c>
    </row>
    <row r="966" spans="1:13" x14ac:dyDescent="0.25">
      <c r="A966" s="7" t="s">
        <v>5</v>
      </c>
      <c r="B966" s="7" t="s">
        <v>67</v>
      </c>
      <c r="C966" s="8">
        <v>1350.80567</v>
      </c>
      <c r="D966" s="8">
        <v>9.0000000000000006E-5</v>
      </c>
      <c r="E966" s="5">
        <f t="shared" si="60"/>
        <v>-0.99999993337309578</v>
      </c>
      <c r="F966" s="8">
        <v>67765.816779999994</v>
      </c>
      <c r="G966" s="8">
        <v>85345.101330000005</v>
      </c>
      <c r="H966" s="5">
        <f t="shared" si="61"/>
        <v>0.259412272814046</v>
      </c>
      <c r="I966" s="8">
        <v>82974.257289999994</v>
      </c>
      <c r="J966" s="5">
        <f t="shared" si="62"/>
        <v>2.8573248106503302E-2</v>
      </c>
      <c r="K966" s="8">
        <v>755692.44895999995</v>
      </c>
      <c r="L966" s="8">
        <v>922669.55749000004</v>
      </c>
      <c r="M966" s="5">
        <f t="shared" si="63"/>
        <v>0.22095908032400957</v>
      </c>
    </row>
    <row r="967" spans="1:13" x14ac:dyDescent="0.25">
      <c r="A967" s="7" t="s">
        <v>4</v>
      </c>
      <c r="B967" s="7" t="s">
        <v>67</v>
      </c>
      <c r="C967" s="8">
        <v>1317.2064</v>
      </c>
      <c r="D967" s="8">
        <v>250.21008</v>
      </c>
      <c r="E967" s="5">
        <f t="shared" si="60"/>
        <v>-0.81004489501417543</v>
      </c>
      <c r="F967" s="8">
        <v>45899.683069999999</v>
      </c>
      <c r="G967" s="8">
        <v>42510.862070000003</v>
      </c>
      <c r="H967" s="5">
        <f t="shared" si="61"/>
        <v>-7.383103266381652E-2</v>
      </c>
      <c r="I967" s="8">
        <v>43235.029540000003</v>
      </c>
      <c r="J967" s="5">
        <f t="shared" si="62"/>
        <v>-1.6749554185686799E-2</v>
      </c>
      <c r="K967" s="8">
        <v>490989.57683999999</v>
      </c>
      <c r="L967" s="8">
        <v>521375.48372999998</v>
      </c>
      <c r="M967" s="5">
        <f t="shared" si="63"/>
        <v>6.1887071178909903E-2</v>
      </c>
    </row>
    <row r="968" spans="1:13" x14ac:dyDescent="0.25">
      <c r="A968" s="7" t="s">
        <v>27</v>
      </c>
      <c r="B968" s="7" t="s">
        <v>67</v>
      </c>
      <c r="C968" s="8">
        <v>51.000579999999999</v>
      </c>
      <c r="D968" s="8">
        <v>14.112959999999999</v>
      </c>
      <c r="E968" s="5">
        <f t="shared" si="60"/>
        <v>-0.72327844114713991</v>
      </c>
      <c r="F968" s="8">
        <v>1812.5050799999999</v>
      </c>
      <c r="G968" s="8">
        <v>1597.51234</v>
      </c>
      <c r="H968" s="5">
        <f t="shared" si="61"/>
        <v>-0.11861635168492879</v>
      </c>
      <c r="I968" s="8">
        <v>1339.9876099999999</v>
      </c>
      <c r="J968" s="5">
        <f t="shared" si="62"/>
        <v>0.19218441131705699</v>
      </c>
      <c r="K968" s="8">
        <v>16599.24739</v>
      </c>
      <c r="L968" s="8">
        <v>18746.446530000001</v>
      </c>
      <c r="M968" s="5">
        <f t="shared" si="63"/>
        <v>0.12935521048343146</v>
      </c>
    </row>
    <row r="969" spans="1:13" x14ac:dyDescent="0.25">
      <c r="A969" s="7" t="s">
        <v>3</v>
      </c>
      <c r="B969" s="7" t="s">
        <v>67</v>
      </c>
      <c r="C969" s="8">
        <v>698.94498999999996</v>
      </c>
      <c r="D969" s="8">
        <v>0.95206000000000002</v>
      </c>
      <c r="E969" s="5">
        <f t="shared" si="60"/>
        <v>-0.99863786132868626</v>
      </c>
      <c r="F969" s="8">
        <v>31553.114720000001</v>
      </c>
      <c r="G969" s="8">
        <v>21653.405460000002</v>
      </c>
      <c r="H969" s="5">
        <f t="shared" si="61"/>
        <v>-0.31374744927241838</v>
      </c>
      <c r="I969" s="8">
        <v>27319.363069999999</v>
      </c>
      <c r="J969" s="5">
        <f t="shared" si="62"/>
        <v>-0.20739713424072881</v>
      </c>
      <c r="K969" s="8">
        <v>326571.55787000002</v>
      </c>
      <c r="L969" s="8">
        <v>257595.97768000001</v>
      </c>
      <c r="M969" s="5">
        <f t="shared" si="63"/>
        <v>-0.21121122929345082</v>
      </c>
    </row>
    <row r="970" spans="1:13" x14ac:dyDescent="0.25">
      <c r="A970" s="7" t="s">
        <v>33</v>
      </c>
      <c r="B970" s="7" t="s">
        <v>67</v>
      </c>
      <c r="C970" s="8">
        <v>110.6</v>
      </c>
      <c r="D970" s="8">
        <v>0</v>
      </c>
      <c r="E970" s="5">
        <f t="shared" si="60"/>
        <v>-1</v>
      </c>
      <c r="F970" s="8">
        <v>38202.261610000001</v>
      </c>
      <c r="G970" s="8">
        <v>49265.818050000002</v>
      </c>
      <c r="H970" s="5">
        <f t="shared" si="61"/>
        <v>0.2896047504450352</v>
      </c>
      <c r="I970" s="8">
        <v>48906.676030000002</v>
      </c>
      <c r="J970" s="5">
        <f t="shared" si="62"/>
        <v>7.3434150335569548E-3</v>
      </c>
      <c r="K970" s="8">
        <v>494371.98038999998</v>
      </c>
      <c r="L970" s="8">
        <v>521420.23712000001</v>
      </c>
      <c r="M970" s="5">
        <f t="shared" si="63"/>
        <v>5.4712357906413267E-2</v>
      </c>
    </row>
    <row r="971" spans="1:13" x14ac:dyDescent="0.25">
      <c r="A971" s="7" t="s">
        <v>2</v>
      </c>
      <c r="B971" s="7" t="s">
        <v>67</v>
      </c>
      <c r="C971" s="8">
        <v>585.44542999999999</v>
      </c>
      <c r="D971" s="8">
        <v>737.86594000000002</v>
      </c>
      <c r="E971" s="5">
        <f t="shared" si="60"/>
        <v>0.26034964522654147</v>
      </c>
      <c r="F971" s="8">
        <v>25273.3766</v>
      </c>
      <c r="G971" s="8">
        <v>34078.171329999997</v>
      </c>
      <c r="H971" s="5">
        <f t="shared" si="61"/>
        <v>0.34838220746490989</v>
      </c>
      <c r="I971" s="8">
        <v>33704.858529999998</v>
      </c>
      <c r="J971" s="5">
        <f t="shared" si="62"/>
        <v>1.1075934339487725E-2</v>
      </c>
      <c r="K971" s="8">
        <v>210009.45739</v>
      </c>
      <c r="L971" s="8">
        <v>220025.85631</v>
      </c>
      <c r="M971" s="5">
        <f t="shared" si="63"/>
        <v>4.7694989761337014E-2</v>
      </c>
    </row>
    <row r="972" spans="1:13" x14ac:dyDescent="0.25">
      <c r="A972" s="7" t="s">
        <v>26</v>
      </c>
      <c r="B972" s="7" t="s">
        <v>67</v>
      </c>
      <c r="C972" s="8">
        <v>151.25378000000001</v>
      </c>
      <c r="D972" s="8">
        <v>0</v>
      </c>
      <c r="E972" s="5">
        <f t="shared" si="60"/>
        <v>-1</v>
      </c>
      <c r="F972" s="8">
        <v>11580.699500000001</v>
      </c>
      <c r="G972" s="8">
        <v>37031.059789999999</v>
      </c>
      <c r="H972" s="5">
        <f t="shared" si="61"/>
        <v>2.1976531115413191</v>
      </c>
      <c r="I972" s="8">
        <v>25832.110530000002</v>
      </c>
      <c r="J972" s="5">
        <f t="shared" si="62"/>
        <v>0.43352823405560104</v>
      </c>
      <c r="K972" s="8">
        <v>88371.289709999997</v>
      </c>
      <c r="L972" s="8">
        <v>172554.43004000001</v>
      </c>
      <c r="M972" s="5">
        <f t="shared" si="63"/>
        <v>0.95260735252655193</v>
      </c>
    </row>
    <row r="973" spans="1:13" s="2" customFormat="1" ht="13" x14ac:dyDescent="0.3">
      <c r="A973" s="2" t="s">
        <v>0</v>
      </c>
      <c r="B973" s="2" t="s">
        <v>67</v>
      </c>
      <c r="C973" s="4">
        <v>33783.725810000004</v>
      </c>
      <c r="D973" s="4">
        <v>3572.6812100000002</v>
      </c>
      <c r="E973" s="3">
        <f t="shared" si="60"/>
        <v>-0.89424845471181025</v>
      </c>
      <c r="F973" s="4">
        <v>1171177.55504</v>
      </c>
      <c r="G973" s="4">
        <v>1221033.1877900001</v>
      </c>
      <c r="H973" s="3">
        <f t="shared" si="61"/>
        <v>4.2568808235312616E-2</v>
      </c>
      <c r="I973" s="4">
        <v>1110872.8798100001</v>
      </c>
      <c r="J973" s="3">
        <f t="shared" si="62"/>
        <v>9.9165539083861276E-2</v>
      </c>
      <c r="K973" s="4">
        <v>12215135.93065</v>
      </c>
      <c r="L973" s="4">
        <v>13918814.455709999</v>
      </c>
      <c r="M973" s="3">
        <f t="shared" si="63"/>
        <v>0.13947274387550279</v>
      </c>
    </row>
    <row r="974" spans="1:13" x14ac:dyDescent="0.25">
      <c r="A974" s="7" t="s">
        <v>22</v>
      </c>
      <c r="B974" s="7" t="s">
        <v>66</v>
      </c>
      <c r="C974" s="8">
        <v>733.14364</v>
      </c>
      <c r="D974" s="8">
        <v>17.191420000000001</v>
      </c>
      <c r="E974" s="5">
        <f t="shared" si="60"/>
        <v>-0.97655108895168208</v>
      </c>
      <c r="F974" s="8">
        <v>66514.095119999998</v>
      </c>
      <c r="G974" s="8">
        <v>45364.282939999997</v>
      </c>
      <c r="H974" s="5">
        <f t="shared" si="61"/>
        <v>-0.31797489151499414</v>
      </c>
      <c r="I974" s="8">
        <v>26701.279419999999</v>
      </c>
      <c r="J974" s="5">
        <f t="shared" si="62"/>
        <v>0.69895540308907034</v>
      </c>
      <c r="K974" s="8">
        <v>553038.85762999998</v>
      </c>
      <c r="L974" s="8">
        <v>412670.63286000001</v>
      </c>
      <c r="M974" s="5">
        <f t="shared" si="63"/>
        <v>-0.25381258989926281</v>
      </c>
    </row>
    <row r="975" spans="1:13" x14ac:dyDescent="0.25">
      <c r="A975" s="7" t="s">
        <v>21</v>
      </c>
      <c r="B975" s="7" t="s">
        <v>66</v>
      </c>
      <c r="C975" s="8">
        <v>0</v>
      </c>
      <c r="D975" s="8">
        <v>0</v>
      </c>
      <c r="E975" s="5" t="str">
        <f t="shared" si="60"/>
        <v/>
      </c>
      <c r="F975" s="8">
        <v>273.36264999999997</v>
      </c>
      <c r="G975" s="8">
        <v>30.165900000000001</v>
      </c>
      <c r="H975" s="5">
        <f t="shared" si="61"/>
        <v>-0.88964878705997319</v>
      </c>
      <c r="I975" s="8">
        <v>124.50193</v>
      </c>
      <c r="J975" s="5">
        <f t="shared" si="62"/>
        <v>-0.75770737048012027</v>
      </c>
      <c r="K975" s="8">
        <v>3913.2621300000001</v>
      </c>
      <c r="L975" s="8">
        <v>1964.8069800000001</v>
      </c>
      <c r="M975" s="5">
        <f t="shared" si="63"/>
        <v>-0.49791071624430128</v>
      </c>
    </row>
    <row r="976" spans="1:13" x14ac:dyDescent="0.25">
      <c r="A976" s="7" t="s">
        <v>20</v>
      </c>
      <c r="B976" s="7" t="s">
        <v>66</v>
      </c>
      <c r="C976" s="8">
        <v>0</v>
      </c>
      <c r="D976" s="8">
        <v>0</v>
      </c>
      <c r="E976" s="5" t="str">
        <f t="shared" si="60"/>
        <v/>
      </c>
      <c r="F976" s="8">
        <v>0</v>
      </c>
      <c r="G976" s="8">
        <v>127.94002999999999</v>
      </c>
      <c r="H976" s="5" t="str">
        <f t="shared" si="61"/>
        <v/>
      </c>
      <c r="I976" s="8">
        <v>38.796059999999997</v>
      </c>
      <c r="J976" s="5">
        <f t="shared" si="62"/>
        <v>2.2977583290674364</v>
      </c>
      <c r="K976" s="8">
        <v>145.67755</v>
      </c>
      <c r="L976" s="8">
        <v>358.68212</v>
      </c>
      <c r="M976" s="5">
        <f t="shared" si="63"/>
        <v>1.4621646918142157</v>
      </c>
    </row>
    <row r="977" spans="1:13" x14ac:dyDescent="0.25">
      <c r="A977" s="7" t="s">
        <v>19</v>
      </c>
      <c r="B977" s="7" t="s">
        <v>66</v>
      </c>
      <c r="C977" s="8">
        <v>0</v>
      </c>
      <c r="D977" s="8">
        <v>0</v>
      </c>
      <c r="E977" s="5" t="str">
        <f t="shared" si="60"/>
        <v/>
      </c>
      <c r="F977" s="8">
        <v>0</v>
      </c>
      <c r="G977" s="8">
        <v>0</v>
      </c>
      <c r="H977" s="5" t="str">
        <f t="shared" si="61"/>
        <v/>
      </c>
      <c r="I977" s="8">
        <v>0</v>
      </c>
      <c r="J977" s="5" t="str">
        <f t="shared" si="62"/>
        <v/>
      </c>
      <c r="K977" s="8">
        <v>0</v>
      </c>
      <c r="L977" s="8">
        <v>0</v>
      </c>
      <c r="M977" s="5" t="str">
        <f t="shared" si="63"/>
        <v/>
      </c>
    </row>
    <row r="978" spans="1:13" x14ac:dyDescent="0.25">
      <c r="A978" s="7" t="s">
        <v>18</v>
      </c>
      <c r="B978" s="7" t="s">
        <v>66</v>
      </c>
      <c r="C978" s="8">
        <v>0</v>
      </c>
      <c r="D978" s="8">
        <v>0</v>
      </c>
      <c r="E978" s="5" t="str">
        <f t="shared" si="60"/>
        <v/>
      </c>
      <c r="F978" s="8">
        <v>0</v>
      </c>
      <c r="G978" s="8">
        <v>0</v>
      </c>
      <c r="H978" s="5" t="str">
        <f t="shared" si="61"/>
        <v/>
      </c>
      <c r="I978" s="8">
        <v>0</v>
      </c>
      <c r="J978" s="5" t="str">
        <f t="shared" si="62"/>
        <v/>
      </c>
      <c r="K978" s="8">
        <v>0</v>
      </c>
      <c r="L978" s="8">
        <v>0</v>
      </c>
      <c r="M978" s="5" t="str">
        <f t="shared" si="63"/>
        <v/>
      </c>
    </row>
    <row r="979" spans="1:13" x14ac:dyDescent="0.25">
      <c r="A979" s="7" t="s">
        <v>17</v>
      </c>
      <c r="B979" s="7" t="s">
        <v>66</v>
      </c>
      <c r="C979" s="8">
        <v>394.64517000000001</v>
      </c>
      <c r="D979" s="8">
        <v>0</v>
      </c>
      <c r="E979" s="5">
        <f t="shared" si="60"/>
        <v>-1</v>
      </c>
      <c r="F979" s="8">
        <v>1750.07401</v>
      </c>
      <c r="G979" s="8">
        <v>1.125</v>
      </c>
      <c r="H979" s="5">
        <f t="shared" si="61"/>
        <v>-0.99935717004334002</v>
      </c>
      <c r="I979" s="8">
        <v>0</v>
      </c>
      <c r="J979" s="5" t="str">
        <f t="shared" si="62"/>
        <v/>
      </c>
      <c r="K979" s="8">
        <v>5564.9282999999996</v>
      </c>
      <c r="L979" s="8">
        <v>2826.3270400000001</v>
      </c>
      <c r="M979" s="5">
        <f t="shared" si="63"/>
        <v>-0.49211797751284592</v>
      </c>
    </row>
    <row r="980" spans="1:13" x14ac:dyDescent="0.25">
      <c r="A980" s="7" t="s">
        <v>28</v>
      </c>
      <c r="B980" s="7" t="s">
        <v>66</v>
      </c>
      <c r="C980" s="8">
        <v>0</v>
      </c>
      <c r="D980" s="8">
        <v>0</v>
      </c>
      <c r="E980" s="5" t="str">
        <f t="shared" si="60"/>
        <v/>
      </c>
      <c r="F980" s="8">
        <v>0</v>
      </c>
      <c r="G980" s="8">
        <v>0</v>
      </c>
      <c r="H980" s="5" t="str">
        <f t="shared" si="61"/>
        <v/>
      </c>
      <c r="I980" s="8">
        <v>0</v>
      </c>
      <c r="J980" s="5" t="str">
        <f t="shared" si="62"/>
        <v/>
      </c>
      <c r="K980" s="8">
        <v>0.43462000000000001</v>
      </c>
      <c r="L980" s="8">
        <v>0</v>
      </c>
      <c r="M980" s="5">
        <f t="shared" si="63"/>
        <v>-1</v>
      </c>
    </row>
    <row r="981" spans="1:13" x14ac:dyDescent="0.25">
      <c r="A981" s="7" t="s">
        <v>15</v>
      </c>
      <c r="B981" s="7" t="s">
        <v>66</v>
      </c>
      <c r="C981" s="8">
        <v>0</v>
      </c>
      <c r="D981" s="8">
        <v>0</v>
      </c>
      <c r="E981" s="5" t="str">
        <f t="shared" si="60"/>
        <v/>
      </c>
      <c r="F981" s="8">
        <v>0</v>
      </c>
      <c r="G981" s="8">
        <v>0</v>
      </c>
      <c r="H981" s="5" t="str">
        <f t="shared" si="61"/>
        <v/>
      </c>
      <c r="I981" s="8">
        <v>0</v>
      </c>
      <c r="J981" s="5" t="str">
        <f t="shared" si="62"/>
        <v/>
      </c>
      <c r="K981" s="8">
        <v>0</v>
      </c>
      <c r="L981" s="8">
        <v>1.189E-2</v>
      </c>
      <c r="M981" s="5" t="str">
        <f t="shared" si="63"/>
        <v/>
      </c>
    </row>
    <row r="982" spans="1:13" x14ac:dyDescent="0.25">
      <c r="A982" s="7" t="s">
        <v>14</v>
      </c>
      <c r="B982" s="7" t="s">
        <v>66</v>
      </c>
      <c r="C982" s="8">
        <v>4.9557000000000002</v>
      </c>
      <c r="D982" s="8">
        <v>0</v>
      </c>
      <c r="E982" s="5">
        <f t="shared" si="60"/>
        <v>-1</v>
      </c>
      <c r="F982" s="8">
        <v>506.92176000000001</v>
      </c>
      <c r="G982" s="8">
        <v>900.14080999999999</v>
      </c>
      <c r="H982" s="5">
        <f t="shared" si="61"/>
        <v>0.7756996858844647</v>
      </c>
      <c r="I982" s="8">
        <v>561.37059999999997</v>
      </c>
      <c r="J982" s="5">
        <f t="shared" si="62"/>
        <v>0.60346981120849574</v>
      </c>
      <c r="K982" s="8">
        <v>6368.9726600000004</v>
      </c>
      <c r="L982" s="8">
        <v>9900.2074400000001</v>
      </c>
      <c r="M982" s="5">
        <f t="shared" si="63"/>
        <v>0.55444338804870918</v>
      </c>
    </row>
    <row r="983" spans="1:13" x14ac:dyDescent="0.25">
      <c r="A983" s="7" t="s">
        <v>13</v>
      </c>
      <c r="B983" s="7" t="s">
        <v>66</v>
      </c>
      <c r="C983" s="8">
        <v>0</v>
      </c>
      <c r="D983" s="8">
        <v>0</v>
      </c>
      <c r="E983" s="5" t="str">
        <f t="shared" si="60"/>
        <v/>
      </c>
      <c r="F983" s="8">
        <v>7.1532499999999999</v>
      </c>
      <c r="G983" s="8">
        <v>0</v>
      </c>
      <c r="H983" s="5">
        <f t="shared" si="61"/>
        <v>-1</v>
      </c>
      <c r="I983" s="8">
        <v>0</v>
      </c>
      <c r="J983" s="5" t="str">
        <f t="shared" si="62"/>
        <v/>
      </c>
      <c r="K983" s="8">
        <v>20.081969999999998</v>
      </c>
      <c r="L983" s="8">
        <v>21.73142</v>
      </c>
      <c r="M983" s="5">
        <f t="shared" si="63"/>
        <v>8.2135866152573733E-2</v>
      </c>
    </row>
    <row r="984" spans="1:13" x14ac:dyDescent="0.25">
      <c r="A984" s="7" t="s">
        <v>12</v>
      </c>
      <c r="B984" s="7" t="s">
        <v>66</v>
      </c>
      <c r="C984" s="8">
        <v>595</v>
      </c>
      <c r="D984" s="8">
        <v>0</v>
      </c>
      <c r="E984" s="5">
        <f t="shared" si="60"/>
        <v>-1</v>
      </c>
      <c r="F984" s="8">
        <v>739.82826</v>
      </c>
      <c r="G984" s="8">
        <v>0</v>
      </c>
      <c r="H984" s="5">
        <f t="shared" si="61"/>
        <v>-1</v>
      </c>
      <c r="I984" s="8">
        <v>45.40943</v>
      </c>
      <c r="J984" s="5">
        <f t="shared" si="62"/>
        <v>-1</v>
      </c>
      <c r="K984" s="8">
        <v>2911.2926900000002</v>
      </c>
      <c r="L984" s="8">
        <v>514.46722999999997</v>
      </c>
      <c r="M984" s="5">
        <f t="shared" si="63"/>
        <v>-0.82328563810600575</v>
      </c>
    </row>
    <row r="985" spans="1:13" x14ac:dyDescent="0.25">
      <c r="A985" s="7" t="s">
        <v>11</v>
      </c>
      <c r="B985" s="7" t="s">
        <v>66</v>
      </c>
      <c r="C985" s="8">
        <v>0</v>
      </c>
      <c r="D985" s="8">
        <v>0</v>
      </c>
      <c r="E985" s="5" t="str">
        <f t="shared" si="60"/>
        <v/>
      </c>
      <c r="F985" s="8">
        <v>58.939590000000003</v>
      </c>
      <c r="G985" s="8">
        <v>52.420270000000002</v>
      </c>
      <c r="H985" s="5">
        <f t="shared" si="61"/>
        <v>-0.11061020275166489</v>
      </c>
      <c r="I985" s="8">
        <v>3.3928799999999999</v>
      </c>
      <c r="J985" s="5">
        <f t="shared" si="62"/>
        <v>14.450080757350689</v>
      </c>
      <c r="K985" s="8">
        <v>675.05564000000004</v>
      </c>
      <c r="L985" s="8">
        <v>1233.80521</v>
      </c>
      <c r="M985" s="5">
        <f t="shared" si="63"/>
        <v>0.82770891300160065</v>
      </c>
    </row>
    <row r="986" spans="1:13" x14ac:dyDescent="0.25">
      <c r="A986" s="7" t="s">
        <v>24</v>
      </c>
      <c r="B986" s="7" t="s">
        <v>66</v>
      </c>
      <c r="C986" s="8">
        <v>0</v>
      </c>
      <c r="D986" s="8">
        <v>0</v>
      </c>
      <c r="E986" s="5" t="str">
        <f t="shared" si="60"/>
        <v/>
      </c>
      <c r="F986" s="8">
        <v>0</v>
      </c>
      <c r="G986" s="8">
        <v>0</v>
      </c>
      <c r="H986" s="5" t="str">
        <f t="shared" si="61"/>
        <v/>
      </c>
      <c r="I986" s="8">
        <v>0</v>
      </c>
      <c r="J986" s="5" t="str">
        <f t="shared" si="62"/>
        <v/>
      </c>
      <c r="K986" s="8">
        <v>0</v>
      </c>
      <c r="L986" s="8">
        <v>0</v>
      </c>
      <c r="M986" s="5" t="str">
        <f t="shared" si="63"/>
        <v/>
      </c>
    </row>
    <row r="987" spans="1:13" x14ac:dyDescent="0.25">
      <c r="A987" s="7" t="s">
        <v>10</v>
      </c>
      <c r="B987" s="7" t="s">
        <v>66</v>
      </c>
      <c r="C987" s="8">
        <v>21.44192</v>
      </c>
      <c r="D987" s="8">
        <v>0</v>
      </c>
      <c r="E987" s="5">
        <f t="shared" si="60"/>
        <v>-1</v>
      </c>
      <c r="F987" s="8">
        <v>62.151919999999997</v>
      </c>
      <c r="G987" s="8">
        <v>310.95717999999999</v>
      </c>
      <c r="H987" s="5">
        <f t="shared" si="61"/>
        <v>4.0031789846556629</v>
      </c>
      <c r="I987" s="8">
        <v>65.849050000000005</v>
      </c>
      <c r="J987" s="5">
        <f t="shared" si="62"/>
        <v>3.7222728346118883</v>
      </c>
      <c r="K987" s="8">
        <v>1189.28433</v>
      </c>
      <c r="L987" s="8">
        <v>1808.6488300000001</v>
      </c>
      <c r="M987" s="5">
        <f t="shared" si="63"/>
        <v>0.52078757314493518</v>
      </c>
    </row>
    <row r="988" spans="1:13" x14ac:dyDescent="0.25">
      <c r="A988" s="7" t="s">
        <v>9</v>
      </c>
      <c r="B988" s="7" t="s">
        <v>66</v>
      </c>
      <c r="C988" s="8">
        <v>255.2773</v>
      </c>
      <c r="D988" s="8">
        <v>0</v>
      </c>
      <c r="E988" s="5">
        <f t="shared" si="60"/>
        <v>-1</v>
      </c>
      <c r="F988" s="8">
        <v>4204.6426799999999</v>
      </c>
      <c r="G988" s="8">
        <v>1865.2235499999999</v>
      </c>
      <c r="H988" s="5">
        <f t="shared" si="61"/>
        <v>-0.55638952178452417</v>
      </c>
      <c r="I988" s="8">
        <v>3337.1072199999999</v>
      </c>
      <c r="J988" s="5">
        <f t="shared" si="62"/>
        <v>-0.44106574136386301</v>
      </c>
      <c r="K988" s="8">
        <v>48134.887499999997</v>
      </c>
      <c r="L988" s="8">
        <v>40750.589760000003</v>
      </c>
      <c r="M988" s="5">
        <f t="shared" si="63"/>
        <v>-0.15340843457876563</v>
      </c>
    </row>
    <row r="989" spans="1:13" x14ac:dyDescent="0.25">
      <c r="A989" s="7" t="s">
        <v>8</v>
      </c>
      <c r="B989" s="7" t="s">
        <v>66</v>
      </c>
      <c r="C989" s="8">
        <v>0</v>
      </c>
      <c r="D989" s="8">
        <v>0</v>
      </c>
      <c r="E989" s="5" t="str">
        <f t="shared" si="60"/>
        <v/>
      </c>
      <c r="F989" s="8">
        <v>0</v>
      </c>
      <c r="G989" s="8">
        <v>0</v>
      </c>
      <c r="H989" s="5" t="str">
        <f t="shared" si="61"/>
        <v/>
      </c>
      <c r="I989" s="8">
        <v>0</v>
      </c>
      <c r="J989" s="5" t="str">
        <f t="shared" si="62"/>
        <v/>
      </c>
      <c r="K989" s="8">
        <v>0.72031999999999996</v>
      </c>
      <c r="L989" s="8">
        <v>0</v>
      </c>
      <c r="M989" s="5">
        <f t="shared" si="63"/>
        <v>-1</v>
      </c>
    </row>
    <row r="990" spans="1:13" x14ac:dyDescent="0.25">
      <c r="A990" s="7" t="s">
        <v>7</v>
      </c>
      <c r="B990" s="7" t="s">
        <v>66</v>
      </c>
      <c r="C990" s="8">
        <v>22.547129999999999</v>
      </c>
      <c r="D990" s="8">
        <v>0</v>
      </c>
      <c r="E990" s="5">
        <f t="shared" si="60"/>
        <v>-1</v>
      </c>
      <c r="F990" s="8">
        <v>858.38360999999998</v>
      </c>
      <c r="G990" s="8">
        <v>601.70675000000006</v>
      </c>
      <c r="H990" s="5">
        <f t="shared" si="61"/>
        <v>-0.2990234867135918</v>
      </c>
      <c r="I990" s="8">
        <v>647.67934000000002</v>
      </c>
      <c r="J990" s="5">
        <f t="shared" si="62"/>
        <v>-7.0980479321758105E-2</v>
      </c>
      <c r="K990" s="8">
        <v>5089.9955499999996</v>
      </c>
      <c r="L990" s="8">
        <v>7362.8249900000001</v>
      </c>
      <c r="M990" s="5">
        <f t="shared" si="63"/>
        <v>0.44652876759391291</v>
      </c>
    </row>
    <row r="991" spans="1:13" x14ac:dyDescent="0.25">
      <c r="A991" s="7" t="s">
        <v>6</v>
      </c>
      <c r="B991" s="7" t="s">
        <v>66</v>
      </c>
      <c r="C991" s="8">
        <v>0</v>
      </c>
      <c r="D991" s="8">
        <v>0</v>
      </c>
      <c r="E991" s="5" t="str">
        <f t="shared" si="60"/>
        <v/>
      </c>
      <c r="F991" s="8">
        <v>0</v>
      </c>
      <c r="G991" s="8">
        <v>0</v>
      </c>
      <c r="H991" s="5" t="str">
        <f t="shared" si="61"/>
        <v/>
      </c>
      <c r="I991" s="8">
        <v>0</v>
      </c>
      <c r="J991" s="5" t="str">
        <f t="shared" si="62"/>
        <v/>
      </c>
      <c r="K991" s="8">
        <v>6.9459999999999997</v>
      </c>
      <c r="L991" s="8">
        <v>0</v>
      </c>
      <c r="M991" s="5">
        <f t="shared" si="63"/>
        <v>-1</v>
      </c>
    </row>
    <row r="992" spans="1:13" x14ac:dyDescent="0.25">
      <c r="A992" s="7" t="s">
        <v>5</v>
      </c>
      <c r="B992" s="7" t="s">
        <v>66</v>
      </c>
      <c r="C992" s="8">
        <v>0</v>
      </c>
      <c r="D992" s="8">
        <v>0</v>
      </c>
      <c r="E992" s="5" t="str">
        <f t="shared" si="60"/>
        <v/>
      </c>
      <c r="F992" s="8">
        <v>90.339830000000006</v>
      </c>
      <c r="G992" s="8">
        <v>352.29360000000003</v>
      </c>
      <c r="H992" s="5">
        <f t="shared" si="61"/>
        <v>2.899648693162252</v>
      </c>
      <c r="I992" s="8">
        <v>799.51405999999997</v>
      </c>
      <c r="J992" s="5">
        <f t="shared" si="62"/>
        <v>-0.55936534749620281</v>
      </c>
      <c r="K992" s="8">
        <v>263.76823000000002</v>
      </c>
      <c r="L992" s="8">
        <v>5342.2885999999999</v>
      </c>
      <c r="M992" s="5">
        <f t="shared" si="63"/>
        <v>19.253722747428679</v>
      </c>
    </row>
    <row r="993" spans="1:13" x14ac:dyDescent="0.25">
      <c r="A993" s="7" t="s">
        <v>3</v>
      </c>
      <c r="B993" s="7" t="s">
        <v>66</v>
      </c>
      <c r="C993" s="8">
        <v>0</v>
      </c>
      <c r="D993" s="8">
        <v>0</v>
      </c>
      <c r="E993" s="5" t="str">
        <f t="shared" si="60"/>
        <v/>
      </c>
      <c r="F993" s="8">
        <v>0</v>
      </c>
      <c r="G993" s="8">
        <v>1.1146</v>
      </c>
      <c r="H993" s="5" t="str">
        <f t="shared" si="61"/>
        <v/>
      </c>
      <c r="I993" s="8">
        <v>0</v>
      </c>
      <c r="J993" s="5" t="str">
        <f t="shared" si="62"/>
        <v/>
      </c>
      <c r="K993" s="8">
        <v>1.7116499999999999</v>
      </c>
      <c r="L993" s="8">
        <v>46.4495</v>
      </c>
      <c r="M993" s="5">
        <f t="shared" si="63"/>
        <v>26.137265211930011</v>
      </c>
    </row>
    <row r="994" spans="1:13" s="2" customFormat="1" ht="13" x14ac:dyDescent="0.3">
      <c r="A994" s="2" t="s">
        <v>0</v>
      </c>
      <c r="B994" s="2" t="s">
        <v>66</v>
      </c>
      <c r="C994" s="4">
        <v>2027.0108600000001</v>
      </c>
      <c r="D994" s="4">
        <v>17.191420000000001</v>
      </c>
      <c r="E994" s="3">
        <f t="shared" si="60"/>
        <v>-0.99151883182313094</v>
      </c>
      <c r="F994" s="4">
        <v>75065.892680000004</v>
      </c>
      <c r="G994" s="4">
        <v>49607.370629999998</v>
      </c>
      <c r="H994" s="3">
        <f t="shared" si="61"/>
        <v>-0.33914899485079975</v>
      </c>
      <c r="I994" s="4">
        <v>32324.899990000002</v>
      </c>
      <c r="J994" s="3">
        <f t="shared" si="62"/>
        <v>0.53464885105124793</v>
      </c>
      <c r="K994" s="4">
        <v>627325.87676999997</v>
      </c>
      <c r="L994" s="4">
        <v>484801.47386999999</v>
      </c>
      <c r="M994" s="3">
        <f t="shared" si="63"/>
        <v>-0.22719356586059425</v>
      </c>
    </row>
    <row r="995" spans="1:13" x14ac:dyDescent="0.25">
      <c r="A995" s="7" t="s">
        <v>22</v>
      </c>
      <c r="B995" s="7" t="s">
        <v>65</v>
      </c>
      <c r="C995" s="8">
        <v>0</v>
      </c>
      <c r="D995" s="8">
        <v>0</v>
      </c>
      <c r="E995" s="5" t="str">
        <f t="shared" si="60"/>
        <v/>
      </c>
      <c r="F995" s="8">
        <v>91.691370000000006</v>
      </c>
      <c r="G995" s="8">
        <v>79.890240000000006</v>
      </c>
      <c r="H995" s="5">
        <f t="shared" si="61"/>
        <v>-0.12870491519539951</v>
      </c>
      <c r="I995" s="8">
        <v>72.012420000000006</v>
      </c>
      <c r="J995" s="5">
        <f t="shared" si="62"/>
        <v>0.10939529597811037</v>
      </c>
      <c r="K995" s="8">
        <v>571.57793000000004</v>
      </c>
      <c r="L995" s="8">
        <v>574.08055999999999</v>
      </c>
      <c r="M995" s="5">
        <f t="shared" si="63"/>
        <v>4.3784580695758191E-3</v>
      </c>
    </row>
    <row r="996" spans="1:13" x14ac:dyDescent="0.25">
      <c r="A996" s="7" t="s">
        <v>21</v>
      </c>
      <c r="B996" s="7" t="s">
        <v>65</v>
      </c>
      <c r="C996" s="8">
        <v>0</v>
      </c>
      <c r="D996" s="8">
        <v>0</v>
      </c>
      <c r="E996" s="5" t="str">
        <f t="shared" si="60"/>
        <v/>
      </c>
      <c r="F996" s="8">
        <v>8.9254599999999993</v>
      </c>
      <c r="G996" s="8">
        <v>25.051290000000002</v>
      </c>
      <c r="H996" s="5">
        <f t="shared" si="61"/>
        <v>1.8067225666800373</v>
      </c>
      <c r="I996" s="8">
        <v>12.88264</v>
      </c>
      <c r="J996" s="5">
        <f t="shared" si="62"/>
        <v>0.9445773537101092</v>
      </c>
      <c r="K996" s="8">
        <v>327.36009999999999</v>
      </c>
      <c r="L996" s="8">
        <v>402.26222000000001</v>
      </c>
      <c r="M996" s="5">
        <f t="shared" si="63"/>
        <v>0.22880650390808177</v>
      </c>
    </row>
    <row r="997" spans="1:13" x14ac:dyDescent="0.25">
      <c r="A997" s="7" t="s">
        <v>20</v>
      </c>
      <c r="B997" s="7" t="s">
        <v>65</v>
      </c>
      <c r="C997" s="8">
        <v>0</v>
      </c>
      <c r="D997" s="8">
        <v>0</v>
      </c>
      <c r="E997" s="5" t="str">
        <f t="shared" si="60"/>
        <v/>
      </c>
      <c r="F997" s="8">
        <v>130.17344</v>
      </c>
      <c r="G997" s="8">
        <v>218.24744000000001</v>
      </c>
      <c r="H997" s="5">
        <f t="shared" si="61"/>
        <v>0.6765896330311314</v>
      </c>
      <c r="I997" s="8">
        <v>392.93000999999998</v>
      </c>
      <c r="J997" s="5">
        <f t="shared" si="62"/>
        <v>-0.44456408407186809</v>
      </c>
      <c r="K997" s="8">
        <v>2251.5358200000001</v>
      </c>
      <c r="L997" s="8">
        <v>2487.5734900000002</v>
      </c>
      <c r="M997" s="5">
        <f t="shared" si="63"/>
        <v>0.10483407277082546</v>
      </c>
    </row>
    <row r="998" spans="1:13" x14ac:dyDescent="0.25">
      <c r="A998" s="7" t="s">
        <v>19</v>
      </c>
      <c r="B998" s="7" t="s">
        <v>65</v>
      </c>
      <c r="C998" s="8">
        <v>0</v>
      </c>
      <c r="D998" s="8">
        <v>0</v>
      </c>
      <c r="E998" s="5" t="str">
        <f t="shared" si="60"/>
        <v/>
      </c>
      <c r="F998" s="8">
        <v>0</v>
      </c>
      <c r="G998" s="8">
        <v>0.31141000000000002</v>
      </c>
      <c r="H998" s="5" t="str">
        <f t="shared" si="61"/>
        <v/>
      </c>
      <c r="I998" s="8">
        <v>0</v>
      </c>
      <c r="J998" s="5" t="str">
        <f t="shared" si="62"/>
        <v/>
      </c>
      <c r="K998" s="8">
        <v>1.8331500000000001</v>
      </c>
      <c r="L998" s="8">
        <v>6.6821000000000002</v>
      </c>
      <c r="M998" s="5">
        <f t="shared" si="63"/>
        <v>2.6451463328150995</v>
      </c>
    </row>
    <row r="999" spans="1:13" x14ac:dyDescent="0.25">
      <c r="A999" s="7" t="s">
        <v>18</v>
      </c>
      <c r="B999" s="7" t="s">
        <v>65</v>
      </c>
      <c r="C999" s="8">
        <v>0</v>
      </c>
      <c r="D999" s="8">
        <v>0</v>
      </c>
      <c r="E999" s="5" t="str">
        <f t="shared" si="60"/>
        <v/>
      </c>
      <c r="F999" s="8">
        <v>0</v>
      </c>
      <c r="G999" s="8">
        <v>0</v>
      </c>
      <c r="H999" s="5" t="str">
        <f t="shared" si="61"/>
        <v/>
      </c>
      <c r="I999" s="8">
        <v>0</v>
      </c>
      <c r="J999" s="5" t="str">
        <f t="shared" si="62"/>
        <v/>
      </c>
      <c r="K999" s="8">
        <v>7.4969999999999995E-2</v>
      </c>
      <c r="L999" s="8">
        <v>4.8818599999999996</v>
      </c>
      <c r="M999" s="5">
        <f t="shared" si="63"/>
        <v>64.117513672135516</v>
      </c>
    </row>
    <row r="1000" spans="1:13" x14ac:dyDescent="0.25">
      <c r="A1000" s="7" t="s">
        <v>17</v>
      </c>
      <c r="B1000" s="7" t="s">
        <v>65</v>
      </c>
      <c r="C1000" s="8">
        <v>0</v>
      </c>
      <c r="D1000" s="8">
        <v>0</v>
      </c>
      <c r="E1000" s="5" t="str">
        <f t="shared" si="60"/>
        <v/>
      </c>
      <c r="F1000" s="8">
        <v>57.07</v>
      </c>
      <c r="G1000" s="8">
        <v>22.421479999999999</v>
      </c>
      <c r="H1000" s="5">
        <f t="shared" si="61"/>
        <v>-0.60712318205712279</v>
      </c>
      <c r="I1000" s="8">
        <v>187.49777</v>
      </c>
      <c r="J1000" s="5">
        <f t="shared" si="62"/>
        <v>-0.88041735109702901</v>
      </c>
      <c r="K1000" s="8">
        <v>552.43050000000005</v>
      </c>
      <c r="L1000" s="8">
        <v>530.74716000000001</v>
      </c>
      <c r="M1000" s="5">
        <f t="shared" si="63"/>
        <v>-3.9250801684555858E-2</v>
      </c>
    </row>
    <row r="1001" spans="1:13" x14ac:dyDescent="0.25">
      <c r="A1001" s="7" t="s">
        <v>16</v>
      </c>
      <c r="B1001" s="7" t="s">
        <v>65</v>
      </c>
      <c r="C1001" s="8">
        <v>0</v>
      </c>
      <c r="D1001" s="8">
        <v>0</v>
      </c>
      <c r="E1001" s="5" t="str">
        <f t="shared" si="60"/>
        <v/>
      </c>
      <c r="F1001" s="8">
        <v>0</v>
      </c>
      <c r="G1001" s="8">
        <v>0</v>
      </c>
      <c r="H1001" s="5" t="str">
        <f t="shared" si="61"/>
        <v/>
      </c>
      <c r="I1001" s="8">
        <v>0</v>
      </c>
      <c r="J1001" s="5" t="str">
        <f t="shared" si="62"/>
        <v/>
      </c>
      <c r="K1001" s="8">
        <v>153.82884000000001</v>
      </c>
      <c r="L1001" s="8">
        <v>0</v>
      </c>
      <c r="M1001" s="5">
        <f t="shared" si="63"/>
        <v>-1</v>
      </c>
    </row>
    <row r="1002" spans="1:13" x14ac:dyDescent="0.25">
      <c r="A1002" s="7" t="s">
        <v>15</v>
      </c>
      <c r="B1002" s="7" t="s">
        <v>65</v>
      </c>
      <c r="C1002" s="8">
        <v>0</v>
      </c>
      <c r="D1002" s="8">
        <v>0</v>
      </c>
      <c r="E1002" s="5" t="str">
        <f t="shared" si="60"/>
        <v/>
      </c>
      <c r="F1002" s="8">
        <v>6.6932400000000003</v>
      </c>
      <c r="G1002" s="8">
        <v>0</v>
      </c>
      <c r="H1002" s="5">
        <f t="shared" si="61"/>
        <v>-1</v>
      </c>
      <c r="I1002" s="8">
        <v>1.3461399999999999</v>
      </c>
      <c r="J1002" s="5">
        <f t="shared" si="62"/>
        <v>-1</v>
      </c>
      <c r="K1002" s="8">
        <v>24.56747</v>
      </c>
      <c r="L1002" s="8">
        <v>25.91442</v>
      </c>
      <c r="M1002" s="5">
        <f t="shared" si="63"/>
        <v>5.4826565372828373E-2</v>
      </c>
    </row>
    <row r="1003" spans="1:13" x14ac:dyDescent="0.25">
      <c r="A1003" s="7" t="s">
        <v>14</v>
      </c>
      <c r="B1003" s="7" t="s">
        <v>65</v>
      </c>
      <c r="C1003" s="8">
        <v>0</v>
      </c>
      <c r="D1003" s="8">
        <v>0</v>
      </c>
      <c r="E1003" s="5" t="str">
        <f t="shared" si="60"/>
        <v/>
      </c>
      <c r="F1003" s="8">
        <v>36.207599999999999</v>
      </c>
      <c r="G1003" s="8">
        <v>14.09206</v>
      </c>
      <c r="H1003" s="5">
        <f t="shared" si="61"/>
        <v>-0.61079828544283521</v>
      </c>
      <c r="I1003" s="8">
        <v>13.04236</v>
      </c>
      <c r="J1003" s="5">
        <f t="shared" si="62"/>
        <v>8.0483900153039745E-2</v>
      </c>
      <c r="K1003" s="8">
        <v>368.11149</v>
      </c>
      <c r="L1003" s="8">
        <v>280.94324999999998</v>
      </c>
      <c r="M1003" s="5">
        <f t="shared" si="63"/>
        <v>-0.23679847646157426</v>
      </c>
    </row>
    <row r="1004" spans="1:13" x14ac:dyDescent="0.25">
      <c r="A1004" s="7" t="s">
        <v>13</v>
      </c>
      <c r="B1004" s="7" t="s">
        <v>65</v>
      </c>
      <c r="C1004" s="8">
        <v>392.40089999999998</v>
      </c>
      <c r="D1004" s="8">
        <v>142.71460999999999</v>
      </c>
      <c r="E1004" s="5">
        <f t="shared" si="60"/>
        <v>-0.6363040706583496</v>
      </c>
      <c r="F1004" s="8">
        <v>20252.93317</v>
      </c>
      <c r="G1004" s="8">
        <v>24040.226989999999</v>
      </c>
      <c r="H1004" s="5">
        <f t="shared" si="61"/>
        <v>0.18699976878460212</v>
      </c>
      <c r="I1004" s="8">
        <v>27078.07605</v>
      </c>
      <c r="J1004" s="5">
        <f t="shared" si="62"/>
        <v>-0.11218851200471458</v>
      </c>
      <c r="K1004" s="8">
        <v>203720.81164999999</v>
      </c>
      <c r="L1004" s="8">
        <v>241628.92908999999</v>
      </c>
      <c r="M1004" s="5">
        <f t="shared" si="63"/>
        <v>0.18607876698001569</v>
      </c>
    </row>
    <row r="1005" spans="1:13" x14ac:dyDescent="0.25">
      <c r="A1005" s="7" t="s">
        <v>12</v>
      </c>
      <c r="B1005" s="7" t="s">
        <v>65</v>
      </c>
      <c r="C1005" s="8">
        <v>0</v>
      </c>
      <c r="D1005" s="8">
        <v>0</v>
      </c>
      <c r="E1005" s="5" t="str">
        <f t="shared" si="60"/>
        <v/>
      </c>
      <c r="F1005" s="8">
        <v>174.93217999999999</v>
      </c>
      <c r="G1005" s="8">
        <v>31.510020000000001</v>
      </c>
      <c r="H1005" s="5">
        <f t="shared" si="61"/>
        <v>-0.81987293590007282</v>
      </c>
      <c r="I1005" s="8">
        <v>22.35181</v>
      </c>
      <c r="J1005" s="5">
        <f t="shared" si="62"/>
        <v>0.4097301292378559</v>
      </c>
      <c r="K1005" s="8">
        <v>474.23572999999999</v>
      </c>
      <c r="L1005" s="8">
        <v>564.99266</v>
      </c>
      <c r="M1005" s="5">
        <f t="shared" si="63"/>
        <v>0.19137514164105696</v>
      </c>
    </row>
    <row r="1006" spans="1:13" x14ac:dyDescent="0.25">
      <c r="A1006" s="7" t="s">
        <v>11</v>
      </c>
      <c r="B1006" s="7" t="s">
        <v>65</v>
      </c>
      <c r="C1006" s="8">
        <v>56.160400000000003</v>
      </c>
      <c r="D1006" s="8">
        <v>80.822059999999993</v>
      </c>
      <c r="E1006" s="5">
        <f t="shared" si="60"/>
        <v>0.43912899480772905</v>
      </c>
      <c r="F1006" s="8">
        <v>2416.2383100000002</v>
      </c>
      <c r="G1006" s="8">
        <v>2340.4950899999999</v>
      </c>
      <c r="H1006" s="5">
        <f t="shared" si="61"/>
        <v>-3.1347578459676173E-2</v>
      </c>
      <c r="I1006" s="8">
        <v>2795.6975299999999</v>
      </c>
      <c r="J1006" s="5">
        <f t="shared" si="62"/>
        <v>-0.16282249246040581</v>
      </c>
      <c r="K1006" s="8">
        <v>17920.579760000001</v>
      </c>
      <c r="L1006" s="8">
        <v>24829.169849999998</v>
      </c>
      <c r="M1006" s="5">
        <f t="shared" si="63"/>
        <v>0.38551152822747725</v>
      </c>
    </row>
    <row r="1007" spans="1:13" x14ac:dyDescent="0.25">
      <c r="A1007" s="7" t="s">
        <v>24</v>
      </c>
      <c r="B1007" s="7" t="s">
        <v>65</v>
      </c>
      <c r="C1007" s="8">
        <v>0</v>
      </c>
      <c r="D1007" s="8">
        <v>0</v>
      </c>
      <c r="E1007" s="5" t="str">
        <f t="shared" si="60"/>
        <v/>
      </c>
      <c r="F1007" s="8">
        <v>0.48664000000000002</v>
      </c>
      <c r="G1007" s="8">
        <v>0</v>
      </c>
      <c r="H1007" s="5">
        <f t="shared" si="61"/>
        <v>-1</v>
      </c>
      <c r="I1007" s="8">
        <v>0</v>
      </c>
      <c r="J1007" s="5" t="str">
        <f t="shared" si="62"/>
        <v/>
      </c>
      <c r="K1007" s="8">
        <v>58.307020000000001</v>
      </c>
      <c r="L1007" s="8">
        <v>0.54749999999999999</v>
      </c>
      <c r="M1007" s="5">
        <f t="shared" si="63"/>
        <v>-0.99061005004200176</v>
      </c>
    </row>
    <row r="1008" spans="1:13" x14ac:dyDescent="0.25">
      <c r="A1008" s="7" t="s">
        <v>10</v>
      </c>
      <c r="B1008" s="7" t="s">
        <v>65</v>
      </c>
      <c r="C1008" s="8">
        <v>10.699199999999999</v>
      </c>
      <c r="D1008" s="8">
        <v>0</v>
      </c>
      <c r="E1008" s="5">
        <f t="shared" si="60"/>
        <v>-1</v>
      </c>
      <c r="F1008" s="8">
        <v>177.32055</v>
      </c>
      <c r="G1008" s="8">
        <v>12.960559999999999</v>
      </c>
      <c r="H1008" s="5">
        <f t="shared" si="61"/>
        <v>-0.92690886645682069</v>
      </c>
      <c r="I1008" s="8">
        <v>167.73266000000001</v>
      </c>
      <c r="J1008" s="5">
        <f t="shared" si="62"/>
        <v>-0.92273085039013869</v>
      </c>
      <c r="K1008" s="8">
        <v>1991.76034</v>
      </c>
      <c r="L1008" s="8">
        <v>2986.5796399999999</v>
      </c>
      <c r="M1008" s="5">
        <f t="shared" si="63"/>
        <v>0.49946737065765645</v>
      </c>
    </row>
    <row r="1009" spans="1:13" x14ac:dyDescent="0.25">
      <c r="A1009" s="7" t="s">
        <v>9</v>
      </c>
      <c r="B1009" s="7" t="s">
        <v>65</v>
      </c>
      <c r="C1009" s="8">
        <v>0</v>
      </c>
      <c r="D1009" s="8">
        <v>0</v>
      </c>
      <c r="E1009" s="5" t="str">
        <f t="shared" si="60"/>
        <v/>
      </c>
      <c r="F1009" s="8">
        <v>1467.4282599999999</v>
      </c>
      <c r="G1009" s="8">
        <v>2399.1561900000002</v>
      </c>
      <c r="H1009" s="5">
        <f t="shared" si="61"/>
        <v>0.63493933938549074</v>
      </c>
      <c r="I1009" s="8">
        <v>3596.2142600000002</v>
      </c>
      <c r="J1009" s="5">
        <f t="shared" si="62"/>
        <v>-0.33286617077148228</v>
      </c>
      <c r="K1009" s="8">
        <v>20046.474470000001</v>
      </c>
      <c r="L1009" s="8">
        <v>27488.089100000001</v>
      </c>
      <c r="M1009" s="5">
        <f t="shared" si="63"/>
        <v>0.37121812322343972</v>
      </c>
    </row>
    <row r="1010" spans="1:13" x14ac:dyDescent="0.25">
      <c r="A1010" s="7" t="s">
        <v>8</v>
      </c>
      <c r="B1010" s="7" t="s">
        <v>65</v>
      </c>
      <c r="C1010" s="8">
        <v>6.8928000000000003</v>
      </c>
      <c r="D1010" s="8">
        <v>0</v>
      </c>
      <c r="E1010" s="5">
        <f t="shared" si="60"/>
        <v>-1</v>
      </c>
      <c r="F1010" s="8">
        <v>16.2256</v>
      </c>
      <c r="G1010" s="8">
        <v>6.8360000000000004E-2</v>
      </c>
      <c r="H1010" s="5">
        <f t="shared" si="61"/>
        <v>-0.99578690464451236</v>
      </c>
      <c r="I1010" s="8">
        <v>11.47442</v>
      </c>
      <c r="J1010" s="5">
        <f t="shared" si="62"/>
        <v>-0.99404240040019454</v>
      </c>
      <c r="K1010" s="8">
        <v>160.01127</v>
      </c>
      <c r="L1010" s="8">
        <v>131.80255</v>
      </c>
      <c r="M1010" s="5">
        <f t="shared" si="63"/>
        <v>-0.17629208242644412</v>
      </c>
    </row>
    <row r="1011" spans="1:13" x14ac:dyDescent="0.25">
      <c r="A1011" s="7" t="s">
        <v>7</v>
      </c>
      <c r="B1011" s="7" t="s">
        <v>65</v>
      </c>
      <c r="C1011" s="8">
        <v>47.267119999999998</v>
      </c>
      <c r="D1011" s="8">
        <v>0</v>
      </c>
      <c r="E1011" s="5">
        <f t="shared" si="60"/>
        <v>-1</v>
      </c>
      <c r="F1011" s="8">
        <v>626.24306999999999</v>
      </c>
      <c r="G1011" s="8">
        <v>571.20120999999995</v>
      </c>
      <c r="H1011" s="5">
        <f t="shared" si="61"/>
        <v>-8.789216621590723E-2</v>
      </c>
      <c r="I1011" s="8">
        <v>743.13243999999997</v>
      </c>
      <c r="J1011" s="5">
        <f t="shared" si="62"/>
        <v>-0.23136014624795553</v>
      </c>
      <c r="K1011" s="8">
        <v>6134.3045899999997</v>
      </c>
      <c r="L1011" s="8">
        <v>6802.2256399999997</v>
      </c>
      <c r="M1011" s="5">
        <f t="shared" si="63"/>
        <v>0.10888292881459272</v>
      </c>
    </row>
    <row r="1012" spans="1:13" x14ac:dyDescent="0.25">
      <c r="A1012" s="7" t="s">
        <v>5</v>
      </c>
      <c r="B1012" s="7" t="s">
        <v>65</v>
      </c>
      <c r="C1012" s="8">
        <v>0</v>
      </c>
      <c r="D1012" s="8">
        <v>0</v>
      </c>
      <c r="E1012" s="5" t="str">
        <f t="shared" si="60"/>
        <v/>
      </c>
      <c r="F1012" s="8">
        <v>42.859490000000001</v>
      </c>
      <c r="G1012" s="8">
        <v>502.77082999999999</v>
      </c>
      <c r="H1012" s="5">
        <f t="shared" si="61"/>
        <v>10.7306769165942</v>
      </c>
      <c r="I1012" s="8">
        <v>347.70094</v>
      </c>
      <c r="J1012" s="5">
        <f t="shared" si="62"/>
        <v>0.44598639854122912</v>
      </c>
      <c r="K1012" s="8">
        <v>993.11582999999996</v>
      </c>
      <c r="L1012" s="8">
        <v>2565.3245299999999</v>
      </c>
      <c r="M1012" s="5">
        <f t="shared" si="63"/>
        <v>1.5831070782549101</v>
      </c>
    </row>
    <row r="1013" spans="1:13" x14ac:dyDescent="0.25">
      <c r="A1013" s="7" t="s">
        <v>4</v>
      </c>
      <c r="B1013" s="7" t="s">
        <v>65</v>
      </c>
      <c r="C1013" s="8">
        <v>30.324999999999999</v>
      </c>
      <c r="D1013" s="8">
        <v>0</v>
      </c>
      <c r="E1013" s="5">
        <f t="shared" si="60"/>
        <v>-1</v>
      </c>
      <c r="F1013" s="8">
        <v>1479.18839</v>
      </c>
      <c r="G1013" s="8">
        <v>122.52173999999999</v>
      </c>
      <c r="H1013" s="5">
        <f t="shared" si="61"/>
        <v>-0.91716961759008941</v>
      </c>
      <c r="I1013" s="8">
        <v>408.68540000000002</v>
      </c>
      <c r="J1013" s="5">
        <f t="shared" si="62"/>
        <v>-0.7002052434464261</v>
      </c>
      <c r="K1013" s="8">
        <v>9407.1546300000009</v>
      </c>
      <c r="L1013" s="8">
        <v>9229.5355899999995</v>
      </c>
      <c r="M1013" s="5">
        <f t="shared" si="63"/>
        <v>-1.8881271434995184E-2</v>
      </c>
    </row>
    <row r="1014" spans="1:13" x14ac:dyDescent="0.25">
      <c r="A1014" s="7" t="s">
        <v>27</v>
      </c>
      <c r="B1014" s="7" t="s">
        <v>65</v>
      </c>
      <c r="C1014" s="8">
        <v>0</v>
      </c>
      <c r="D1014" s="8">
        <v>0</v>
      </c>
      <c r="E1014" s="5" t="str">
        <f t="shared" si="60"/>
        <v/>
      </c>
      <c r="F1014" s="8">
        <v>0</v>
      </c>
      <c r="G1014" s="8">
        <v>0</v>
      </c>
      <c r="H1014" s="5" t="str">
        <f t="shared" si="61"/>
        <v/>
      </c>
      <c r="I1014" s="8">
        <v>0</v>
      </c>
      <c r="J1014" s="5" t="str">
        <f t="shared" si="62"/>
        <v/>
      </c>
      <c r="K1014" s="8">
        <v>0</v>
      </c>
      <c r="L1014" s="8">
        <v>5.8983600000000003</v>
      </c>
      <c r="M1014" s="5" t="str">
        <f t="shared" si="63"/>
        <v/>
      </c>
    </row>
    <row r="1015" spans="1:13" x14ac:dyDescent="0.25">
      <c r="A1015" s="7" t="s">
        <v>3</v>
      </c>
      <c r="B1015" s="7" t="s">
        <v>65</v>
      </c>
      <c r="C1015" s="8">
        <v>0.01</v>
      </c>
      <c r="D1015" s="8">
        <v>0</v>
      </c>
      <c r="E1015" s="5">
        <f t="shared" si="60"/>
        <v>-1</v>
      </c>
      <c r="F1015" s="8">
        <v>247.96431999999999</v>
      </c>
      <c r="G1015" s="8">
        <v>113.57646</v>
      </c>
      <c r="H1015" s="5">
        <f t="shared" si="61"/>
        <v>-0.54196450521591166</v>
      </c>
      <c r="I1015" s="8">
        <v>178.86190999999999</v>
      </c>
      <c r="J1015" s="5">
        <f t="shared" si="62"/>
        <v>-0.3650047682035823</v>
      </c>
      <c r="K1015" s="8">
        <v>2387.6175699999999</v>
      </c>
      <c r="L1015" s="8">
        <v>2081.0079700000001</v>
      </c>
      <c r="M1015" s="5">
        <f t="shared" si="63"/>
        <v>-0.12841654536827685</v>
      </c>
    </row>
    <row r="1016" spans="1:13" x14ac:dyDescent="0.25">
      <c r="A1016" s="7" t="s">
        <v>2</v>
      </c>
      <c r="B1016" s="7" t="s">
        <v>65</v>
      </c>
      <c r="C1016" s="8">
        <v>20.2057</v>
      </c>
      <c r="D1016" s="8">
        <v>0</v>
      </c>
      <c r="E1016" s="5">
        <f t="shared" si="60"/>
        <v>-1</v>
      </c>
      <c r="F1016" s="8">
        <v>1285.0434399999999</v>
      </c>
      <c r="G1016" s="8">
        <v>3016.47109</v>
      </c>
      <c r="H1016" s="5">
        <f t="shared" si="61"/>
        <v>1.3473689652079002</v>
      </c>
      <c r="I1016" s="8">
        <v>2288.2762499999999</v>
      </c>
      <c r="J1016" s="5">
        <f t="shared" si="62"/>
        <v>0.31822855304292919</v>
      </c>
      <c r="K1016" s="8">
        <v>7243.6487800000004</v>
      </c>
      <c r="L1016" s="8">
        <v>11770.04413</v>
      </c>
      <c r="M1016" s="5">
        <f t="shared" si="63"/>
        <v>0.62487780502245704</v>
      </c>
    </row>
    <row r="1017" spans="1:13" x14ac:dyDescent="0.25">
      <c r="A1017" s="7" t="s">
        <v>26</v>
      </c>
      <c r="B1017" s="7" t="s">
        <v>65</v>
      </c>
      <c r="C1017" s="8">
        <v>9.5399999999999991</v>
      </c>
      <c r="D1017" s="8">
        <v>0</v>
      </c>
      <c r="E1017" s="5">
        <f t="shared" si="60"/>
        <v>-1</v>
      </c>
      <c r="F1017" s="8">
        <v>18.764790000000001</v>
      </c>
      <c r="G1017" s="8">
        <v>0</v>
      </c>
      <c r="H1017" s="5">
        <f t="shared" si="61"/>
        <v>-1</v>
      </c>
      <c r="I1017" s="8">
        <v>21.6</v>
      </c>
      <c r="J1017" s="5">
        <f t="shared" si="62"/>
        <v>-1</v>
      </c>
      <c r="K1017" s="8">
        <v>19.419969999999999</v>
      </c>
      <c r="L1017" s="8">
        <v>47.022649999999999</v>
      </c>
      <c r="M1017" s="5">
        <f t="shared" si="63"/>
        <v>1.4213554397869821</v>
      </c>
    </row>
    <row r="1018" spans="1:13" s="2" customFormat="1" ht="13" x14ac:dyDescent="0.3">
      <c r="A1018" s="2" t="s">
        <v>0</v>
      </c>
      <c r="B1018" s="2" t="s">
        <v>65</v>
      </c>
      <c r="C1018" s="4">
        <v>573.50112000000001</v>
      </c>
      <c r="D1018" s="4">
        <v>223.53666999999999</v>
      </c>
      <c r="E1018" s="3">
        <f t="shared" si="60"/>
        <v>-0.61022452754756618</v>
      </c>
      <c r="F1018" s="4">
        <v>28536.389319999998</v>
      </c>
      <c r="G1018" s="4">
        <v>33510.972459999997</v>
      </c>
      <c r="H1018" s="3">
        <f t="shared" si="61"/>
        <v>0.17432419652732722</v>
      </c>
      <c r="I1018" s="4">
        <v>38339.515010000003</v>
      </c>
      <c r="J1018" s="3">
        <f t="shared" si="62"/>
        <v>-0.12594167006913337</v>
      </c>
      <c r="K1018" s="4">
        <v>274808.76188000001</v>
      </c>
      <c r="L1018" s="4">
        <v>334444.25432000001</v>
      </c>
      <c r="M1018" s="3">
        <f t="shared" si="63"/>
        <v>0.21700724544598349</v>
      </c>
    </row>
    <row r="1019" spans="1:13" x14ac:dyDescent="0.25">
      <c r="A1019" s="7" t="s">
        <v>22</v>
      </c>
      <c r="B1019" s="7" t="s">
        <v>64</v>
      </c>
      <c r="C1019" s="8">
        <v>0</v>
      </c>
      <c r="D1019" s="8">
        <v>0</v>
      </c>
      <c r="E1019" s="5" t="str">
        <f t="shared" si="60"/>
        <v/>
      </c>
      <c r="F1019" s="8">
        <v>0</v>
      </c>
      <c r="G1019" s="8">
        <v>0</v>
      </c>
      <c r="H1019" s="5" t="str">
        <f t="shared" si="61"/>
        <v/>
      </c>
      <c r="I1019" s="8">
        <v>0</v>
      </c>
      <c r="J1019" s="5" t="str">
        <f t="shared" si="62"/>
        <v/>
      </c>
      <c r="K1019" s="8">
        <v>1.89828</v>
      </c>
      <c r="L1019" s="8">
        <v>0</v>
      </c>
      <c r="M1019" s="5">
        <f t="shared" si="63"/>
        <v>-1</v>
      </c>
    </row>
    <row r="1020" spans="1:13" x14ac:dyDescent="0.25">
      <c r="A1020" s="7" t="s">
        <v>21</v>
      </c>
      <c r="B1020" s="7" t="s">
        <v>64</v>
      </c>
      <c r="C1020" s="8">
        <v>0</v>
      </c>
      <c r="D1020" s="8">
        <v>0</v>
      </c>
      <c r="E1020" s="5" t="str">
        <f t="shared" si="60"/>
        <v/>
      </c>
      <c r="F1020" s="8">
        <v>39.299999999999997</v>
      </c>
      <c r="G1020" s="8">
        <v>0</v>
      </c>
      <c r="H1020" s="5">
        <f t="shared" si="61"/>
        <v>-1</v>
      </c>
      <c r="I1020" s="8">
        <v>73.090999999999994</v>
      </c>
      <c r="J1020" s="5">
        <f t="shared" si="62"/>
        <v>-1</v>
      </c>
      <c r="K1020" s="8">
        <v>1073.66977</v>
      </c>
      <c r="L1020" s="8">
        <v>1009.32</v>
      </c>
      <c r="M1020" s="5">
        <f t="shared" si="63"/>
        <v>-5.9934415402232988E-2</v>
      </c>
    </row>
    <row r="1021" spans="1:13" x14ac:dyDescent="0.25">
      <c r="A1021" s="7" t="s">
        <v>20</v>
      </c>
      <c r="B1021" s="7" t="s">
        <v>64</v>
      </c>
      <c r="C1021" s="8">
        <v>0</v>
      </c>
      <c r="D1021" s="8">
        <v>0</v>
      </c>
      <c r="E1021" s="5" t="str">
        <f t="shared" si="60"/>
        <v/>
      </c>
      <c r="F1021" s="8">
        <v>0</v>
      </c>
      <c r="G1021" s="8">
        <v>0</v>
      </c>
      <c r="H1021" s="5" t="str">
        <f t="shared" si="61"/>
        <v/>
      </c>
      <c r="I1021" s="8">
        <v>0</v>
      </c>
      <c r="J1021" s="5" t="str">
        <f t="shared" si="62"/>
        <v/>
      </c>
      <c r="K1021" s="8">
        <v>6.89933</v>
      </c>
      <c r="L1021" s="8">
        <v>3.1885400000000002</v>
      </c>
      <c r="M1021" s="5">
        <f t="shared" si="63"/>
        <v>-0.53784787798235478</v>
      </c>
    </row>
    <row r="1022" spans="1:13" x14ac:dyDescent="0.25">
      <c r="A1022" s="7" t="s">
        <v>19</v>
      </c>
      <c r="B1022" s="7" t="s">
        <v>64</v>
      </c>
      <c r="C1022" s="8">
        <v>0</v>
      </c>
      <c r="D1022" s="8">
        <v>0</v>
      </c>
      <c r="E1022" s="5" t="str">
        <f t="shared" si="60"/>
        <v/>
      </c>
      <c r="F1022" s="8">
        <v>0</v>
      </c>
      <c r="G1022" s="8">
        <v>0</v>
      </c>
      <c r="H1022" s="5" t="str">
        <f t="shared" si="61"/>
        <v/>
      </c>
      <c r="I1022" s="8">
        <v>0</v>
      </c>
      <c r="J1022" s="5" t="str">
        <f t="shared" si="62"/>
        <v/>
      </c>
      <c r="K1022" s="8">
        <v>1.21269</v>
      </c>
      <c r="L1022" s="8">
        <v>0</v>
      </c>
      <c r="M1022" s="5">
        <f t="shared" si="63"/>
        <v>-1</v>
      </c>
    </row>
    <row r="1023" spans="1:13" x14ac:dyDescent="0.25">
      <c r="A1023" s="7" t="s">
        <v>17</v>
      </c>
      <c r="B1023" s="7" t="s">
        <v>64</v>
      </c>
      <c r="C1023" s="8">
        <v>0</v>
      </c>
      <c r="D1023" s="8">
        <v>0</v>
      </c>
      <c r="E1023" s="5" t="str">
        <f t="shared" si="60"/>
        <v/>
      </c>
      <c r="F1023" s="8">
        <v>0</v>
      </c>
      <c r="G1023" s="8">
        <v>0</v>
      </c>
      <c r="H1023" s="5" t="str">
        <f t="shared" si="61"/>
        <v/>
      </c>
      <c r="I1023" s="8">
        <v>0</v>
      </c>
      <c r="J1023" s="5" t="str">
        <f t="shared" si="62"/>
        <v/>
      </c>
      <c r="K1023" s="8">
        <v>2.609</v>
      </c>
      <c r="L1023" s="8">
        <v>0</v>
      </c>
      <c r="M1023" s="5">
        <f t="shared" si="63"/>
        <v>-1</v>
      </c>
    </row>
    <row r="1024" spans="1:13" x14ac:dyDescent="0.25">
      <c r="A1024" s="7" t="s">
        <v>15</v>
      </c>
      <c r="B1024" s="7" t="s">
        <v>64</v>
      </c>
      <c r="C1024" s="8">
        <v>0</v>
      </c>
      <c r="D1024" s="8">
        <v>0</v>
      </c>
      <c r="E1024" s="5" t="str">
        <f t="shared" si="60"/>
        <v/>
      </c>
      <c r="F1024" s="8">
        <v>0</v>
      </c>
      <c r="G1024" s="8">
        <v>0</v>
      </c>
      <c r="H1024" s="5" t="str">
        <f t="shared" si="61"/>
        <v/>
      </c>
      <c r="I1024" s="8">
        <v>0</v>
      </c>
      <c r="J1024" s="5" t="str">
        <f t="shared" si="62"/>
        <v/>
      </c>
      <c r="K1024" s="8">
        <v>0</v>
      </c>
      <c r="L1024" s="8">
        <v>0</v>
      </c>
      <c r="M1024" s="5" t="str">
        <f t="shared" si="63"/>
        <v/>
      </c>
    </row>
    <row r="1025" spans="1:13" x14ac:dyDescent="0.25">
      <c r="A1025" s="7" t="s">
        <v>14</v>
      </c>
      <c r="B1025" s="7" t="s">
        <v>64</v>
      </c>
      <c r="C1025" s="8">
        <v>0</v>
      </c>
      <c r="D1025" s="8">
        <v>0</v>
      </c>
      <c r="E1025" s="5" t="str">
        <f t="shared" si="60"/>
        <v/>
      </c>
      <c r="F1025" s="8">
        <v>0</v>
      </c>
      <c r="G1025" s="8">
        <v>0</v>
      </c>
      <c r="H1025" s="5" t="str">
        <f t="shared" si="61"/>
        <v/>
      </c>
      <c r="I1025" s="8">
        <v>0</v>
      </c>
      <c r="J1025" s="5" t="str">
        <f t="shared" si="62"/>
        <v/>
      </c>
      <c r="K1025" s="8">
        <v>11.12773</v>
      </c>
      <c r="L1025" s="8">
        <v>2.6749999999999998</v>
      </c>
      <c r="M1025" s="5">
        <f t="shared" si="63"/>
        <v>-0.75960955199308389</v>
      </c>
    </row>
    <row r="1026" spans="1:13" x14ac:dyDescent="0.25">
      <c r="A1026" s="7" t="s">
        <v>13</v>
      </c>
      <c r="B1026" s="7" t="s">
        <v>64</v>
      </c>
      <c r="C1026" s="8">
        <v>0</v>
      </c>
      <c r="D1026" s="8">
        <v>0</v>
      </c>
      <c r="E1026" s="5" t="str">
        <f t="shared" si="60"/>
        <v/>
      </c>
      <c r="F1026" s="8">
        <v>0</v>
      </c>
      <c r="G1026" s="8">
        <v>0</v>
      </c>
      <c r="H1026" s="5" t="str">
        <f t="shared" si="61"/>
        <v/>
      </c>
      <c r="I1026" s="8">
        <v>0</v>
      </c>
      <c r="J1026" s="5" t="str">
        <f t="shared" si="62"/>
        <v/>
      </c>
      <c r="K1026" s="8">
        <v>0</v>
      </c>
      <c r="L1026" s="8">
        <v>2.0753699999999999</v>
      </c>
      <c r="M1026" s="5" t="str">
        <f t="shared" si="63"/>
        <v/>
      </c>
    </row>
    <row r="1027" spans="1:13" x14ac:dyDescent="0.25">
      <c r="A1027" s="7" t="s">
        <v>12</v>
      </c>
      <c r="B1027" s="7" t="s">
        <v>64</v>
      </c>
      <c r="C1027" s="8">
        <v>0</v>
      </c>
      <c r="D1027" s="8">
        <v>0</v>
      </c>
      <c r="E1027" s="5" t="str">
        <f t="shared" si="60"/>
        <v/>
      </c>
      <c r="F1027" s="8">
        <v>0</v>
      </c>
      <c r="G1027" s="8">
        <v>1.5249999999999999</v>
      </c>
      <c r="H1027" s="5" t="str">
        <f t="shared" si="61"/>
        <v/>
      </c>
      <c r="I1027" s="8">
        <v>0</v>
      </c>
      <c r="J1027" s="5" t="str">
        <f t="shared" si="62"/>
        <v/>
      </c>
      <c r="K1027" s="8">
        <v>10.34</v>
      </c>
      <c r="L1027" s="8">
        <v>1.5249999999999999</v>
      </c>
      <c r="M1027" s="5">
        <f t="shared" si="63"/>
        <v>-0.85251450676982587</v>
      </c>
    </row>
    <row r="1028" spans="1:13" x14ac:dyDescent="0.25">
      <c r="A1028" s="7" t="s">
        <v>11</v>
      </c>
      <c r="B1028" s="7" t="s">
        <v>64</v>
      </c>
      <c r="C1028" s="8">
        <v>0</v>
      </c>
      <c r="D1028" s="8">
        <v>0</v>
      </c>
      <c r="E1028" s="5" t="str">
        <f t="shared" si="60"/>
        <v/>
      </c>
      <c r="F1028" s="8">
        <v>0</v>
      </c>
      <c r="G1028" s="8">
        <v>0</v>
      </c>
      <c r="H1028" s="5" t="str">
        <f t="shared" si="61"/>
        <v/>
      </c>
      <c r="I1028" s="8">
        <v>0</v>
      </c>
      <c r="J1028" s="5" t="str">
        <f t="shared" si="62"/>
        <v/>
      </c>
      <c r="K1028" s="8">
        <v>0.45616000000000001</v>
      </c>
      <c r="L1028" s="8">
        <v>0</v>
      </c>
      <c r="M1028" s="5">
        <f t="shared" si="63"/>
        <v>-1</v>
      </c>
    </row>
    <row r="1029" spans="1:13" x14ac:dyDescent="0.25">
      <c r="A1029" s="7" t="s">
        <v>10</v>
      </c>
      <c r="B1029" s="7" t="s">
        <v>64</v>
      </c>
      <c r="C1029" s="8">
        <v>0</v>
      </c>
      <c r="D1029" s="8">
        <v>0</v>
      </c>
      <c r="E1029" s="5" t="str">
        <f t="shared" ref="E1029:E1092" si="64">IF(C1029=0,"",(D1029/C1029-1))</f>
        <v/>
      </c>
      <c r="F1029" s="8">
        <v>29.685459999999999</v>
      </c>
      <c r="G1029" s="8">
        <v>36.200000000000003</v>
      </c>
      <c r="H1029" s="5">
        <f t="shared" ref="H1029:H1092" si="65">IF(F1029=0,"",(G1029/F1029-1))</f>
        <v>0.21945221667442594</v>
      </c>
      <c r="I1029" s="8">
        <v>32.924999999999997</v>
      </c>
      <c r="J1029" s="5">
        <f t="shared" ref="J1029:J1092" si="66">IF(I1029=0,"",(G1029/I1029-1))</f>
        <v>9.9468488990129167E-2</v>
      </c>
      <c r="K1029" s="8">
        <v>127.64776000000001</v>
      </c>
      <c r="L1029" s="8">
        <v>498.85971999999998</v>
      </c>
      <c r="M1029" s="5">
        <f t="shared" ref="M1029:M1092" si="67">IF(K1029=0,"",(L1029/K1029-1))</f>
        <v>2.9080961546054547</v>
      </c>
    </row>
    <row r="1030" spans="1:13" x14ac:dyDescent="0.25">
      <c r="A1030" s="7" t="s">
        <v>9</v>
      </c>
      <c r="B1030" s="7" t="s">
        <v>64</v>
      </c>
      <c r="C1030" s="8">
        <v>0</v>
      </c>
      <c r="D1030" s="8">
        <v>0</v>
      </c>
      <c r="E1030" s="5" t="str">
        <f t="shared" si="64"/>
        <v/>
      </c>
      <c r="F1030" s="8">
        <v>0</v>
      </c>
      <c r="G1030" s="8">
        <v>1.29</v>
      </c>
      <c r="H1030" s="5" t="str">
        <f t="shared" si="65"/>
        <v/>
      </c>
      <c r="I1030" s="8">
        <v>15.542999999999999</v>
      </c>
      <c r="J1030" s="5">
        <f t="shared" si="66"/>
        <v>-0.91700443929743292</v>
      </c>
      <c r="K1030" s="8">
        <v>0.17871999999999999</v>
      </c>
      <c r="L1030" s="8">
        <v>85.783000000000001</v>
      </c>
      <c r="M1030" s="5">
        <f t="shared" si="67"/>
        <v>478.98545210384964</v>
      </c>
    </row>
    <row r="1031" spans="1:13" x14ac:dyDescent="0.25">
      <c r="A1031" s="7" t="s">
        <v>7</v>
      </c>
      <c r="B1031" s="7" t="s">
        <v>64</v>
      </c>
      <c r="C1031" s="8">
        <v>0</v>
      </c>
      <c r="D1031" s="8">
        <v>0</v>
      </c>
      <c r="E1031" s="5" t="str">
        <f t="shared" si="64"/>
        <v/>
      </c>
      <c r="F1031" s="8">
        <v>1.2254700000000001</v>
      </c>
      <c r="G1031" s="8">
        <v>0</v>
      </c>
      <c r="H1031" s="5">
        <f t="shared" si="65"/>
        <v>-1</v>
      </c>
      <c r="I1031" s="8">
        <v>0</v>
      </c>
      <c r="J1031" s="5" t="str">
        <f t="shared" si="66"/>
        <v/>
      </c>
      <c r="K1031" s="8">
        <v>12.19093</v>
      </c>
      <c r="L1031" s="8">
        <v>12.72842</v>
      </c>
      <c r="M1031" s="5">
        <f t="shared" si="67"/>
        <v>4.4089335268105101E-2</v>
      </c>
    </row>
    <row r="1032" spans="1:13" x14ac:dyDescent="0.25">
      <c r="A1032" s="7" t="s">
        <v>3</v>
      </c>
      <c r="B1032" s="7" t="s">
        <v>64</v>
      </c>
      <c r="C1032" s="8">
        <v>0</v>
      </c>
      <c r="D1032" s="8">
        <v>0</v>
      </c>
      <c r="E1032" s="5" t="str">
        <f t="shared" si="64"/>
        <v/>
      </c>
      <c r="F1032" s="8">
        <v>0</v>
      </c>
      <c r="G1032" s="8">
        <v>0</v>
      </c>
      <c r="H1032" s="5" t="str">
        <f t="shared" si="65"/>
        <v/>
      </c>
      <c r="I1032" s="8">
        <v>0</v>
      </c>
      <c r="J1032" s="5" t="str">
        <f t="shared" si="66"/>
        <v/>
      </c>
      <c r="K1032" s="8">
        <v>2.16</v>
      </c>
      <c r="L1032" s="8">
        <v>0.3</v>
      </c>
      <c r="M1032" s="5">
        <f t="shared" si="67"/>
        <v>-0.86111111111111116</v>
      </c>
    </row>
    <row r="1033" spans="1:13" x14ac:dyDescent="0.25">
      <c r="A1033" s="7" t="s">
        <v>2</v>
      </c>
      <c r="B1033" s="7" t="s">
        <v>64</v>
      </c>
      <c r="C1033" s="8">
        <v>13.2004</v>
      </c>
      <c r="D1033" s="8">
        <v>0</v>
      </c>
      <c r="E1033" s="5">
        <f t="shared" si="64"/>
        <v>-1</v>
      </c>
      <c r="F1033" s="8">
        <v>23.706230000000001</v>
      </c>
      <c r="G1033" s="8">
        <v>0</v>
      </c>
      <c r="H1033" s="5">
        <f t="shared" si="65"/>
        <v>-1</v>
      </c>
      <c r="I1033" s="8">
        <v>0</v>
      </c>
      <c r="J1033" s="5" t="str">
        <f t="shared" si="66"/>
        <v/>
      </c>
      <c r="K1033" s="8">
        <v>23.706230000000001</v>
      </c>
      <c r="L1033" s="8">
        <v>0</v>
      </c>
      <c r="M1033" s="5">
        <f t="shared" si="67"/>
        <v>-1</v>
      </c>
    </row>
    <row r="1034" spans="1:13" s="2" customFormat="1" ht="13" x14ac:dyDescent="0.3">
      <c r="A1034" s="2" t="s">
        <v>0</v>
      </c>
      <c r="B1034" s="2" t="s">
        <v>64</v>
      </c>
      <c r="C1034" s="4">
        <v>13.2004</v>
      </c>
      <c r="D1034" s="4">
        <v>0</v>
      </c>
      <c r="E1034" s="3">
        <f t="shared" si="64"/>
        <v>-1</v>
      </c>
      <c r="F1034" s="4">
        <v>93.917159999999996</v>
      </c>
      <c r="G1034" s="4">
        <v>39.015000000000001</v>
      </c>
      <c r="H1034" s="3">
        <f t="shared" si="65"/>
        <v>-0.58458070921224614</v>
      </c>
      <c r="I1034" s="4">
        <v>121.559</v>
      </c>
      <c r="J1034" s="3">
        <f t="shared" si="66"/>
        <v>-0.67904474370470314</v>
      </c>
      <c r="K1034" s="4">
        <v>1274.0966000000001</v>
      </c>
      <c r="L1034" s="4">
        <v>1616.45505</v>
      </c>
      <c r="M1034" s="3">
        <f t="shared" si="67"/>
        <v>0.2687068233287806</v>
      </c>
    </row>
    <row r="1035" spans="1:13" x14ac:dyDescent="0.25">
      <c r="A1035" s="7" t="s">
        <v>22</v>
      </c>
      <c r="B1035" s="7" t="s">
        <v>63</v>
      </c>
      <c r="C1035" s="8">
        <v>0</v>
      </c>
      <c r="D1035" s="8">
        <v>0</v>
      </c>
      <c r="E1035" s="5" t="str">
        <f t="shared" si="64"/>
        <v/>
      </c>
      <c r="F1035" s="8">
        <v>173.3528</v>
      </c>
      <c r="G1035" s="8">
        <v>132.77307999999999</v>
      </c>
      <c r="H1035" s="5">
        <f t="shared" si="65"/>
        <v>-0.23408747940615904</v>
      </c>
      <c r="I1035" s="8">
        <v>0</v>
      </c>
      <c r="J1035" s="5" t="str">
        <f t="shared" si="66"/>
        <v/>
      </c>
      <c r="K1035" s="8">
        <v>2160.91678</v>
      </c>
      <c r="L1035" s="8">
        <v>1207.9993300000001</v>
      </c>
      <c r="M1035" s="5">
        <f t="shared" si="67"/>
        <v>-0.44097831939645538</v>
      </c>
    </row>
    <row r="1036" spans="1:13" x14ac:dyDescent="0.25">
      <c r="A1036" s="7" t="s">
        <v>21</v>
      </c>
      <c r="B1036" s="7" t="s">
        <v>63</v>
      </c>
      <c r="C1036" s="8">
        <v>0</v>
      </c>
      <c r="D1036" s="8">
        <v>0</v>
      </c>
      <c r="E1036" s="5" t="str">
        <f t="shared" si="64"/>
        <v/>
      </c>
      <c r="F1036" s="8">
        <v>8.1429100000000005</v>
      </c>
      <c r="G1036" s="8">
        <v>61.319270000000003</v>
      </c>
      <c r="H1036" s="5">
        <f t="shared" si="65"/>
        <v>6.5303877852020955</v>
      </c>
      <c r="I1036" s="8">
        <v>3.0964399999999999</v>
      </c>
      <c r="J1036" s="5">
        <f t="shared" si="66"/>
        <v>18.803151360917703</v>
      </c>
      <c r="K1036" s="8">
        <v>93.162199999999999</v>
      </c>
      <c r="L1036" s="8">
        <v>251.33875</v>
      </c>
      <c r="M1036" s="5">
        <f t="shared" si="67"/>
        <v>1.6978619010714646</v>
      </c>
    </row>
    <row r="1037" spans="1:13" x14ac:dyDescent="0.25">
      <c r="A1037" s="7" t="s">
        <v>20</v>
      </c>
      <c r="B1037" s="7" t="s">
        <v>63</v>
      </c>
      <c r="C1037" s="8">
        <v>0</v>
      </c>
      <c r="D1037" s="8">
        <v>0</v>
      </c>
      <c r="E1037" s="5" t="str">
        <f t="shared" si="64"/>
        <v/>
      </c>
      <c r="F1037" s="8">
        <v>2506.22613</v>
      </c>
      <c r="G1037" s="8">
        <v>2519.9743600000002</v>
      </c>
      <c r="H1037" s="5">
        <f t="shared" si="65"/>
        <v>5.4856303010455409E-3</v>
      </c>
      <c r="I1037" s="8">
        <v>2050.7410300000001</v>
      </c>
      <c r="J1037" s="5">
        <f t="shared" si="66"/>
        <v>0.22881159694747022</v>
      </c>
      <c r="K1037" s="8">
        <v>99068.766950000005</v>
      </c>
      <c r="L1037" s="8">
        <v>84140.344200000007</v>
      </c>
      <c r="M1037" s="5">
        <f t="shared" si="67"/>
        <v>-0.15068747910766234</v>
      </c>
    </row>
    <row r="1038" spans="1:13" x14ac:dyDescent="0.25">
      <c r="A1038" s="7" t="s">
        <v>19</v>
      </c>
      <c r="B1038" s="7" t="s">
        <v>63</v>
      </c>
      <c r="C1038" s="8">
        <v>0</v>
      </c>
      <c r="D1038" s="8">
        <v>0</v>
      </c>
      <c r="E1038" s="5" t="str">
        <f t="shared" si="64"/>
        <v/>
      </c>
      <c r="F1038" s="8">
        <v>28.446110000000001</v>
      </c>
      <c r="G1038" s="8">
        <v>113.13289</v>
      </c>
      <c r="H1038" s="5">
        <f t="shared" si="65"/>
        <v>2.977095286490842</v>
      </c>
      <c r="I1038" s="8">
        <v>11.05076</v>
      </c>
      <c r="J1038" s="5">
        <f t="shared" si="66"/>
        <v>9.2375664660168173</v>
      </c>
      <c r="K1038" s="8">
        <v>212.60536999999999</v>
      </c>
      <c r="L1038" s="8">
        <v>375.75263999999999</v>
      </c>
      <c r="M1038" s="5">
        <f t="shared" si="67"/>
        <v>0.76737135096822806</v>
      </c>
    </row>
    <row r="1039" spans="1:13" x14ac:dyDescent="0.25">
      <c r="A1039" s="7" t="s">
        <v>18</v>
      </c>
      <c r="B1039" s="7" t="s">
        <v>63</v>
      </c>
      <c r="C1039" s="8">
        <v>0</v>
      </c>
      <c r="D1039" s="8">
        <v>0</v>
      </c>
      <c r="E1039" s="5" t="str">
        <f t="shared" si="64"/>
        <v/>
      </c>
      <c r="F1039" s="8">
        <v>0</v>
      </c>
      <c r="G1039" s="8">
        <v>0</v>
      </c>
      <c r="H1039" s="5" t="str">
        <f t="shared" si="65"/>
        <v/>
      </c>
      <c r="I1039" s="8">
        <v>0</v>
      </c>
      <c r="J1039" s="5" t="str">
        <f t="shared" si="66"/>
        <v/>
      </c>
      <c r="K1039" s="8">
        <v>1.46</v>
      </c>
      <c r="L1039" s="8">
        <v>1.66049</v>
      </c>
      <c r="M1039" s="5">
        <f t="shared" si="67"/>
        <v>0.13732191780821923</v>
      </c>
    </row>
    <row r="1040" spans="1:13" x14ac:dyDescent="0.25">
      <c r="A1040" s="7" t="s">
        <v>17</v>
      </c>
      <c r="B1040" s="7" t="s">
        <v>63</v>
      </c>
      <c r="C1040" s="8">
        <v>0</v>
      </c>
      <c r="D1040" s="8">
        <v>0</v>
      </c>
      <c r="E1040" s="5" t="str">
        <f t="shared" si="64"/>
        <v/>
      </c>
      <c r="F1040" s="8">
        <v>53.321440000000003</v>
      </c>
      <c r="G1040" s="8">
        <v>14.154439999999999</v>
      </c>
      <c r="H1040" s="5">
        <f t="shared" si="65"/>
        <v>-0.734545053546941</v>
      </c>
      <c r="I1040" s="8">
        <v>0</v>
      </c>
      <c r="J1040" s="5" t="str">
        <f t="shared" si="66"/>
        <v/>
      </c>
      <c r="K1040" s="8">
        <v>6398.3386600000003</v>
      </c>
      <c r="L1040" s="8">
        <v>500.36809</v>
      </c>
      <c r="M1040" s="5">
        <f t="shared" si="67"/>
        <v>-0.92179718570882896</v>
      </c>
    </row>
    <row r="1041" spans="1:13" x14ac:dyDescent="0.25">
      <c r="A1041" s="7" t="s">
        <v>28</v>
      </c>
      <c r="B1041" s="7" t="s">
        <v>63</v>
      </c>
      <c r="C1041" s="8">
        <v>0</v>
      </c>
      <c r="D1041" s="8">
        <v>0</v>
      </c>
      <c r="E1041" s="5" t="str">
        <f t="shared" si="64"/>
        <v/>
      </c>
      <c r="F1041" s="8">
        <v>0</v>
      </c>
      <c r="G1041" s="8">
        <v>0</v>
      </c>
      <c r="H1041" s="5" t="str">
        <f t="shared" si="65"/>
        <v/>
      </c>
      <c r="I1041" s="8">
        <v>0</v>
      </c>
      <c r="J1041" s="5" t="str">
        <f t="shared" si="66"/>
        <v/>
      </c>
      <c r="K1041" s="8">
        <v>41.349339999999998</v>
      </c>
      <c r="L1041" s="8">
        <v>0</v>
      </c>
      <c r="M1041" s="5">
        <f t="shared" si="67"/>
        <v>-1</v>
      </c>
    </row>
    <row r="1042" spans="1:13" x14ac:dyDescent="0.25">
      <c r="A1042" s="7" t="s">
        <v>15</v>
      </c>
      <c r="B1042" s="7" t="s">
        <v>63</v>
      </c>
      <c r="C1042" s="8">
        <v>0</v>
      </c>
      <c r="D1042" s="8">
        <v>0</v>
      </c>
      <c r="E1042" s="5" t="str">
        <f t="shared" si="64"/>
        <v/>
      </c>
      <c r="F1042" s="8">
        <v>0</v>
      </c>
      <c r="G1042" s="8">
        <v>0</v>
      </c>
      <c r="H1042" s="5" t="str">
        <f t="shared" si="65"/>
        <v/>
      </c>
      <c r="I1042" s="8">
        <v>0</v>
      </c>
      <c r="J1042" s="5" t="str">
        <f t="shared" si="66"/>
        <v/>
      </c>
      <c r="K1042" s="8">
        <v>0.86392000000000002</v>
      </c>
      <c r="L1042" s="8">
        <v>0.81637000000000004</v>
      </c>
      <c r="M1042" s="5">
        <f t="shared" si="67"/>
        <v>-5.5039818501713134E-2</v>
      </c>
    </row>
    <row r="1043" spans="1:13" x14ac:dyDescent="0.25">
      <c r="A1043" s="7" t="s">
        <v>14</v>
      </c>
      <c r="B1043" s="7" t="s">
        <v>63</v>
      </c>
      <c r="C1043" s="8">
        <v>0.61433000000000004</v>
      </c>
      <c r="D1043" s="8">
        <v>0</v>
      </c>
      <c r="E1043" s="5">
        <f t="shared" si="64"/>
        <v>-1</v>
      </c>
      <c r="F1043" s="8">
        <v>2217.7415900000001</v>
      </c>
      <c r="G1043" s="8">
        <v>4028.6719600000001</v>
      </c>
      <c r="H1043" s="5">
        <f t="shared" si="65"/>
        <v>0.81656509404235855</v>
      </c>
      <c r="I1043" s="8">
        <v>2675.6775200000002</v>
      </c>
      <c r="J1043" s="5">
        <f t="shared" si="66"/>
        <v>0.50566424013608335</v>
      </c>
      <c r="K1043" s="8">
        <v>20079.968079999999</v>
      </c>
      <c r="L1043" s="8">
        <v>31325.68838</v>
      </c>
      <c r="M1043" s="5">
        <f t="shared" si="67"/>
        <v>0.56004672194678129</v>
      </c>
    </row>
    <row r="1044" spans="1:13" x14ac:dyDescent="0.25">
      <c r="A1044" s="7" t="s">
        <v>13</v>
      </c>
      <c r="B1044" s="7" t="s">
        <v>63</v>
      </c>
      <c r="C1044" s="8">
        <v>0</v>
      </c>
      <c r="D1044" s="8">
        <v>0</v>
      </c>
      <c r="E1044" s="5" t="str">
        <f t="shared" si="64"/>
        <v/>
      </c>
      <c r="F1044" s="8">
        <v>0</v>
      </c>
      <c r="G1044" s="8">
        <v>2.5292599999999998</v>
      </c>
      <c r="H1044" s="5" t="str">
        <f t="shared" si="65"/>
        <v/>
      </c>
      <c r="I1044" s="8">
        <v>0</v>
      </c>
      <c r="J1044" s="5" t="str">
        <f t="shared" si="66"/>
        <v/>
      </c>
      <c r="K1044" s="8">
        <v>0</v>
      </c>
      <c r="L1044" s="8">
        <v>12.467000000000001</v>
      </c>
      <c r="M1044" s="5" t="str">
        <f t="shared" si="67"/>
        <v/>
      </c>
    </row>
    <row r="1045" spans="1:13" x14ac:dyDescent="0.25">
      <c r="A1045" s="7" t="s">
        <v>12</v>
      </c>
      <c r="B1045" s="7" t="s">
        <v>63</v>
      </c>
      <c r="C1045" s="8">
        <v>0</v>
      </c>
      <c r="D1045" s="8">
        <v>0</v>
      </c>
      <c r="E1045" s="5" t="str">
        <f t="shared" si="64"/>
        <v/>
      </c>
      <c r="F1045" s="8">
        <v>90.088130000000007</v>
      </c>
      <c r="G1045" s="8">
        <v>10.44814</v>
      </c>
      <c r="H1045" s="5">
        <f t="shared" si="65"/>
        <v>-0.88402312269108041</v>
      </c>
      <c r="I1045" s="8">
        <v>117.62499</v>
      </c>
      <c r="J1045" s="5">
        <f t="shared" si="66"/>
        <v>-0.91117414760247795</v>
      </c>
      <c r="K1045" s="8">
        <v>2005.7404200000001</v>
      </c>
      <c r="L1045" s="8">
        <v>1048.12255</v>
      </c>
      <c r="M1045" s="5">
        <f t="shared" si="67"/>
        <v>-0.47743858599608813</v>
      </c>
    </row>
    <row r="1046" spans="1:13" x14ac:dyDescent="0.25">
      <c r="A1046" s="7" t="s">
        <v>11</v>
      </c>
      <c r="B1046" s="7" t="s">
        <v>63</v>
      </c>
      <c r="C1046" s="8">
        <v>0</v>
      </c>
      <c r="D1046" s="8">
        <v>0</v>
      </c>
      <c r="E1046" s="5" t="str">
        <f t="shared" si="64"/>
        <v/>
      </c>
      <c r="F1046" s="8">
        <v>13.38622</v>
      </c>
      <c r="G1046" s="8">
        <v>54.39573</v>
      </c>
      <c r="H1046" s="5">
        <f t="shared" si="65"/>
        <v>3.0635616327835642</v>
      </c>
      <c r="I1046" s="8">
        <v>56.535679999999999</v>
      </c>
      <c r="J1046" s="5">
        <f t="shared" si="66"/>
        <v>-3.785131796415997E-2</v>
      </c>
      <c r="K1046" s="8">
        <v>59008.530400000003</v>
      </c>
      <c r="L1046" s="8">
        <v>71927.445670000001</v>
      </c>
      <c r="M1046" s="5">
        <f t="shared" si="67"/>
        <v>0.21893301159047329</v>
      </c>
    </row>
    <row r="1047" spans="1:13" x14ac:dyDescent="0.25">
      <c r="A1047" s="7" t="s">
        <v>10</v>
      </c>
      <c r="B1047" s="7" t="s">
        <v>63</v>
      </c>
      <c r="C1047" s="8">
        <v>71.627399999999994</v>
      </c>
      <c r="D1047" s="8">
        <v>0</v>
      </c>
      <c r="E1047" s="5">
        <f t="shared" si="64"/>
        <v>-1</v>
      </c>
      <c r="F1047" s="8">
        <v>15172.470439999999</v>
      </c>
      <c r="G1047" s="8">
        <v>11040.669019999999</v>
      </c>
      <c r="H1047" s="5">
        <f t="shared" si="65"/>
        <v>-0.27232225868155979</v>
      </c>
      <c r="I1047" s="8">
        <v>102.18401</v>
      </c>
      <c r="J1047" s="5">
        <f t="shared" si="66"/>
        <v>107.04693434912174</v>
      </c>
      <c r="K1047" s="8">
        <v>121345.77282</v>
      </c>
      <c r="L1047" s="8">
        <v>87680.046499999997</v>
      </c>
      <c r="M1047" s="5">
        <f t="shared" si="67"/>
        <v>-0.27743633369032594</v>
      </c>
    </row>
    <row r="1048" spans="1:13" x14ac:dyDescent="0.25">
      <c r="A1048" s="7" t="s">
        <v>9</v>
      </c>
      <c r="B1048" s="7" t="s">
        <v>63</v>
      </c>
      <c r="C1048" s="8">
        <v>0</v>
      </c>
      <c r="D1048" s="8">
        <v>0</v>
      </c>
      <c r="E1048" s="5" t="str">
        <f t="shared" si="64"/>
        <v/>
      </c>
      <c r="F1048" s="8">
        <v>18.127099999999999</v>
      </c>
      <c r="G1048" s="8">
        <v>35.846150000000002</v>
      </c>
      <c r="H1048" s="5">
        <f t="shared" si="65"/>
        <v>0.9774895046642873</v>
      </c>
      <c r="I1048" s="8">
        <v>41.294220000000003</v>
      </c>
      <c r="J1048" s="5">
        <f t="shared" si="66"/>
        <v>-0.13193299207491993</v>
      </c>
      <c r="K1048" s="8">
        <v>6563.5695500000002</v>
      </c>
      <c r="L1048" s="8">
        <v>3158.5926800000002</v>
      </c>
      <c r="M1048" s="5">
        <f t="shared" si="67"/>
        <v>-0.51876906979678461</v>
      </c>
    </row>
    <row r="1049" spans="1:13" x14ac:dyDescent="0.25">
      <c r="A1049" s="7" t="s">
        <v>8</v>
      </c>
      <c r="B1049" s="7" t="s">
        <v>63</v>
      </c>
      <c r="C1049" s="8">
        <v>0</v>
      </c>
      <c r="D1049" s="8">
        <v>0</v>
      </c>
      <c r="E1049" s="5" t="str">
        <f t="shared" si="64"/>
        <v/>
      </c>
      <c r="F1049" s="8">
        <v>0.12637999999999999</v>
      </c>
      <c r="G1049" s="8">
        <v>120.87511000000001</v>
      </c>
      <c r="H1049" s="5">
        <f t="shared" si="65"/>
        <v>955.44176293717373</v>
      </c>
      <c r="I1049" s="8">
        <v>5.7625299999999999</v>
      </c>
      <c r="J1049" s="5">
        <f t="shared" si="66"/>
        <v>19.976048714713851</v>
      </c>
      <c r="K1049" s="8">
        <v>283.25873999999999</v>
      </c>
      <c r="L1049" s="8">
        <v>440.18498</v>
      </c>
      <c r="M1049" s="5">
        <f t="shared" si="67"/>
        <v>0.55400317038761093</v>
      </c>
    </row>
    <row r="1050" spans="1:13" x14ac:dyDescent="0.25">
      <c r="A1050" s="7" t="s">
        <v>7</v>
      </c>
      <c r="B1050" s="7" t="s">
        <v>63</v>
      </c>
      <c r="C1050" s="8">
        <v>6.2130000000000001</v>
      </c>
      <c r="D1050" s="8">
        <v>0</v>
      </c>
      <c r="E1050" s="5">
        <f t="shared" si="64"/>
        <v>-1</v>
      </c>
      <c r="F1050" s="8">
        <v>424.72349000000003</v>
      </c>
      <c r="G1050" s="8">
        <v>676.51471000000004</v>
      </c>
      <c r="H1050" s="5">
        <f t="shared" si="65"/>
        <v>0.59283563525059568</v>
      </c>
      <c r="I1050" s="8">
        <v>877.75220999999999</v>
      </c>
      <c r="J1050" s="5">
        <f t="shared" si="66"/>
        <v>-0.22926458937653937</v>
      </c>
      <c r="K1050" s="8">
        <v>4462.1267200000002</v>
      </c>
      <c r="L1050" s="8">
        <v>7800.8534600000003</v>
      </c>
      <c r="M1050" s="5">
        <f t="shared" si="67"/>
        <v>0.74823664801702439</v>
      </c>
    </row>
    <row r="1051" spans="1:13" x14ac:dyDescent="0.25">
      <c r="A1051" s="7" t="s">
        <v>6</v>
      </c>
      <c r="B1051" s="7" t="s">
        <v>63</v>
      </c>
      <c r="C1051" s="8">
        <v>0</v>
      </c>
      <c r="D1051" s="8">
        <v>0</v>
      </c>
      <c r="E1051" s="5" t="str">
        <f t="shared" si="64"/>
        <v/>
      </c>
      <c r="F1051" s="8">
        <v>10719.33805</v>
      </c>
      <c r="G1051" s="8">
        <v>5181.54</v>
      </c>
      <c r="H1051" s="5">
        <f t="shared" si="65"/>
        <v>-0.51661753964369095</v>
      </c>
      <c r="I1051" s="8">
        <v>5090.97</v>
      </c>
      <c r="J1051" s="5">
        <f t="shared" si="66"/>
        <v>1.7790322865779862E-2</v>
      </c>
      <c r="K1051" s="8">
        <v>90193.634869999994</v>
      </c>
      <c r="L1051" s="8">
        <v>53979.215020000003</v>
      </c>
      <c r="M1051" s="5">
        <f t="shared" si="67"/>
        <v>-0.40151857614118125</v>
      </c>
    </row>
    <row r="1052" spans="1:13" x14ac:dyDescent="0.25">
      <c r="A1052" s="7" t="s">
        <v>5</v>
      </c>
      <c r="B1052" s="7" t="s">
        <v>63</v>
      </c>
      <c r="C1052" s="8">
        <v>0</v>
      </c>
      <c r="D1052" s="8">
        <v>0</v>
      </c>
      <c r="E1052" s="5" t="str">
        <f t="shared" si="64"/>
        <v/>
      </c>
      <c r="F1052" s="8">
        <v>311.82076000000001</v>
      </c>
      <c r="G1052" s="8">
        <v>60.26191</v>
      </c>
      <c r="H1052" s="5">
        <f t="shared" si="65"/>
        <v>-0.80674182822208507</v>
      </c>
      <c r="I1052" s="8">
        <v>118.188</v>
      </c>
      <c r="J1052" s="5">
        <f t="shared" si="66"/>
        <v>-0.49011820150945951</v>
      </c>
      <c r="K1052" s="8">
        <v>7895.9664499999999</v>
      </c>
      <c r="L1052" s="8">
        <v>4725.7491300000002</v>
      </c>
      <c r="M1052" s="5">
        <f t="shared" si="67"/>
        <v>-0.40149832703506483</v>
      </c>
    </row>
    <row r="1053" spans="1:13" x14ac:dyDescent="0.25">
      <c r="A1053" s="7" t="s">
        <v>3</v>
      </c>
      <c r="B1053" s="7" t="s">
        <v>63</v>
      </c>
      <c r="C1053" s="8">
        <v>0</v>
      </c>
      <c r="D1053" s="8">
        <v>0</v>
      </c>
      <c r="E1053" s="5" t="str">
        <f t="shared" si="64"/>
        <v/>
      </c>
      <c r="F1053" s="8">
        <v>148.72811999999999</v>
      </c>
      <c r="G1053" s="8">
        <v>141.59950000000001</v>
      </c>
      <c r="H1053" s="5">
        <f t="shared" si="65"/>
        <v>-4.7930546019138709E-2</v>
      </c>
      <c r="I1053" s="8">
        <v>370.88634999999999</v>
      </c>
      <c r="J1053" s="5">
        <f t="shared" si="66"/>
        <v>-0.61821323432366815</v>
      </c>
      <c r="K1053" s="8">
        <v>1579.49773</v>
      </c>
      <c r="L1053" s="8">
        <v>2268.9113499999999</v>
      </c>
      <c r="M1053" s="5">
        <f t="shared" si="67"/>
        <v>0.43647648673733763</v>
      </c>
    </row>
    <row r="1054" spans="1:13" x14ac:dyDescent="0.25">
      <c r="A1054" s="7" t="s">
        <v>2</v>
      </c>
      <c r="B1054" s="7" t="s">
        <v>63</v>
      </c>
      <c r="C1054" s="8">
        <v>0</v>
      </c>
      <c r="D1054" s="8">
        <v>0</v>
      </c>
      <c r="E1054" s="5" t="str">
        <f t="shared" si="64"/>
        <v/>
      </c>
      <c r="F1054" s="8">
        <v>0</v>
      </c>
      <c r="G1054" s="8">
        <v>72.900000000000006</v>
      </c>
      <c r="H1054" s="5" t="str">
        <f t="shared" si="65"/>
        <v/>
      </c>
      <c r="I1054" s="8">
        <v>21.38392</v>
      </c>
      <c r="J1054" s="5">
        <f t="shared" si="66"/>
        <v>2.4091036629392555</v>
      </c>
      <c r="K1054" s="8">
        <v>30.465699999999998</v>
      </c>
      <c r="L1054" s="8">
        <v>463.52357999999998</v>
      </c>
      <c r="M1054" s="5">
        <f t="shared" si="67"/>
        <v>14.214604620934363</v>
      </c>
    </row>
    <row r="1055" spans="1:13" s="2" customFormat="1" ht="13" x14ac:dyDescent="0.3">
      <c r="A1055" s="2" t="s">
        <v>0</v>
      </c>
      <c r="B1055" s="2" t="s">
        <v>63</v>
      </c>
      <c r="C1055" s="4">
        <v>78.454729999999998</v>
      </c>
      <c r="D1055" s="4">
        <v>0</v>
      </c>
      <c r="E1055" s="3">
        <f t="shared" si="64"/>
        <v>-1</v>
      </c>
      <c r="F1055" s="4">
        <v>31890.9771</v>
      </c>
      <c r="G1055" s="4">
        <v>24267.605530000001</v>
      </c>
      <c r="H1055" s="3">
        <f t="shared" si="65"/>
        <v>-0.2390447789070721</v>
      </c>
      <c r="I1055" s="4">
        <v>11543.147660000001</v>
      </c>
      <c r="J1055" s="3">
        <f t="shared" si="66"/>
        <v>1.1023386553473231</v>
      </c>
      <c r="K1055" s="4">
        <v>421445.72297</v>
      </c>
      <c r="L1055" s="4">
        <v>351354.93089000002</v>
      </c>
      <c r="M1055" s="3">
        <f t="shared" si="67"/>
        <v>-0.16631036515463538</v>
      </c>
    </row>
    <row r="1056" spans="1:13" x14ac:dyDescent="0.25">
      <c r="A1056" s="7" t="s">
        <v>22</v>
      </c>
      <c r="B1056" s="7" t="s">
        <v>62</v>
      </c>
      <c r="C1056" s="8">
        <v>2800.98774</v>
      </c>
      <c r="D1056" s="8">
        <v>3.40354</v>
      </c>
      <c r="E1056" s="5">
        <f t="shared" si="64"/>
        <v>-0.99878487865141463</v>
      </c>
      <c r="F1056" s="8">
        <v>50183.398119999998</v>
      </c>
      <c r="G1056" s="8">
        <v>35271.681329999999</v>
      </c>
      <c r="H1056" s="5">
        <f t="shared" si="65"/>
        <v>-0.2971444212355383</v>
      </c>
      <c r="I1056" s="8">
        <v>33007.304770000002</v>
      </c>
      <c r="J1056" s="5">
        <f t="shared" si="66"/>
        <v>6.8602285941809615E-2</v>
      </c>
      <c r="K1056" s="8">
        <v>426386.35223999998</v>
      </c>
      <c r="L1056" s="8">
        <v>482566.54788999999</v>
      </c>
      <c r="M1056" s="5">
        <f t="shared" si="67"/>
        <v>0.13175889742919789</v>
      </c>
    </row>
    <row r="1057" spans="1:13" x14ac:dyDescent="0.25">
      <c r="A1057" s="7" t="s">
        <v>21</v>
      </c>
      <c r="B1057" s="7" t="s">
        <v>62</v>
      </c>
      <c r="C1057" s="8">
        <v>133.71924999999999</v>
      </c>
      <c r="D1057" s="8">
        <v>0.48022999999999999</v>
      </c>
      <c r="E1057" s="5">
        <f t="shared" si="64"/>
        <v>-0.99640866965676222</v>
      </c>
      <c r="F1057" s="8">
        <v>3916.0356700000002</v>
      </c>
      <c r="G1057" s="8">
        <v>3725.5428999999999</v>
      </c>
      <c r="H1057" s="5">
        <f t="shared" si="65"/>
        <v>-4.8644288778912026E-2</v>
      </c>
      <c r="I1057" s="8">
        <v>2763.7476900000001</v>
      </c>
      <c r="J1057" s="5">
        <f t="shared" si="66"/>
        <v>0.3480039851249952</v>
      </c>
      <c r="K1057" s="8">
        <v>39109.631540000002</v>
      </c>
      <c r="L1057" s="8">
        <v>51514.990599999997</v>
      </c>
      <c r="M1057" s="5">
        <f t="shared" si="67"/>
        <v>0.31719447541489143</v>
      </c>
    </row>
    <row r="1058" spans="1:13" x14ac:dyDescent="0.25">
      <c r="A1058" s="7" t="s">
        <v>20</v>
      </c>
      <c r="B1058" s="7" t="s">
        <v>62</v>
      </c>
      <c r="C1058" s="8">
        <v>2183.1596300000001</v>
      </c>
      <c r="D1058" s="8">
        <v>384.35521</v>
      </c>
      <c r="E1058" s="5">
        <f t="shared" si="64"/>
        <v>-0.82394543911569129</v>
      </c>
      <c r="F1058" s="8">
        <v>59970.085729999999</v>
      </c>
      <c r="G1058" s="8">
        <v>57357.741099999999</v>
      </c>
      <c r="H1058" s="5">
        <f t="shared" si="65"/>
        <v>-4.3560795323211887E-2</v>
      </c>
      <c r="I1058" s="8">
        <v>49645.353690000004</v>
      </c>
      <c r="J1058" s="5">
        <f t="shared" si="66"/>
        <v>0.15534963167265126</v>
      </c>
      <c r="K1058" s="8">
        <v>564119.02593999996</v>
      </c>
      <c r="L1058" s="8">
        <v>627184.89109000005</v>
      </c>
      <c r="M1058" s="5">
        <f t="shared" si="67"/>
        <v>0.11179531667968923</v>
      </c>
    </row>
    <row r="1059" spans="1:13" x14ac:dyDescent="0.25">
      <c r="A1059" s="7" t="s">
        <v>19</v>
      </c>
      <c r="B1059" s="7" t="s">
        <v>62</v>
      </c>
      <c r="C1059" s="8">
        <v>0</v>
      </c>
      <c r="D1059" s="8">
        <v>0</v>
      </c>
      <c r="E1059" s="5" t="str">
        <f t="shared" si="64"/>
        <v/>
      </c>
      <c r="F1059" s="8">
        <v>57.583410000000001</v>
      </c>
      <c r="G1059" s="8">
        <v>46.670439999999999</v>
      </c>
      <c r="H1059" s="5">
        <f t="shared" si="65"/>
        <v>-0.18951586924081087</v>
      </c>
      <c r="I1059" s="8">
        <v>1.72899</v>
      </c>
      <c r="J1059" s="5">
        <f t="shared" si="66"/>
        <v>25.992891803885506</v>
      </c>
      <c r="K1059" s="8">
        <v>736.26387999999997</v>
      </c>
      <c r="L1059" s="8">
        <v>880.87729999999999</v>
      </c>
      <c r="M1059" s="5">
        <f t="shared" si="67"/>
        <v>0.19641520374461408</v>
      </c>
    </row>
    <row r="1060" spans="1:13" x14ac:dyDescent="0.25">
      <c r="A1060" s="7" t="s">
        <v>18</v>
      </c>
      <c r="B1060" s="7" t="s">
        <v>62</v>
      </c>
      <c r="C1060" s="8">
        <v>0</v>
      </c>
      <c r="D1060" s="8">
        <v>0</v>
      </c>
      <c r="E1060" s="5" t="str">
        <f t="shared" si="64"/>
        <v/>
      </c>
      <c r="F1060" s="8">
        <v>2.2874500000000002</v>
      </c>
      <c r="G1060" s="8">
        <v>34.367400000000004</v>
      </c>
      <c r="H1060" s="5">
        <f t="shared" si="65"/>
        <v>14.024328400620778</v>
      </c>
      <c r="I1060" s="8">
        <v>14.732849999999999</v>
      </c>
      <c r="J1060" s="5">
        <f t="shared" si="66"/>
        <v>1.3327054846821902</v>
      </c>
      <c r="K1060" s="8">
        <v>194.21981</v>
      </c>
      <c r="L1060" s="8">
        <v>133.79492999999999</v>
      </c>
      <c r="M1060" s="5">
        <f t="shared" si="67"/>
        <v>-0.31111594641143969</v>
      </c>
    </row>
    <row r="1061" spans="1:13" x14ac:dyDescent="0.25">
      <c r="A1061" s="7" t="s">
        <v>17</v>
      </c>
      <c r="B1061" s="7" t="s">
        <v>62</v>
      </c>
      <c r="C1061" s="8">
        <v>290.45451000000003</v>
      </c>
      <c r="D1061" s="8">
        <v>977.47982000000002</v>
      </c>
      <c r="E1061" s="5">
        <f t="shared" si="64"/>
        <v>2.3653456439702034</v>
      </c>
      <c r="F1061" s="8">
        <v>32433.702310000001</v>
      </c>
      <c r="G1061" s="8">
        <v>48704.933060000003</v>
      </c>
      <c r="H1061" s="5">
        <f t="shared" si="65"/>
        <v>0.50167663853112554</v>
      </c>
      <c r="I1061" s="8">
        <v>47176.503320000003</v>
      </c>
      <c r="J1061" s="5">
        <f t="shared" si="66"/>
        <v>3.2398114155103963E-2</v>
      </c>
      <c r="K1061" s="8">
        <v>375992.22279000003</v>
      </c>
      <c r="L1061" s="8">
        <v>503756.25</v>
      </c>
      <c r="M1061" s="5">
        <f t="shared" si="67"/>
        <v>0.33980497325701076</v>
      </c>
    </row>
    <row r="1062" spans="1:13" x14ac:dyDescent="0.25">
      <c r="A1062" s="7" t="s">
        <v>16</v>
      </c>
      <c r="B1062" s="7" t="s">
        <v>62</v>
      </c>
      <c r="C1062" s="8">
        <v>0</v>
      </c>
      <c r="D1062" s="8">
        <v>0</v>
      </c>
      <c r="E1062" s="5" t="str">
        <f t="shared" si="64"/>
        <v/>
      </c>
      <c r="F1062" s="8">
        <v>0.56152000000000002</v>
      </c>
      <c r="G1062" s="8">
        <v>0</v>
      </c>
      <c r="H1062" s="5">
        <f t="shared" si="65"/>
        <v>-1</v>
      </c>
      <c r="I1062" s="8">
        <v>0</v>
      </c>
      <c r="J1062" s="5" t="str">
        <f t="shared" si="66"/>
        <v/>
      </c>
      <c r="K1062" s="8">
        <v>18.298970000000001</v>
      </c>
      <c r="L1062" s="8">
        <v>11.641540000000001</v>
      </c>
      <c r="M1062" s="5">
        <f t="shared" si="67"/>
        <v>-0.36381446606011159</v>
      </c>
    </row>
    <row r="1063" spans="1:13" x14ac:dyDescent="0.25">
      <c r="A1063" s="7" t="s">
        <v>15</v>
      </c>
      <c r="B1063" s="7" t="s">
        <v>62</v>
      </c>
      <c r="C1063" s="8">
        <v>4.6498400000000002</v>
      </c>
      <c r="D1063" s="8">
        <v>2.3859999999999999E-2</v>
      </c>
      <c r="E1063" s="5">
        <f t="shared" si="64"/>
        <v>-0.99486864064139846</v>
      </c>
      <c r="F1063" s="8">
        <v>1635.8684499999999</v>
      </c>
      <c r="G1063" s="8">
        <v>2694.51008</v>
      </c>
      <c r="H1063" s="5">
        <f t="shared" si="65"/>
        <v>0.64714349738819155</v>
      </c>
      <c r="I1063" s="8">
        <v>2060.22651</v>
      </c>
      <c r="J1063" s="5">
        <f t="shared" si="66"/>
        <v>0.30787079329447131</v>
      </c>
      <c r="K1063" s="8">
        <v>20261.479619999998</v>
      </c>
      <c r="L1063" s="8">
        <v>19812.850719999999</v>
      </c>
      <c r="M1063" s="5">
        <f t="shared" si="67"/>
        <v>-2.2141961417129652E-2</v>
      </c>
    </row>
    <row r="1064" spans="1:13" x14ac:dyDescent="0.25">
      <c r="A1064" s="7" t="s">
        <v>14</v>
      </c>
      <c r="B1064" s="7" t="s">
        <v>62</v>
      </c>
      <c r="C1064" s="8">
        <v>194.03371000000001</v>
      </c>
      <c r="D1064" s="8">
        <v>5.9134799999999998</v>
      </c>
      <c r="E1064" s="5">
        <f t="shared" si="64"/>
        <v>-0.96952344002493174</v>
      </c>
      <c r="F1064" s="8">
        <v>2659.3440900000001</v>
      </c>
      <c r="G1064" s="8">
        <v>2264.3996900000002</v>
      </c>
      <c r="H1064" s="5">
        <f t="shared" si="65"/>
        <v>-0.14851195882665935</v>
      </c>
      <c r="I1064" s="8">
        <v>1929.3765800000001</v>
      </c>
      <c r="J1064" s="5">
        <f t="shared" si="66"/>
        <v>0.17364319307742404</v>
      </c>
      <c r="K1064" s="8">
        <v>26910.805840000001</v>
      </c>
      <c r="L1064" s="8">
        <v>27097.907480000002</v>
      </c>
      <c r="M1064" s="5">
        <f t="shared" si="67"/>
        <v>6.9526583898091854E-3</v>
      </c>
    </row>
    <row r="1065" spans="1:13" x14ac:dyDescent="0.25">
      <c r="A1065" s="7" t="s">
        <v>13</v>
      </c>
      <c r="B1065" s="7" t="s">
        <v>62</v>
      </c>
      <c r="C1065" s="8">
        <v>142.40486999999999</v>
      </c>
      <c r="D1065" s="8">
        <v>0</v>
      </c>
      <c r="E1065" s="5">
        <f t="shared" si="64"/>
        <v>-1</v>
      </c>
      <c r="F1065" s="8">
        <v>3710.5785799999999</v>
      </c>
      <c r="G1065" s="8">
        <v>2107.1723000000002</v>
      </c>
      <c r="H1065" s="5">
        <f t="shared" si="65"/>
        <v>-0.43211759175303588</v>
      </c>
      <c r="I1065" s="8">
        <v>2145.6149099999998</v>
      </c>
      <c r="J1065" s="5">
        <f t="shared" si="66"/>
        <v>-1.7916826463514668E-2</v>
      </c>
      <c r="K1065" s="8">
        <v>54668.567609999998</v>
      </c>
      <c r="L1065" s="8">
        <v>25964.450400000002</v>
      </c>
      <c r="M1065" s="5">
        <f t="shared" si="67"/>
        <v>-0.52505705682234538</v>
      </c>
    </row>
    <row r="1066" spans="1:13" x14ac:dyDescent="0.25">
      <c r="A1066" s="7" t="s">
        <v>12</v>
      </c>
      <c r="B1066" s="7" t="s">
        <v>62</v>
      </c>
      <c r="C1066" s="8">
        <v>115.72136999999999</v>
      </c>
      <c r="D1066" s="8">
        <v>0.15665000000000001</v>
      </c>
      <c r="E1066" s="5">
        <f t="shared" si="64"/>
        <v>-0.99864631744335552</v>
      </c>
      <c r="F1066" s="8">
        <v>11893.169019999999</v>
      </c>
      <c r="G1066" s="8">
        <v>10296.95292</v>
      </c>
      <c r="H1066" s="5">
        <f t="shared" si="65"/>
        <v>-0.13421284918390908</v>
      </c>
      <c r="I1066" s="8">
        <v>15490.35118</v>
      </c>
      <c r="J1066" s="5">
        <f t="shared" si="66"/>
        <v>-0.33526665726632032</v>
      </c>
      <c r="K1066" s="8">
        <v>110479.95353</v>
      </c>
      <c r="L1066" s="8">
        <v>122297.04236000001</v>
      </c>
      <c r="M1066" s="5">
        <f t="shared" si="67"/>
        <v>0.10696138487052465</v>
      </c>
    </row>
    <row r="1067" spans="1:13" x14ac:dyDescent="0.25">
      <c r="A1067" s="7" t="s">
        <v>11</v>
      </c>
      <c r="B1067" s="7" t="s">
        <v>62</v>
      </c>
      <c r="C1067" s="8">
        <v>338.64017999999999</v>
      </c>
      <c r="D1067" s="8">
        <v>172.40735000000001</v>
      </c>
      <c r="E1067" s="5">
        <f t="shared" si="64"/>
        <v>-0.49088336180307957</v>
      </c>
      <c r="F1067" s="8">
        <v>13128.688200000001</v>
      </c>
      <c r="G1067" s="8">
        <v>13773.20831</v>
      </c>
      <c r="H1067" s="5">
        <f t="shared" si="65"/>
        <v>4.9092498822540298E-2</v>
      </c>
      <c r="I1067" s="8">
        <v>15766.866760000001</v>
      </c>
      <c r="J1067" s="5">
        <f t="shared" si="66"/>
        <v>-0.12644607710251243</v>
      </c>
      <c r="K1067" s="8">
        <v>137437.30617</v>
      </c>
      <c r="L1067" s="8">
        <v>168781.2438</v>
      </c>
      <c r="M1067" s="5">
        <f t="shared" si="67"/>
        <v>0.22805989511486646</v>
      </c>
    </row>
    <row r="1068" spans="1:13" x14ac:dyDescent="0.25">
      <c r="A1068" s="7" t="s">
        <v>24</v>
      </c>
      <c r="B1068" s="7" t="s">
        <v>62</v>
      </c>
      <c r="C1068" s="8">
        <v>0</v>
      </c>
      <c r="D1068" s="8">
        <v>0</v>
      </c>
      <c r="E1068" s="5" t="str">
        <f t="shared" si="64"/>
        <v/>
      </c>
      <c r="F1068" s="8">
        <v>42.542310000000001</v>
      </c>
      <c r="G1068" s="8">
        <v>52.42512</v>
      </c>
      <c r="H1068" s="5">
        <f t="shared" si="65"/>
        <v>0.23230543898533007</v>
      </c>
      <c r="I1068" s="8">
        <v>12.56198</v>
      </c>
      <c r="J1068" s="5">
        <f t="shared" si="66"/>
        <v>3.1733166268374893</v>
      </c>
      <c r="K1068" s="8">
        <v>624.19663000000003</v>
      </c>
      <c r="L1068" s="8">
        <v>349.07306999999997</v>
      </c>
      <c r="M1068" s="5">
        <f t="shared" si="67"/>
        <v>-0.44076425084191828</v>
      </c>
    </row>
    <row r="1069" spans="1:13" x14ac:dyDescent="0.25">
      <c r="A1069" s="7" t="s">
        <v>10</v>
      </c>
      <c r="B1069" s="7" t="s">
        <v>62</v>
      </c>
      <c r="C1069" s="8">
        <v>273.65321999999998</v>
      </c>
      <c r="D1069" s="8">
        <v>7.2673699999999997</v>
      </c>
      <c r="E1069" s="5">
        <f t="shared" si="64"/>
        <v>-0.97344314092119943</v>
      </c>
      <c r="F1069" s="8">
        <v>8678.8027700000002</v>
      </c>
      <c r="G1069" s="8">
        <v>12726.112499999999</v>
      </c>
      <c r="H1069" s="5">
        <f t="shared" si="65"/>
        <v>0.46634424554390463</v>
      </c>
      <c r="I1069" s="8">
        <v>9227.0797600000005</v>
      </c>
      <c r="J1069" s="5">
        <f t="shared" si="66"/>
        <v>0.37921344900133369</v>
      </c>
      <c r="K1069" s="8">
        <v>138850.56273000001</v>
      </c>
      <c r="L1069" s="8">
        <v>159311.44218000001</v>
      </c>
      <c r="M1069" s="5">
        <f t="shared" si="67"/>
        <v>0.1473589955107848</v>
      </c>
    </row>
    <row r="1070" spans="1:13" x14ac:dyDescent="0.25">
      <c r="A1070" s="7" t="s">
        <v>9</v>
      </c>
      <c r="B1070" s="7" t="s">
        <v>62</v>
      </c>
      <c r="C1070" s="8">
        <v>289.05833999999999</v>
      </c>
      <c r="D1070" s="8">
        <v>0</v>
      </c>
      <c r="E1070" s="5">
        <f t="shared" si="64"/>
        <v>-1</v>
      </c>
      <c r="F1070" s="8">
        <v>10087.400009999999</v>
      </c>
      <c r="G1070" s="8">
        <v>8630.99388</v>
      </c>
      <c r="H1070" s="5">
        <f t="shared" si="65"/>
        <v>-0.14437874264490469</v>
      </c>
      <c r="I1070" s="8">
        <v>7866.5082400000001</v>
      </c>
      <c r="J1070" s="5">
        <f t="shared" si="66"/>
        <v>9.7182335119501584E-2</v>
      </c>
      <c r="K1070" s="8">
        <v>85110.511020000005</v>
      </c>
      <c r="L1070" s="8">
        <v>90877.275179999997</v>
      </c>
      <c r="M1070" s="5">
        <f t="shared" si="67"/>
        <v>6.7756192400781901E-2</v>
      </c>
    </row>
    <row r="1071" spans="1:13" x14ac:dyDescent="0.25">
      <c r="A1071" s="7" t="s">
        <v>8</v>
      </c>
      <c r="B1071" s="7" t="s">
        <v>62</v>
      </c>
      <c r="C1071" s="8">
        <v>0</v>
      </c>
      <c r="D1071" s="8">
        <v>0</v>
      </c>
      <c r="E1071" s="5" t="str">
        <f t="shared" si="64"/>
        <v/>
      </c>
      <c r="F1071" s="8">
        <v>715.83261000000005</v>
      </c>
      <c r="G1071" s="8">
        <v>407.55038000000002</v>
      </c>
      <c r="H1071" s="5">
        <f t="shared" si="65"/>
        <v>-0.43066245612923393</v>
      </c>
      <c r="I1071" s="8">
        <v>490.56151999999997</v>
      </c>
      <c r="J1071" s="5">
        <f t="shared" si="66"/>
        <v>-0.16921657450833072</v>
      </c>
      <c r="K1071" s="8">
        <v>6419.7845900000002</v>
      </c>
      <c r="L1071" s="8">
        <v>6550.7319799999996</v>
      </c>
      <c r="M1071" s="5">
        <f t="shared" si="67"/>
        <v>2.0397474115249059E-2</v>
      </c>
    </row>
    <row r="1072" spans="1:13" x14ac:dyDescent="0.25">
      <c r="A1072" s="7" t="s">
        <v>7</v>
      </c>
      <c r="B1072" s="7" t="s">
        <v>62</v>
      </c>
      <c r="C1072" s="8">
        <v>2344.7288600000002</v>
      </c>
      <c r="D1072" s="8">
        <v>594.51778000000002</v>
      </c>
      <c r="E1072" s="5">
        <f t="shared" si="64"/>
        <v>-0.7464449770111159</v>
      </c>
      <c r="F1072" s="8">
        <v>56801.917869999997</v>
      </c>
      <c r="G1072" s="8">
        <v>52272.080329999997</v>
      </c>
      <c r="H1072" s="5">
        <f t="shared" si="65"/>
        <v>-7.9747968200074459E-2</v>
      </c>
      <c r="I1072" s="8">
        <v>50150.070590000003</v>
      </c>
      <c r="J1072" s="5">
        <f t="shared" si="66"/>
        <v>4.2313195475803145E-2</v>
      </c>
      <c r="K1072" s="8">
        <v>529343.35042000003</v>
      </c>
      <c r="L1072" s="8">
        <v>545985.28104000003</v>
      </c>
      <c r="M1072" s="5">
        <f t="shared" si="67"/>
        <v>3.1438820581755955E-2</v>
      </c>
    </row>
    <row r="1073" spans="1:13" x14ac:dyDescent="0.25">
      <c r="A1073" s="7" t="s">
        <v>6</v>
      </c>
      <c r="B1073" s="7" t="s">
        <v>62</v>
      </c>
      <c r="C1073" s="8">
        <v>0</v>
      </c>
      <c r="D1073" s="8">
        <v>0</v>
      </c>
      <c r="E1073" s="5" t="str">
        <f t="shared" si="64"/>
        <v/>
      </c>
      <c r="F1073" s="8">
        <v>2.4379999999999999E-2</v>
      </c>
      <c r="G1073" s="8">
        <v>0</v>
      </c>
      <c r="H1073" s="5">
        <f t="shared" si="65"/>
        <v>-1</v>
      </c>
      <c r="I1073" s="8">
        <v>0</v>
      </c>
      <c r="J1073" s="5" t="str">
        <f t="shared" si="66"/>
        <v/>
      </c>
      <c r="K1073" s="8">
        <v>1.6455299999999999</v>
      </c>
      <c r="L1073" s="8">
        <v>0.5444</v>
      </c>
      <c r="M1073" s="5">
        <f t="shared" si="67"/>
        <v>-0.66916434218762344</v>
      </c>
    </row>
    <row r="1074" spans="1:13" x14ac:dyDescent="0.25">
      <c r="A1074" s="7" t="s">
        <v>5</v>
      </c>
      <c r="B1074" s="7" t="s">
        <v>62</v>
      </c>
      <c r="C1074" s="8">
        <v>60.298929999999999</v>
      </c>
      <c r="D1074" s="8">
        <v>0</v>
      </c>
      <c r="E1074" s="5">
        <f t="shared" si="64"/>
        <v>-1</v>
      </c>
      <c r="F1074" s="8">
        <v>3343.77945</v>
      </c>
      <c r="G1074" s="8">
        <v>3492.9725100000001</v>
      </c>
      <c r="H1074" s="5">
        <f t="shared" si="65"/>
        <v>4.4618092260839681E-2</v>
      </c>
      <c r="I1074" s="8">
        <v>2586.0608200000001</v>
      </c>
      <c r="J1074" s="5">
        <f t="shared" si="66"/>
        <v>0.35069232826473118</v>
      </c>
      <c r="K1074" s="8">
        <v>29785.987349999999</v>
      </c>
      <c r="L1074" s="8">
        <v>37403.099399999999</v>
      </c>
      <c r="M1074" s="5">
        <f t="shared" si="67"/>
        <v>0.25572803615657214</v>
      </c>
    </row>
    <row r="1075" spans="1:13" x14ac:dyDescent="0.25">
      <c r="A1075" s="7" t="s">
        <v>4</v>
      </c>
      <c r="B1075" s="7" t="s">
        <v>62</v>
      </c>
      <c r="C1075" s="8">
        <v>55.72</v>
      </c>
      <c r="D1075" s="8">
        <v>0</v>
      </c>
      <c r="E1075" s="5">
        <f t="shared" si="64"/>
        <v>-1</v>
      </c>
      <c r="F1075" s="8">
        <v>1250.17417</v>
      </c>
      <c r="G1075" s="8">
        <v>1235.03954</v>
      </c>
      <c r="H1075" s="5">
        <f t="shared" si="65"/>
        <v>-1.2106017195988028E-2</v>
      </c>
      <c r="I1075" s="8">
        <v>1645.98055</v>
      </c>
      <c r="J1075" s="5">
        <f t="shared" si="66"/>
        <v>-0.24966334504985499</v>
      </c>
      <c r="K1075" s="8">
        <v>16499.651040000001</v>
      </c>
      <c r="L1075" s="8">
        <v>10481.67333</v>
      </c>
      <c r="M1075" s="5">
        <f t="shared" si="67"/>
        <v>-0.36473363560299887</v>
      </c>
    </row>
    <row r="1076" spans="1:13" x14ac:dyDescent="0.25">
      <c r="A1076" s="7" t="s">
        <v>27</v>
      </c>
      <c r="B1076" s="7" t="s">
        <v>62</v>
      </c>
      <c r="C1076" s="8">
        <v>0</v>
      </c>
      <c r="D1076" s="8">
        <v>0</v>
      </c>
      <c r="E1076" s="5" t="str">
        <f t="shared" si="64"/>
        <v/>
      </c>
      <c r="F1076" s="8">
        <v>0</v>
      </c>
      <c r="G1076" s="8">
        <v>0</v>
      </c>
      <c r="H1076" s="5" t="str">
        <f t="shared" si="65"/>
        <v/>
      </c>
      <c r="I1076" s="8">
        <v>0</v>
      </c>
      <c r="J1076" s="5" t="str">
        <f t="shared" si="66"/>
        <v/>
      </c>
      <c r="K1076" s="8">
        <v>6.16</v>
      </c>
      <c r="L1076" s="8">
        <v>15.09</v>
      </c>
      <c r="M1076" s="5">
        <f t="shared" si="67"/>
        <v>1.4496753246753245</v>
      </c>
    </row>
    <row r="1077" spans="1:13" x14ac:dyDescent="0.25">
      <c r="A1077" s="7" t="s">
        <v>3</v>
      </c>
      <c r="B1077" s="7" t="s">
        <v>62</v>
      </c>
      <c r="C1077" s="8">
        <v>812.22280999999998</v>
      </c>
      <c r="D1077" s="8">
        <v>116.00131</v>
      </c>
      <c r="E1077" s="5">
        <f t="shared" si="64"/>
        <v>-0.85718043303905733</v>
      </c>
      <c r="F1077" s="8">
        <v>28131.66879</v>
      </c>
      <c r="G1077" s="8">
        <v>18706.32215</v>
      </c>
      <c r="H1077" s="5">
        <f t="shared" si="65"/>
        <v>-0.33504399295894027</v>
      </c>
      <c r="I1077" s="8">
        <v>16108.853950000001</v>
      </c>
      <c r="J1077" s="5">
        <f t="shared" si="66"/>
        <v>0.16124475447243092</v>
      </c>
      <c r="K1077" s="8">
        <v>329607.36112000002</v>
      </c>
      <c r="L1077" s="8">
        <v>261223.84369000001</v>
      </c>
      <c r="M1077" s="5">
        <f t="shared" si="67"/>
        <v>-0.20746963052534395</v>
      </c>
    </row>
    <row r="1078" spans="1:13" x14ac:dyDescent="0.25">
      <c r="A1078" s="7" t="s">
        <v>2</v>
      </c>
      <c r="B1078" s="7" t="s">
        <v>62</v>
      </c>
      <c r="C1078" s="8">
        <v>0</v>
      </c>
      <c r="D1078" s="8">
        <v>0</v>
      </c>
      <c r="E1078" s="5" t="str">
        <f t="shared" si="64"/>
        <v/>
      </c>
      <c r="F1078" s="8">
        <v>414.23108000000002</v>
      </c>
      <c r="G1078" s="8">
        <v>208.44753</v>
      </c>
      <c r="H1078" s="5">
        <f t="shared" si="65"/>
        <v>-0.49678442766776465</v>
      </c>
      <c r="I1078" s="8">
        <v>77.342410000000001</v>
      </c>
      <c r="J1078" s="5">
        <f t="shared" si="66"/>
        <v>1.695125869493852</v>
      </c>
      <c r="K1078" s="8">
        <v>3411.7849500000002</v>
      </c>
      <c r="L1078" s="8">
        <v>3008.9936499999999</v>
      </c>
      <c r="M1078" s="5">
        <f t="shared" si="67"/>
        <v>-0.11805881844926958</v>
      </c>
    </row>
    <row r="1079" spans="1:13" x14ac:dyDescent="0.25">
      <c r="A1079" s="7" t="s">
        <v>26</v>
      </c>
      <c r="B1079" s="7" t="s">
        <v>62</v>
      </c>
      <c r="C1079" s="8">
        <v>0</v>
      </c>
      <c r="D1079" s="8">
        <v>0</v>
      </c>
      <c r="E1079" s="5" t="str">
        <f t="shared" si="64"/>
        <v/>
      </c>
      <c r="F1079" s="8">
        <v>13.002700000000001</v>
      </c>
      <c r="G1079" s="8">
        <v>0.43</v>
      </c>
      <c r="H1079" s="5">
        <f t="shared" si="65"/>
        <v>-0.96692994531904908</v>
      </c>
      <c r="I1079" s="8">
        <v>1.35443</v>
      </c>
      <c r="J1079" s="5">
        <f t="shared" si="66"/>
        <v>-0.68252327547381553</v>
      </c>
      <c r="K1079" s="8">
        <v>68.703239999999994</v>
      </c>
      <c r="L1079" s="8">
        <v>54.307679999999998</v>
      </c>
      <c r="M1079" s="5">
        <f t="shared" si="67"/>
        <v>-0.20953247619762905</v>
      </c>
    </row>
    <row r="1080" spans="1:13" s="2" customFormat="1" ht="13" x14ac:dyDescent="0.3">
      <c r="A1080" s="2" t="s">
        <v>0</v>
      </c>
      <c r="B1080" s="2" t="s">
        <v>62</v>
      </c>
      <c r="C1080" s="4">
        <v>10039.45326</v>
      </c>
      <c r="D1080" s="4">
        <v>2262.0066000000002</v>
      </c>
      <c r="E1080" s="3">
        <f t="shared" si="64"/>
        <v>-0.77468826823344361</v>
      </c>
      <c r="F1080" s="4">
        <v>289073.65036999999</v>
      </c>
      <c r="G1080" s="4">
        <v>274014.48446000001</v>
      </c>
      <c r="H1080" s="3">
        <f t="shared" si="65"/>
        <v>-5.209456445001126E-2</v>
      </c>
      <c r="I1080" s="4">
        <v>258176.9804</v>
      </c>
      <c r="J1080" s="3">
        <f t="shared" si="66"/>
        <v>6.1343594752183428E-2</v>
      </c>
      <c r="K1080" s="4">
        <v>2896448.6901500002</v>
      </c>
      <c r="L1080" s="4">
        <v>3145420.7927299999</v>
      </c>
      <c r="M1080" s="3">
        <f t="shared" si="67"/>
        <v>8.5957712086073945E-2</v>
      </c>
    </row>
    <row r="1081" spans="1:13" x14ac:dyDescent="0.25">
      <c r="A1081" s="7" t="s">
        <v>22</v>
      </c>
      <c r="B1081" s="7" t="s">
        <v>61</v>
      </c>
      <c r="C1081" s="8">
        <v>6.225E-2</v>
      </c>
      <c r="D1081" s="8">
        <v>0</v>
      </c>
      <c r="E1081" s="5">
        <f t="shared" si="64"/>
        <v>-1</v>
      </c>
      <c r="F1081" s="8">
        <v>0.92747999999999997</v>
      </c>
      <c r="G1081" s="8">
        <v>5.5927800000000003</v>
      </c>
      <c r="H1081" s="5">
        <f t="shared" si="65"/>
        <v>5.0300815111916162</v>
      </c>
      <c r="I1081" s="8">
        <v>10.341060000000001</v>
      </c>
      <c r="J1081" s="5">
        <f t="shared" si="66"/>
        <v>-0.45916762885042728</v>
      </c>
      <c r="K1081" s="8">
        <v>197.95558</v>
      </c>
      <c r="L1081" s="8">
        <v>461.46643999999998</v>
      </c>
      <c r="M1081" s="5">
        <f t="shared" si="67"/>
        <v>1.3311615666504575</v>
      </c>
    </row>
    <row r="1082" spans="1:13" x14ac:dyDescent="0.25">
      <c r="A1082" s="7" t="s">
        <v>21</v>
      </c>
      <c r="B1082" s="7" t="s">
        <v>61</v>
      </c>
      <c r="C1082" s="8">
        <v>1.712E-2</v>
      </c>
      <c r="D1082" s="8">
        <v>0</v>
      </c>
      <c r="E1082" s="5">
        <f t="shared" si="64"/>
        <v>-1</v>
      </c>
      <c r="F1082" s="8">
        <v>1513.5482300000001</v>
      </c>
      <c r="G1082" s="8">
        <v>1721.31133</v>
      </c>
      <c r="H1082" s="5">
        <f t="shared" si="65"/>
        <v>0.13726889958438915</v>
      </c>
      <c r="I1082" s="8">
        <v>2531.3608300000001</v>
      </c>
      <c r="J1082" s="5">
        <f t="shared" si="66"/>
        <v>-0.32000554421156946</v>
      </c>
      <c r="K1082" s="8">
        <v>27310.790830000002</v>
      </c>
      <c r="L1082" s="8">
        <v>25395.512500000001</v>
      </c>
      <c r="M1082" s="5">
        <f t="shared" si="67"/>
        <v>-7.0128995601845823E-2</v>
      </c>
    </row>
    <row r="1083" spans="1:13" x14ac:dyDescent="0.25">
      <c r="A1083" s="7" t="s">
        <v>20</v>
      </c>
      <c r="B1083" s="7" t="s">
        <v>61</v>
      </c>
      <c r="C1083" s="8">
        <v>5.6030000000000003E-2</v>
      </c>
      <c r="D1083" s="8">
        <v>4.6359999999999998E-2</v>
      </c>
      <c r="E1083" s="5">
        <f t="shared" si="64"/>
        <v>-0.17258611458147433</v>
      </c>
      <c r="F1083" s="8">
        <v>12.405139999999999</v>
      </c>
      <c r="G1083" s="8">
        <v>108.89360000000001</v>
      </c>
      <c r="H1083" s="5">
        <f t="shared" si="65"/>
        <v>7.778103270096107</v>
      </c>
      <c r="I1083" s="8">
        <v>254.82004000000001</v>
      </c>
      <c r="J1083" s="5">
        <f t="shared" si="66"/>
        <v>-0.57266469309085744</v>
      </c>
      <c r="K1083" s="8">
        <v>149.06574000000001</v>
      </c>
      <c r="L1083" s="8">
        <v>540.38511000000005</v>
      </c>
      <c r="M1083" s="5">
        <f t="shared" si="67"/>
        <v>2.625146260971837</v>
      </c>
    </row>
    <row r="1084" spans="1:13" x14ac:dyDescent="0.25">
      <c r="A1084" s="7" t="s">
        <v>19</v>
      </c>
      <c r="B1084" s="7" t="s">
        <v>61</v>
      </c>
      <c r="C1084" s="8">
        <v>12.59487</v>
      </c>
      <c r="D1084" s="8">
        <v>0.52368000000000003</v>
      </c>
      <c r="E1084" s="5">
        <f t="shared" si="64"/>
        <v>-0.95842116671311417</v>
      </c>
      <c r="F1084" s="8">
        <v>166.40574000000001</v>
      </c>
      <c r="G1084" s="8">
        <v>450.41136</v>
      </c>
      <c r="H1084" s="5">
        <f t="shared" si="65"/>
        <v>1.7067056701289269</v>
      </c>
      <c r="I1084" s="8">
        <v>191.70649</v>
      </c>
      <c r="J1084" s="5">
        <f t="shared" si="66"/>
        <v>1.3494841515276819</v>
      </c>
      <c r="K1084" s="8">
        <v>2558.8009900000002</v>
      </c>
      <c r="L1084" s="8">
        <v>3999.38949</v>
      </c>
      <c r="M1084" s="5">
        <f t="shared" si="67"/>
        <v>0.56299356832748448</v>
      </c>
    </row>
    <row r="1085" spans="1:13" x14ac:dyDescent="0.25">
      <c r="A1085" s="7" t="s">
        <v>18</v>
      </c>
      <c r="B1085" s="7" t="s">
        <v>61</v>
      </c>
      <c r="C1085" s="8">
        <v>0</v>
      </c>
      <c r="D1085" s="8">
        <v>2.1829999999999999E-2</v>
      </c>
      <c r="E1085" s="5" t="str">
        <f t="shared" si="64"/>
        <v/>
      </c>
      <c r="F1085" s="8">
        <v>0.29071000000000002</v>
      </c>
      <c r="G1085" s="8">
        <v>0.20977000000000001</v>
      </c>
      <c r="H1085" s="5">
        <f t="shared" si="65"/>
        <v>-0.27842179491589558</v>
      </c>
      <c r="I1085" s="8">
        <v>0.64854999999999996</v>
      </c>
      <c r="J1085" s="5">
        <f t="shared" si="66"/>
        <v>-0.67655539279932153</v>
      </c>
      <c r="K1085" s="8">
        <v>5.5445599999999997</v>
      </c>
      <c r="L1085" s="8">
        <v>3.8857900000000001</v>
      </c>
      <c r="M1085" s="5">
        <f t="shared" si="67"/>
        <v>-0.29917071868642409</v>
      </c>
    </row>
    <row r="1086" spans="1:13" x14ac:dyDescent="0.25">
      <c r="A1086" s="7" t="s">
        <v>17</v>
      </c>
      <c r="B1086" s="7" t="s">
        <v>61</v>
      </c>
      <c r="C1086" s="8">
        <v>3.8899999999999998E-3</v>
      </c>
      <c r="D1086" s="8">
        <v>0.12817999999999999</v>
      </c>
      <c r="E1086" s="5">
        <f t="shared" si="64"/>
        <v>31.951156812339327</v>
      </c>
      <c r="F1086" s="8">
        <v>1477.46614</v>
      </c>
      <c r="G1086" s="8">
        <v>2599.5312699999999</v>
      </c>
      <c r="H1086" s="5">
        <f t="shared" si="65"/>
        <v>0.75945234860001598</v>
      </c>
      <c r="I1086" s="8">
        <v>2577.5479</v>
      </c>
      <c r="J1086" s="5">
        <f t="shared" si="66"/>
        <v>8.5287920352516977E-3</v>
      </c>
      <c r="K1086" s="8">
        <v>18040.87126</v>
      </c>
      <c r="L1086" s="8">
        <v>36093.344409999998</v>
      </c>
      <c r="M1086" s="5">
        <f t="shared" si="67"/>
        <v>1.0006430892296052</v>
      </c>
    </row>
    <row r="1087" spans="1:13" x14ac:dyDescent="0.25">
      <c r="A1087" s="7" t="s">
        <v>16</v>
      </c>
      <c r="B1087" s="7" t="s">
        <v>61</v>
      </c>
      <c r="C1087" s="8">
        <v>0</v>
      </c>
      <c r="D1087" s="8">
        <v>0</v>
      </c>
      <c r="E1087" s="5" t="str">
        <f t="shared" si="64"/>
        <v/>
      </c>
      <c r="F1087" s="8">
        <v>0</v>
      </c>
      <c r="G1087" s="8">
        <v>0</v>
      </c>
      <c r="H1087" s="5" t="str">
        <f t="shared" si="65"/>
        <v/>
      </c>
      <c r="I1087" s="8">
        <v>0</v>
      </c>
      <c r="J1087" s="5" t="str">
        <f t="shared" si="66"/>
        <v/>
      </c>
      <c r="K1087" s="8">
        <v>23.780919999999998</v>
      </c>
      <c r="L1087" s="8">
        <v>0</v>
      </c>
      <c r="M1087" s="5">
        <f t="shared" si="67"/>
        <v>-1</v>
      </c>
    </row>
    <row r="1088" spans="1:13" x14ac:dyDescent="0.25">
      <c r="A1088" s="7" t="s">
        <v>15</v>
      </c>
      <c r="B1088" s="7" t="s">
        <v>61</v>
      </c>
      <c r="C1088" s="8">
        <v>0</v>
      </c>
      <c r="D1088" s="8">
        <v>0</v>
      </c>
      <c r="E1088" s="5" t="str">
        <f t="shared" si="64"/>
        <v/>
      </c>
      <c r="F1088" s="8">
        <v>12.83954</v>
      </c>
      <c r="G1088" s="8">
        <v>2.0510299999999999</v>
      </c>
      <c r="H1088" s="5">
        <f t="shared" si="65"/>
        <v>-0.84025673816974755</v>
      </c>
      <c r="I1088" s="8">
        <v>2.89717</v>
      </c>
      <c r="J1088" s="5">
        <f t="shared" si="66"/>
        <v>-0.29205742155275671</v>
      </c>
      <c r="K1088" s="8">
        <v>76.138639999999995</v>
      </c>
      <c r="L1088" s="8">
        <v>57.810090000000002</v>
      </c>
      <c r="M1088" s="5">
        <f t="shared" si="67"/>
        <v>-0.24072599668184236</v>
      </c>
    </row>
    <row r="1089" spans="1:13" x14ac:dyDescent="0.25">
      <c r="A1089" s="7" t="s">
        <v>14</v>
      </c>
      <c r="B1089" s="7" t="s">
        <v>61</v>
      </c>
      <c r="C1089" s="8">
        <v>4.7342599999999999</v>
      </c>
      <c r="D1089" s="8">
        <v>0.49913000000000002</v>
      </c>
      <c r="E1089" s="5">
        <f t="shared" si="64"/>
        <v>-0.89457064039575351</v>
      </c>
      <c r="F1089" s="8">
        <v>113.54771</v>
      </c>
      <c r="G1089" s="8">
        <v>319.00161000000003</v>
      </c>
      <c r="H1089" s="5">
        <f t="shared" si="65"/>
        <v>1.8094059316563942</v>
      </c>
      <c r="I1089" s="8">
        <v>140.50809000000001</v>
      </c>
      <c r="J1089" s="5">
        <f t="shared" si="66"/>
        <v>1.2703433659940861</v>
      </c>
      <c r="K1089" s="8">
        <v>1289.9595300000001</v>
      </c>
      <c r="L1089" s="8">
        <v>2099.9658100000001</v>
      </c>
      <c r="M1089" s="5">
        <f t="shared" si="67"/>
        <v>0.62793154448806621</v>
      </c>
    </row>
    <row r="1090" spans="1:13" x14ac:dyDescent="0.25">
      <c r="A1090" s="7" t="s">
        <v>13</v>
      </c>
      <c r="B1090" s="7" t="s">
        <v>61</v>
      </c>
      <c r="C1090" s="8">
        <v>14.56813</v>
      </c>
      <c r="D1090" s="8">
        <v>6.8566900000000004</v>
      </c>
      <c r="E1090" s="5">
        <f t="shared" si="64"/>
        <v>-0.52933629779525582</v>
      </c>
      <c r="F1090" s="8">
        <v>1311.9621500000001</v>
      </c>
      <c r="G1090" s="8">
        <v>511.31981999999999</v>
      </c>
      <c r="H1090" s="5">
        <f t="shared" si="65"/>
        <v>-0.61026328389123119</v>
      </c>
      <c r="I1090" s="8">
        <v>794.12940000000003</v>
      </c>
      <c r="J1090" s="5">
        <f t="shared" si="66"/>
        <v>-0.35612531156761107</v>
      </c>
      <c r="K1090" s="8">
        <v>8708.1322</v>
      </c>
      <c r="L1090" s="8">
        <v>7924.5436399999999</v>
      </c>
      <c r="M1090" s="5">
        <f t="shared" si="67"/>
        <v>-8.9983539753794806E-2</v>
      </c>
    </row>
    <row r="1091" spans="1:13" x14ac:dyDescent="0.25">
      <c r="A1091" s="7" t="s">
        <v>12</v>
      </c>
      <c r="B1091" s="7" t="s">
        <v>61</v>
      </c>
      <c r="C1091" s="8">
        <v>7.7799999999999996E-3</v>
      </c>
      <c r="D1091" s="8">
        <v>8.1799999999999998E-3</v>
      </c>
      <c r="E1091" s="5">
        <f t="shared" si="64"/>
        <v>5.1413881748072043E-2</v>
      </c>
      <c r="F1091" s="8">
        <v>22.472069999999999</v>
      </c>
      <c r="G1091" s="8">
        <v>64.205579999999998</v>
      </c>
      <c r="H1091" s="5">
        <f t="shared" si="65"/>
        <v>1.8571279815344113</v>
      </c>
      <c r="I1091" s="8">
        <v>9.4128799999999995</v>
      </c>
      <c r="J1091" s="5">
        <f t="shared" si="66"/>
        <v>5.8210345824019853</v>
      </c>
      <c r="K1091" s="8">
        <v>534.16372999999999</v>
      </c>
      <c r="L1091" s="8">
        <v>421.18099000000001</v>
      </c>
      <c r="M1091" s="5">
        <f t="shared" si="67"/>
        <v>-0.21151331259424888</v>
      </c>
    </row>
    <row r="1092" spans="1:13" x14ac:dyDescent="0.25">
      <c r="A1092" s="7" t="s">
        <v>11</v>
      </c>
      <c r="B1092" s="7" t="s">
        <v>61</v>
      </c>
      <c r="C1092" s="8">
        <v>0.22373999999999999</v>
      </c>
      <c r="D1092" s="8">
        <v>2.2127400000000002</v>
      </c>
      <c r="E1092" s="5">
        <f t="shared" si="64"/>
        <v>8.8897827835880943</v>
      </c>
      <c r="F1092" s="8">
        <v>595.06461999999999</v>
      </c>
      <c r="G1092" s="8">
        <v>892.42512999999997</v>
      </c>
      <c r="H1092" s="5">
        <f t="shared" si="65"/>
        <v>0.49971129185936136</v>
      </c>
      <c r="I1092" s="8">
        <v>844.06695000000002</v>
      </c>
      <c r="J1092" s="5">
        <f t="shared" si="66"/>
        <v>5.7291877143157866E-2</v>
      </c>
      <c r="K1092" s="8">
        <v>6853.7248200000004</v>
      </c>
      <c r="L1092" s="8">
        <v>8587.1083299999991</v>
      </c>
      <c r="M1092" s="5">
        <f t="shared" si="67"/>
        <v>0.25291116225468757</v>
      </c>
    </row>
    <row r="1093" spans="1:13" x14ac:dyDescent="0.25">
      <c r="A1093" s="7" t="s">
        <v>24</v>
      </c>
      <c r="B1093" s="7" t="s">
        <v>61</v>
      </c>
      <c r="C1093" s="8">
        <v>1.9449999999999999E-2</v>
      </c>
      <c r="D1093" s="8">
        <v>0</v>
      </c>
      <c r="E1093" s="5">
        <f t="shared" ref="E1093:E1156" si="68">IF(C1093=0,"",(D1093/C1093-1))</f>
        <v>-1</v>
      </c>
      <c r="F1093" s="8">
        <v>2.3552399999999998</v>
      </c>
      <c r="G1093" s="8">
        <v>2.4898199999999999</v>
      </c>
      <c r="H1093" s="5">
        <f t="shared" ref="H1093:H1156" si="69">IF(F1093=0,"",(G1093/F1093-1))</f>
        <v>5.7140673561929978E-2</v>
      </c>
      <c r="I1093" s="8">
        <v>0.66874</v>
      </c>
      <c r="J1093" s="5">
        <f t="shared" ref="J1093:J1156" si="70">IF(I1093=0,"",(G1093/I1093-1))</f>
        <v>2.7231510003887909</v>
      </c>
      <c r="K1093" s="8">
        <v>84.981110000000001</v>
      </c>
      <c r="L1093" s="8">
        <v>41.978749999999998</v>
      </c>
      <c r="M1093" s="5">
        <f t="shared" ref="M1093:M1156" si="71">IF(K1093=0,"",(L1093/K1093-1))</f>
        <v>-0.50602257372256032</v>
      </c>
    </row>
    <row r="1094" spans="1:13" x14ac:dyDescent="0.25">
      <c r="A1094" s="7" t="s">
        <v>10</v>
      </c>
      <c r="B1094" s="7" t="s">
        <v>61</v>
      </c>
      <c r="C1094" s="8">
        <v>0</v>
      </c>
      <c r="D1094" s="8">
        <v>0</v>
      </c>
      <c r="E1094" s="5" t="str">
        <f t="shared" si="68"/>
        <v/>
      </c>
      <c r="F1094" s="8">
        <v>58.210290000000001</v>
      </c>
      <c r="G1094" s="8">
        <v>20.497669999999999</v>
      </c>
      <c r="H1094" s="5">
        <f t="shared" si="69"/>
        <v>-0.64786861566915399</v>
      </c>
      <c r="I1094" s="8">
        <v>56.216450000000002</v>
      </c>
      <c r="J1094" s="5">
        <f t="shared" si="70"/>
        <v>-0.63537950190735981</v>
      </c>
      <c r="K1094" s="8">
        <v>195.73159000000001</v>
      </c>
      <c r="L1094" s="8">
        <v>145.20394999999999</v>
      </c>
      <c r="M1094" s="5">
        <f t="shared" si="71"/>
        <v>-0.25814759896447992</v>
      </c>
    </row>
    <row r="1095" spans="1:13" x14ac:dyDescent="0.25">
      <c r="A1095" s="7" t="s">
        <v>9</v>
      </c>
      <c r="B1095" s="7" t="s">
        <v>61</v>
      </c>
      <c r="C1095" s="8">
        <v>0.12839</v>
      </c>
      <c r="D1095" s="8">
        <v>0</v>
      </c>
      <c r="E1095" s="5">
        <f t="shared" si="68"/>
        <v>-1</v>
      </c>
      <c r="F1095" s="8">
        <v>100.53642000000001</v>
      </c>
      <c r="G1095" s="8">
        <v>98.915620000000004</v>
      </c>
      <c r="H1095" s="5">
        <f t="shared" si="69"/>
        <v>-1.6121520937387723E-2</v>
      </c>
      <c r="I1095" s="8">
        <v>24.32142</v>
      </c>
      <c r="J1095" s="5">
        <f t="shared" si="70"/>
        <v>3.0670166462320045</v>
      </c>
      <c r="K1095" s="8">
        <v>1263.5600400000001</v>
      </c>
      <c r="L1095" s="8">
        <v>1532.26431</v>
      </c>
      <c r="M1095" s="5">
        <f t="shared" si="71"/>
        <v>0.21265651135976094</v>
      </c>
    </row>
    <row r="1096" spans="1:13" x14ac:dyDescent="0.25">
      <c r="A1096" s="7" t="s">
        <v>8</v>
      </c>
      <c r="B1096" s="7" t="s">
        <v>61</v>
      </c>
      <c r="C1096" s="8">
        <v>0</v>
      </c>
      <c r="D1096" s="8">
        <v>0</v>
      </c>
      <c r="E1096" s="5" t="str">
        <f t="shared" si="68"/>
        <v/>
      </c>
      <c r="F1096" s="8">
        <v>18.023969999999998</v>
      </c>
      <c r="G1096" s="8">
        <v>93.178910000000002</v>
      </c>
      <c r="H1096" s="5">
        <f t="shared" si="69"/>
        <v>4.1697217649607721</v>
      </c>
      <c r="I1096" s="8">
        <v>73.477149999999995</v>
      </c>
      <c r="J1096" s="5">
        <f t="shared" si="70"/>
        <v>0.26813451528808629</v>
      </c>
      <c r="K1096" s="8">
        <v>300.44274999999999</v>
      </c>
      <c r="L1096" s="8">
        <v>841.10158999999999</v>
      </c>
      <c r="M1096" s="5">
        <f t="shared" si="71"/>
        <v>1.7995403117565658</v>
      </c>
    </row>
    <row r="1097" spans="1:13" x14ac:dyDescent="0.25">
      <c r="A1097" s="7" t="s">
        <v>7</v>
      </c>
      <c r="B1097" s="7" t="s">
        <v>61</v>
      </c>
      <c r="C1097" s="8">
        <v>8.2563700000000004</v>
      </c>
      <c r="D1097" s="8">
        <v>0.92608000000000001</v>
      </c>
      <c r="E1097" s="5">
        <f t="shared" si="68"/>
        <v>-0.8878344841619259</v>
      </c>
      <c r="F1097" s="8">
        <v>336.48065000000003</v>
      </c>
      <c r="G1097" s="8">
        <v>35.162190000000002</v>
      </c>
      <c r="H1097" s="5">
        <f t="shared" si="69"/>
        <v>-0.89550011271079033</v>
      </c>
      <c r="I1097" s="8">
        <v>29.884260000000001</v>
      </c>
      <c r="J1097" s="5">
        <f t="shared" si="70"/>
        <v>0.17661237052548739</v>
      </c>
      <c r="K1097" s="8">
        <v>1570.0263600000001</v>
      </c>
      <c r="L1097" s="8">
        <v>1750.61284</v>
      </c>
      <c r="M1097" s="5">
        <f t="shared" si="71"/>
        <v>0.11502130448306613</v>
      </c>
    </row>
    <row r="1098" spans="1:13" x14ac:dyDescent="0.25">
      <c r="A1098" s="7" t="s">
        <v>6</v>
      </c>
      <c r="B1098" s="7" t="s">
        <v>61</v>
      </c>
      <c r="C1098" s="8">
        <v>0</v>
      </c>
      <c r="D1098" s="8">
        <v>0</v>
      </c>
      <c r="E1098" s="5" t="str">
        <f t="shared" si="68"/>
        <v/>
      </c>
      <c r="F1098" s="8">
        <v>0</v>
      </c>
      <c r="G1098" s="8">
        <v>5.47E-3</v>
      </c>
      <c r="H1098" s="5" t="str">
        <f t="shared" si="69"/>
        <v/>
      </c>
      <c r="I1098" s="8">
        <v>8.77E-3</v>
      </c>
      <c r="J1098" s="5">
        <f t="shared" si="70"/>
        <v>-0.37628278221208666</v>
      </c>
      <c r="K1098" s="8">
        <v>0</v>
      </c>
      <c r="L1098" s="8">
        <v>0.35852000000000001</v>
      </c>
      <c r="M1098" s="5" t="str">
        <f t="shared" si="71"/>
        <v/>
      </c>
    </row>
    <row r="1099" spans="1:13" x14ac:dyDescent="0.25">
      <c r="A1099" s="7" t="s">
        <v>5</v>
      </c>
      <c r="B1099" s="7" t="s">
        <v>61</v>
      </c>
      <c r="C1099" s="8">
        <v>6.2260000000000003E-2</v>
      </c>
      <c r="D1099" s="8">
        <v>1.363E-2</v>
      </c>
      <c r="E1099" s="5">
        <f t="shared" si="68"/>
        <v>-0.78107934468358498</v>
      </c>
      <c r="F1099" s="8">
        <v>141.72874999999999</v>
      </c>
      <c r="G1099" s="8">
        <v>45.64573</v>
      </c>
      <c r="H1099" s="5">
        <f t="shared" si="69"/>
        <v>-0.67793598687633949</v>
      </c>
      <c r="I1099" s="8">
        <v>108.53944</v>
      </c>
      <c r="J1099" s="5">
        <f t="shared" si="70"/>
        <v>-0.5794548967637938</v>
      </c>
      <c r="K1099" s="8">
        <v>2805.4588100000001</v>
      </c>
      <c r="L1099" s="8">
        <v>1459.1142400000001</v>
      </c>
      <c r="M1099" s="5">
        <f t="shared" si="71"/>
        <v>-0.47990174198993141</v>
      </c>
    </row>
    <row r="1100" spans="1:13" x14ac:dyDescent="0.25">
      <c r="A1100" s="7" t="s">
        <v>4</v>
      </c>
      <c r="B1100" s="7" t="s">
        <v>61</v>
      </c>
      <c r="C1100" s="8">
        <v>0</v>
      </c>
      <c r="D1100" s="8">
        <v>0</v>
      </c>
      <c r="E1100" s="5" t="str">
        <f t="shared" si="68"/>
        <v/>
      </c>
      <c r="F1100" s="8">
        <v>258.17532999999997</v>
      </c>
      <c r="G1100" s="8">
        <v>713.29693999999995</v>
      </c>
      <c r="H1100" s="5">
        <f t="shared" si="69"/>
        <v>1.7628392689572627</v>
      </c>
      <c r="I1100" s="8">
        <v>425.69173999999998</v>
      </c>
      <c r="J1100" s="5">
        <f t="shared" si="70"/>
        <v>0.67561846513629797</v>
      </c>
      <c r="K1100" s="8">
        <v>4142.3649400000004</v>
      </c>
      <c r="L1100" s="8">
        <v>3686.25812</v>
      </c>
      <c r="M1100" s="5">
        <f t="shared" si="71"/>
        <v>-0.11010783130083179</v>
      </c>
    </row>
    <row r="1101" spans="1:13" x14ac:dyDescent="0.25">
      <c r="A1101" s="7" t="s">
        <v>27</v>
      </c>
      <c r="B1101" s="7" t="s">
        <v>61</v>
      </c>
      <c r="C1101" s="8">
        <v>0</v>
      </c>
      <c r="D1101" s="8">
        <v>0</v>
      </c>
      <c r="E1101" s="5" t="str">
        <f t="shared" si="68"/>
        <v/>
      </c>
      <c r="F1101" s="8">
        <v>0</v>
      </c>
      <c r="G1101" s="8">
        <v>0</v>
      </c>
      <c r="H1101" s="5" t="str">
        <f t="shared" si="69"/>
        <v/>
      </c>
      <c r="I1101" s="8">
        <v>0</v>
      </c>
      <c r="J1101" s="5" t="str">
        <f t="shared" si="70"/>
        <v/>
      </c>
      <c r="K1101" s="8">
        <v>4.4217000000000004</v>
      </c>
      <c r="L1101" s="8">
        <v>4.5874600000000001</v>
      </c>
      <c r="M1101" s="5">
        <f t="shared" si="71"/>
        <v>3.7487844041884211E-2</v>
      </c>
    </row>
    <row r="1102" spans="1:13" x14ac:dyDescent="0.25">
      <c r="A1102" s="7" t="s">
        <v>3</v>
      </c>
      <c r="B1102" s="7" t="s">
        <v>61</v>
      </c>
      <c r="C1102" s="8">
        <v>0.62261</v>
      </c>
      <c r="D1102" s="8">
        <v>2.1770299999999998</v>
      </c>
      <c r="E1102" s="5">
        <f t="shared" si="68"/>
        <v>2.496619071328761</v>
      </c>
      <c r="F1102" s="8">
        <v>186.39792</v>
      </c>
      <c r="G1102" s="8">
        <v>283.08445999999998</v>
      </c>
      <c r="H1102" s="5">
        <f t="shared" si="69"/>
        <v>0.51871040191864792</v>
      </c>
      <c r="I1102" s="8">
        <v>224.64762999999999</v>
      </c>
      <c r="J1102" s="5">
        <f t="shared" si="70"/>
        <v>0.26012662586291246</v>
      </c>
      <c r="K1102" s="8">
        <v>1006.21055</v>
      </c>
      <c r="L1102" s="8">
        <v>2059.07152</v>
      </c>
      <c r="M1102" s="5">
        <f t="shared" si="71"/>
        <v>1.0463624834782341</v>
      </c>
    </row>
    <row r="1103" spans="1:13" x14ac:dyDescent="0.25">
      <c r="A1103" s="7" t="s">
        <v>2</v>
      </c>
      <c r="B1103" s="7" t="s">
        <v>61</v>
      </c>
      <c r="C1103" s="8">
        <v>0</v>
      </c>
      <c r="D1103" s="8">
        <v>0</v>
      </c>
      <c r="E1103" s="5" t="str">
        <f t="shared" si="68"/>
        <v/>
      </c>
      <c r="F1103" s="8">
        <v>7.1450500000000003</v>
      </c>
      <c r="G1103" s="8">
        <v>2.299E-2</v>
      </c>
      <c r="H1103" s="5">
        <f t="shared" si="69"/>
        <v>-0.99678238780694328</v>
      </c>
      <c r="I1103" s="8">
        <v>2.3050000000000001E-2</v>
      </c>
      <c r="J1103" s="5">
        <f t="shared" si="70"/>
        <v>-2.6030368763557687E-3</v>
      </c>
      <c r="K1103" s="8">
        <v>267.60518000000002</v>
      </c>
      <c r="L1103" s="8">
        <v>116.27486</v>
      </c>
      <c r="M1103" s="5">
        <f t="shared" si="71"/>
        <v>-0.56549847054530111</v>
      </c>
    </row>
    <row r="1104" spans="1:13" x14ac:dyDescent="0.25">
      <c r="A1104" s="7" t="s">
        <v>26</v>
      </c>
      <c r="B1104" s="7" t="s">
        <v>61</v>
      </c>
      <c r="C1104" s="8">
        <v>0</v>
      </c>
      <c r="D1104" s="8">
        <v>0</v>
      </c>
      <c r="E1104" s="5" t="str">
        <f t="shared" si="68"/>
        <v/>
      </c>
      <c r="F1104" s="8">
        <v>0</v>
      </c>
      <c r="G1104" s="8">
        <v>0</v>
      </c>
      <c r="H1104" s="5" t="str">
        <f t="shared" si="69"/>
        <v/>
      </c>
      <c r="I1104" s="8">
        <v>0</v>
      </c>
      <c r="J1104" s="5" t="str">
        <f t="shared" si="70"/>
        <v/>
      </c>
      <c r="K1104" s="8">
        <v>0.77085000000000004</v>
      </c>
      <c r="L1104" s="8">
        <v>1.7082599999999999</v>
      </c>
      <c r="M1104" s="5">
        <f t="shared" si="71"/>
        <v>1.2160731659856001</v>
      </c>
    </row>
    <row r="1105" spans="1:13" s="2" customFormat="1" ht="13" x14ac:dyDescent="0.3">
      <c r="A1105" s="2" t="s">
        <v>0</v>
      </c>
      <c r="B1105" s="2" t="s">
        <v>61</v>
      </c>
      <c r="C1105" s="4">
        <v>41.357149999999997</v>
      </c>
      <c r="D1105" s="4">
        <v>13.41353</v>
      </c>
      <c r="E1105" s="3">
        <f t="shared" si="68"/>
        <v>-0.67566599729430099</v>
      </c>
      <c r="F1105" s="4">
        <v>6335.98315</v>
      </c>
      <c r="G1105" s="4">
        <v>7967.2530800000004</v>
      </c>
      <c r="H1105" s="3">
        <f t="shared" si="69"/>
        <v>0.25746121657536292</v>
      </c>
      <c r="I1105" s="4">
        <v>8304.8412900000003</v>
      </c>
      <c r="J1105" s="3">
        <f t="shared" si="70"/>
        <v>-4.0649567910044926E-2</v>
      </c>
      <c r="K1105" s="4">
        <v>77390.502680000005</v>
      </c>
      <c r="L1105" s="4">
        <v>97227.050300000003</v>
      </c>
      <c r="M1105" s="3">
        <f t="shared" si="71"/>
        <v>0.25631759625624384</v>
      </c>
    </row>
    <row r="1106" spans="1:13" x14ac:dyDescent="0.25">
      <c r="A1106" s="7" t="s">
        <v>22</v>
      </c>
      <c r="B1106" s="7" t="s">
        <v>60</v>
      </c>
      <c r="C1106" s="8">
        <v>0</v>
      </c>
      <c r="D1106" s="8">
        <v>0</v>
      </c>
      <c r="E1106" s="5" t="str">
        <f t="shared" si="68"/>
        <v/>
      </c>
      <c r="F1106" s="8">
        <v>155.65916000000001</v>
      </c>
      <c r="G1106" s="8">
        <v>7.9511500000000002</v>
      </c>
      <c r="H1106" s="5">
        <f t="shared" si="69"/>
        <v>-0.94891948536790249</v>
      </c>
      <c r="I1106" s="8">
        <v>61.071199999999997</v>
      </c>
      <c r="J1106" s="5">
        <f t="shared" si="70"/>
        <v>-0.86980524371553203</v>
      </c>
      <c r="K1106" s="8">
        <v>718.07663000000002</v>
      </c>
      <c r="L1106" s="8">
        <v>829.11307999999997</v>
      </c>
      <c r="M1106" s="5">
        <f t="shared" si="71"/>
        <v>0.15463036305749145</v>
      </c>
    </row>
    <row r="1107" spans="1:13" x14ac:dyDescent="0.25">
      <c r="A1107" s="7" t="s">
        <v>21</v>
      </c>
      <c r="B1107" s="7" t="s">
        <v>60</v>
      </c>
      <c r="C1107" s="8">
        <v>0</v>
      </c>
      <c r="D1107" s="8">
        <v>0</v>
      </c>
      <c r="E1107" s="5" t="str">
        <f t="shared" si="68"/>
        <v/>
      </c>
      <c r="F1107" s="8">
        <v>545.45596</v>
      </c>
      <c r="G1107" s="8">
        <v>769.55822000000001</v>
      </c>
      <c r="H1107" s="5">
        <f t="shared" si="69"/>
        <v>0.41085307785435132</v>
      </c>
      <c r="I1107" s="8">
        <v>710.20826</v>
      </c>
      <c r="J1107" s="5">
        <f t="shared" si="70"/>
        <v>8.3566980761389686E-2</v>
      </c>
      <c r="K1107" s="8">
        <v>4306.598</v>
      </c>
      <c r="L1107" s="8">
        <v>7156.2570400000004</v>
      </c>
      <c r="M1107" s="5">
        <f t="shared" si="71"/>
        <v>0.66169608586638473</v>
      </c>
    </row>
    <row r="1108" spans="1:13" x14ac:dyDescent="0.25">
      <c r="A1108" s="7" t="s">
        <v>20</v>
      </c>
      <c r="B1108" s="7" t="s">
        <v>60</v>
      </c>
      <c r="C1108" s="8">
        <v>0</v>
      </c>
      <c r="D1108" s="8">
        <v>0</v>
      </c>
      <c r="E1108" s="5" t="str">
        <f t="shared" si="68"/>
        <v/>
      </c>
      <c r="F1108" s="8">
        <v>0.38090000000000002</v>
      </c>
      <c r="G1108" s="8">
        <v>0</v>
      </c>
      <c r="H1108" s="5">
        <f t="shared" si="69"/>
        <v>-1</v>
      </c>
      <c r="I1108" s="8">
        <v>7.9149399999999996</v>
      </c>
      <c r="J1108" s="5">
        <f t="shared" si="70"/>
        <v>-1</v>
      </c>
      <c r="K1108" s="8">
        <v>0.94889999999999997</v>
      </c>
      <c r="L1108" s="8">
        <v>681.21709999999996</v>
      </c>
      <c r="M1108" s="5">
        <f t="shared" si="71"/>
        <v>716.90188639477287</v>
      </c>
    </row>
    <row r="1109" spans="1:13" x14ac:dyDescent="0.25">
      <c r="A1109" s="7" t="s">
        <v>17</v>
      </c>
      <c r="B1109" s="7" t="s">
        <v>60</v>
      </c>
      <c r="C1109" s="8">
        <v>0</v>
      </c>
      <c r="D1109" s="8">
        <v>0</v>
      </c>
      <c r="E1109" s="5" t="str">
        <f t="shared" si="68"/>
        <v/>
      </c>
      <c r="F1109" s="8">
        <v>0.53391</v>
      </c>
      <c r="G1109" s="8">
        <v>0</v>
      </c>
      <c r="H1109" s="5">
        <f t="shared" si="69"/>
        <v>-1</v>
      </c>
      <c r="I1109" s="8">
        <v>0</v>
      </c>
      <c r="J1109" s="5" t="str">
        <f t="shared" si="70"/>
        <v/>
      </c>
      <c r="K1109" s="8">
        <v>59.810850000000002</v>
      </c>
      <c r="L1109" s="8">
        <v>30.24183</v>
      </c>
      <c r="M1109" s="5">
        <f t="shared" si="71"/>
        <v>-0.49437551882308983</v>
      </c>
    </row>
    <row r="1110" spans="1:13" x14ac:dyDescent="0.25">
      <c r="A1110" s="7" t="s">
        <v>15</v>
      </c>
      <c r="B1110" s="7" t="s">
        <v>60</v>
      </c>
      <c r="C1110" s="8">
        <v>0</v>
      </c>
      <c r="D1110" s="8">
        <v>0</v>
      </c>
      <c r="E1110" s="5" t="str">
        <f t="shared" si="68"/>
        <v/>
      </c>
      <c r="F1110" s="8">
        <v>0</v>
      </c>
      <c r="G1110" s="8">
        <v>0</v>
      </c>
      <c r="H1110" s="5" t="str">
        <f t="shared" si="69"/>
        <v/>
      </c>
      <c r="I1110" s="8">
        <v>0</v>
      </c>
      <c r="J1110" s="5" t="str">
        <f t="shared" si="70"/>
        <v/>
      </c>
      <c r="K1110" s="8">
        <v>0</v>
      </c>
      <c r="L1110" s="8">
        <v>7.5370499999999998</v>
      </c>
      <c r="M1110" s="5" t="str">
        <f t="shared" si="71"/>
        <v/>
      </c>
    </row>
    <row r="1111" spans="1:13" x14ac:dyDescent="0.25">
      <c r="A1111" s="7" t="s">
        <v>14</v>
      </c>
      <c r="B1111" s="7" t="s">
        <v>60</v>
      </c>
      <c r="C1111" s="8">
        <v>0</v>
      </c>
      <c r="D1111" s="8">
        <v>0</v>
      </c>
      <c r="E1111" s="5" t="str">
        <f t="shared" si="68"/>
        <v/>
      </c>
      <c r="F1111" s="8">
        <v>76.531360000000006</v>
      </c>
      <c r="G1111" s="8">
        <v>90.468789999999998</v>
      </c>
      <c r="H1111" s="5">
        <f t="shared" si="69"/>
        <v>0.182113972625078</v>
      </c>
      <c r="I1111" s="8">
        <v>18.615449999999999</v>
      </c>
      <c r="J1111" s="5">
        <f t="shared" si="70"/>
        <v>3.8598766078714188</v>
      </c>
      <c r="K1111" s="8">
        <v>660.27340000000004</v>
      </c>
      <c r="L1111" s="8">
        <v>1384.8447900000001</v>
      </c>
      <c r="M1111" s="5">
        <f t="shared" si="71"/>
        <v>1.097380857687134</v>
      </c>
    </row>
    <row r="1112" spans="1:13" x14ac:dyDescent="0.25">
      <c r="A1112" s="7" t="s">
        <v>13</v>
      </c>
      <c r="B1112" s="7" t="s">
        <v>60</v>
      </c>
      <c r="C1112" s="8">
        <v>0</v>
      </c>
      <c r="D1112" s="8">
        <v>0</v>
      </c>
      <c r="E1112" s="5" t="str">
        <f t="shared" si="68"/>
        <v/>
      </c>
      <c r="F1112" s="8">
        <v>15.190020000000001</v>
      </c>
      <c r="G1112" s="8">
        <v>45.985939999999999</v>
      </c>
      <c r="H1112" s="5">
        <f t="shared" si="69"/>
        <v>2.0273785024641175</v>
      </c>
      <c r="I1112" s="8">
        <v>33.571350000000002</v>
      </c>
      <c r="J1112" s="5">
        <f t="shared" si="70"/>
        <v>0.36979716335506296</v>
      </c>
      <c r="K1112" s="8">
        <v>242.91892000000001</v>
      </c>
      <c r="L1112" s="8">
        <v>438.75463999999999</v>
      </c>
      <c r="M1112" s="5">
        <f t="shared" si="71"/>
        <v>0.8061773039333453</v>
      </c>
    </row>
    <row r="1113" spans="1:13" x14ac:dyDescent="0.25">
      <c r="A1113" s="7" t="s">
        <v>12</v>
      </c>
      <c r="B1113" s="7" t="s">
        <v>60</v>
      </c>
      <c r="C1113" s="8">
        <v>0</v>
      </c>
      <c r="D1113" s="8">
        <v>0</v>
      </c>
      <c r="E1113" s="5" t="str">
        <f t="shared" si="68"/>
        <v/>
      </c>
      <c r="F1113" s="8">
        <v>9.8197399999999995</v>
      </c>
      <c r="G1113" s="8">
        <v>0</v>
      </c>
      <c r="H1113" s="5">
        <f t="shared" si="69"/>
        <v>-1</v>
      </c>
      <c r="I1113" s="8">
        <v>0</v>
      </c>
      <c r="J1113" s="5" t="str">
        <f t="shared" si="70"/>
        <v/>
      </c>
      <c r="K1113" s="8">
        <v>203.27379999999999</v>
      </c>
      <c r="L1113" s="8">
        <v>99.739350000000002</v>
      </c>
      <c r="M1113" s="5">
        <f t="shared" si="71"/>
        <v>-0.50933494626459486</v>
      </c>
    </row>
    <row r="1114" spans="1:13" x14ac:dyDescent="0.25">
      <c r="A1114" s="7" t="s">
        <v>11</v>
      </c>
      <c r="B1114" s="7" t="s">
        <v>60</v>
      </c>
      <c r="C1114" s="8">
        <v>0</v>
      </c>
      <c r="D1114" s="8">
        <v>0</v>
      </c>
      <c r="E1114" s="5" t="str">
        <f t="shared" si="68"/>
        <v/>
      </c>
      <c r="F1114" s="8">
        <v>175.83283</v>
      </c>
      <c r="G1114" s="8">
        <v>178.43065999999999</v>
      </c>
      <c r="H1114" s="5">
        <f t="shared" si="69"/>
        <v>1.4774430918276016E-2</v>
      </c>
      <c r="I1114" s="8">
        <v>211.12774999999999</v>
      </c>
      <c r="J1114" s="5">
        <f t="shared" si="70"/>
        <v>-0.15486874652905647</v>
      </c>
      <c r="K1114" s="8">
        <v>1900.7411099999999</v>
      </c>
      <c r="L1114" s="8">
        <v>1579.70821</v>
      </c>
      <c r="M1114" s="5">
        <f t="shared" si="71"/>
        <v>-0.16889880389865397</v>
      </c>
    </row>
    <row r="1115" spans="1:13" x14ac:dyDescent="0.25">
      <c r="A1115" s="7" t="s">
        <v>10</v>
      </c>
      <c r="B1115" s="7" t="s">
        <v>60</v>
      </c>
      <c r="C1115" s="8">
        <v>0</v>
      </c>
      <c r="D1115" s="8">
        <v>0</v>
      </c>
      <c r="E1115" s="5" t="str">
        <f t="shared" si="68"/>
        <v/>
      </c>
      <c r="F1115" s="8">
        <v>0.16444</v>
      </c>
      <c r="G1115" s="8">
        <v>0</v>
      </c>
      <c r="H1115" s="5">
        <f t="shared" si="69"/>
        <v>-1</v>
      </c>
      <c r="I1115" s="8">
        <v>0</v>
      </c>
      <c r="J1115" s="5" t="str">
        <f t="shared" si="70"/>
        <v/>
      </c>
      <c r="K1115" s="8">
        <v>10.05756</v>
      </c>
      <c r="L1115" s="8">
        <v>47.23601</v>
      </c>
      <c r="M1115" s="5">
        <f t="shared" si="71"/>
        <v>3.6965675571410959</v>
      </c>
    </row>
    <row r="1116" spans="1:13" x14ac:dyDescent="0.25">
      <c r="A1116" s="7" t="s">
        <v>9</v>
      </c>
      <c r="B1116" s="7" t="s">
        <v>60</v>
      </c>
      <c r="C1116" s="8">
        <v>48.348750000000003</v>
      </c>
      <c r="D1116" s="8">
        <v>0</v>
      </c>
      <c r="E1116" s="5">
        <f t="shared" si="68"/>
        <v>-1</v>
      </c>
      <c r="F1116" s="8">
        <v>368.01510000000002</v>
      </c>
      <c r="G1116" s="8">
        <v>265.68795999999998</v>
      </c>
      <c r="H1116" s="5">
        <f t="shared" si="69"/>
        <v>-0.27805147125756535</v>
      </c>
      <c r="I1116" s="8">
        <v>225.60212999999999</v>
      </c>
      <c r="J1116" s="5">
        <f t="shared" si="70"/>
        <v>0.17768373906753454</v>
      </c>
      <c r="K1116" s="8">
        <v>4686.0027200000004</v>
      </c>
      <c r="L1116" s="8">
        <v>3671.4302400000001</v>
      </c>
      <c r="M1116" s="5">
        <f t="shared" si="71"/>
        <v>-0.21651128704423805</v>
      </c>
    </row>
    <row r="1117" spans="1:13" x14ac:dyDescent="0.25">
      <c r="A1117" s="7" t="s">
        <v>8</v>
      </c>
      <c r="B1117" s="7" t="s">
        <v>60</v>
      </c>
      <c r="C1117" s="8">
        <v>39.199339999999999</v>
      </c>
      <c r="D1117" s="8">
        <v>0</v>
      </c>
      <c r="E1117" s="5">
        <f t="shared" si="68"/>
        <v>-1</v>
      </c>
      <c r="F1117" s="8">
        <v>48.52122</v>
      </c>
      <c r="G1117" s="8">
        <v>0</v>
      </c>
      <c r="H1117" s="5">
        <f t="shared" si="69"/>
        <v>-1</v>
      </c>
      <c r="I1117" s="8">
        <v>0</v>
      </c>
      <c r="J1117" s="5" t="str">
        <f t="shared" si="70"/>
        <v/>
      </c>
      <c r="K1117" s="8">
        <v>72.188220000000001</v>
      </c>
      <c r="L1117" s="8">
        <v>46.736499999999999</v>
      </c>
      <c r="M1117" s="5">
        <f t="shared" si="71"/>
        <v>-0.35257442280748852</v>
      </c>
    </row>
    <row r="1118" spans="1:13" x14ac:dyDescent="0.25">
      <c r="A1118" s="7" t="s">
        <v>7</v>
      </c>
      <c r="B1118" s="7" t="s">
        <v>60</v>
      </c>
      <c r="C1118" s="8">
        <v>0</v>
      </c>
      <c r="D1118" s="8">
        <v>0</v>
      </c>
      <c r="E1118" s="5" t="str">
        <f t="shared" si="68"/>
        <v/>
      </c>
      <c r="F1118" s="8">
        <v>1.9158599999999999</v>
      </c>
      <c r="G1118" s="8">
        <v>88.114050000000006</v>
      </c>
      <c r="H1118" s="5">
        <f t="shared" si="69"/>
        <v>44.991904418903268</v>
      </c>
      <c r="I1118" s="8">
        <v>19.033280000000001</v>
      </c>
      <c r="J1118" s="5">
        <f t="shared" si="70"/>
        <v>3.6294726920425697</v>
      </c>
      <c r="K1118" s="8">
        <v>35.98977</v>
      </c>
      <c r="L1118" s="8">
        <v>486.66896000000003</v>
      </c>
      <c r="M1118" s="5">
        <f t="shared" si="71"/>
        <v>12.522424844615568</v>
      </c>
    </row>
    <row r="1119" spans="1:13" x14ac:dyDescent="0.25">
      <c r="A1119" s="7" t="s">
        <v>6</v>
      </c>
      <c r="B1119" s="7" t="s">
        <v>60</v>
      </c>
      <c r="C1119" s="8">
        <v>0</v>
      </c>
      <c r="D1119" s="8">
        <v>0</v>
      </c>
      <c r="E1119" s="5" t="str">
        <f t="shared" si="68"/>
        <v/>
      </c>
      <c r="F1119" s="8">
        <v>0</v>
      </c>
      <c r="G1119" s="8">
        <v>0</v>
      </c>
      <c r="H1119" s="5" t="str">
        <f t="shared" si="69"/>
        <v/>
      </c>
      <c r="I1119" s="8">
        <v>0</v>
      </c>
      <c r="J1119" s="5" t="str">
        <f t="shared" si="70"/>
        <v/>
      </c>
      <c r="K1119" s="8">
        <v>0</v>
      </c>
      <c r="L1119" s="8">
        <v>0</v>
      </c>
      <c r="M1119" s="5" t="str">
        <f t="shared" si="71"/>
        <v/>
      </c>
    </row>
    <row r="1120" spans="1:13" x14ac:dyDescent="0.25">
      <c r="A1120" s="7" t="s">
        <v>5</v>
      </c>
      <c r="B1120" s="7" t="s">
        <v>60</v>
      </c>
      <c r="C1120" s="8">
        <v>0</v>
      </c>
      <c r="D1120" s="8">
        <v>0</v>
      </c>
      <c r="E1120" s="5" t="str">
        <f t="shared" si="68"/>
        <v/>
      </c>
      <c r="F1120" s="8">
        <v>4.4495500000000003</v>
      </c>
      <c r="G1120" s="8">
        <v>0</v>
      </c>
      <c r="H1120" s="5">
        <f t="shared" si="69"/>
        <v>-1</v>
      </c>
      <c r="I1120" s="8">
        <v>13.205</v>
      </c>
      <c r="J1120" s="5">
        <f t="shared" si="70"/>
        <v>-1</v>
      </c>
      <c r="K1120" s="8">
        <v>205.74153000000001</v>
      </c>
      <c r="L1120" s="8">
        <v>206.40057999999999</v>
      </c>
      <c r="M1120" s="5">
        <f t="shared" si="71"/>
        <v>3.2032910419204086E-3</v>
      </c>
    </row>
    <row r="1121" spans="1:13" x14ac:dyDescent="0.25">
      <c r="A1121" s="7" t="s">
        <v>4</v>
      </c>
      <c r="B1121" s="7" t="s">
        <v>60</v>
      </c>
      <c r="C1121" s="8">
        <v>0</v>
      </c>
      <c r="D1121" s="8">
        <v>0</v>
      </c>
      <c r="E1121" s="5" t="str">
        <f t="shared" si="68"/>
        <v/>
      </c>
      <c r="F1121" s="8">
        <v>4.7768600000000001</v>
      </c>
      <c r="G1121" s="8">
        <v>0</v>
      </c>
      <c r="H1121" s="5">
        <f t="shared" si="69"/>
        <v>-1</v>
      </c>
      <c r="I1121" s="8">
        <v>0</v>
      </c>
      <c r="J1121" s="5" t="str">
        <f t="shared" si="70"/>
        <v/>
      </c>
      <c r="K1121" s="8">
        <v>4.7768600000000001</v>
      </c>
      <c r="L1121" s="8">
        <v>37.66778</v>
      </c>
      <c r="M1121" s="5">
        <f t="shared" si="71"/>
        <v>6.8854686970101699</v>
      </c>
    </row>
    <row r="1122" spans="1:13" x14ac:dyDescent="0.25">
      <c r="A1122" s="7" t="s">
        <v>27</v>
      </c>
      <c r="B1122" s="7" t="s">
        <v>60</v>
      </c>
      <c r="C1122" s="8">
        <v>0</v>
      </c>
      <c r="D1122" s="8">
        <v>0</v>
      </c>
      <c r="E1122" s="5" t="str">
        <f t="shared" si="68"/>
        <v/>
      </c>
      <c r="F1122" s="8">
        <v>0.63775000000000004</v>
      </c>
      <c r="G1122" s="8">
        <v>1.48</v>
      </c>
      <c r="H1122" s="5">
        <f t="shared" si="69"/>
        <v>1.3206585652685221</v>
      </c>
      <c r="I1122" s="8">
        <v>0</v>
      </c>
      <c r="J1122" s="5" t="str">
        <f t="shared" si="70"/>
        <v/>
      </c>
      <c r="K1122" s="8">
        <v>3.6777500000000001</v>
      </c>
      <c r="L1122" s="8">
        <v>1.48</v>
      </c>
      <c r="M1122" s="5">
        <f t="shared" si="71"/>
        <v>-0.59758004214533345</v>
      </c>
    </row>
    <row r="1123" spans="1:13" x14ac:dyDescent="0.25">
      <c r="A1123" s="7" t="s">
        <v>3</v>
      </c>
      <c r="B1123" s="7" t="s">
        <v>60</v>
      </c>
      <c r="C1123" s="8">
        <v>0</v>
      </c>
      <c r="D1123" s="8">
        <v>0</v>
      </c>
      <c r="E1123" s="5" t="str">
        <f t="shared" si="68"/>
        <v/>
      </c>
      <c r="F1123" s="8">
        <v>4.3920000000000003</v>
      </c>
      <c r="G1123" s="8">
        <v>22.502020000000002</v>
      </c>
      <c r="H1123" s="5">
        <f t="shared" si="69"/>
        <v>4.123410746812386</v>
      </c>
      <c r="I1123" s="8">
        <v>0</v>
      </c>
      <c r="J1123" s="5" t="str">
        <f t="shared" si="70"/>
        <v/>
      </c>
      <c r="K1123" s="8">
        <v>4.3920000000000003</v>
      </c>
      <c r="L1123" s="8">
        <v>22.502020000000002</v>
      </c>
      <c r="M1123" s="5">
        <f t="shared" si="71"/>
        <v>4.123410746812386</v>
      </c>
    </row>
    <row r="1124" spans="1:13" x14ac:dyDescent="0.25">
      <c r="A1124" s="7" t="s">
        <v>26</v>
      </c>
      <c r="B1124" s="7" t="s">
        <v>60</v>
      </c>
      <c r="C1124" s="8">
        <v>0</v>
      </c>
      <c r="D1124" s="8">
        <v>0</v>
      </c>
      <c r="E1124" s="5" t="str">
        <f t="shared" si="68"/>
        <v/>
      </c>
      <c r="F1124" s="8">
        <v>3.4128699999999998</v>
      </c>
      <c r="G1124" s="8">
        <v>0</v>
      </c>
      <c r="H1124" s="5">
        <f t="shared" si="69"/>
        <v>-1</v>
      </c>
      <c r="I1124" s="8">
        <v>0</v>
      </c>
      <c r="J1124" s="5" t="str">
        <f t="shared" si="70"/>
        <v/>
      </c>
      <c r="K1124" s="8">
        <v>3.4128699999999998</v>
      </c>
      <c r="L1124" s="8">
        <v>0</v>
      </c>
      <c r="M1124" s="5">
        <f t="shared" si="71"/>
        <v>-1</v>
      </c>
    </row>
    <row r="1125" spans="1:13" s="2" customFormat="1" ht="13" x14ac:dyDescent="0.3">
      <c r="A1125" s="2" t="s">
        <v>0</v>
      </c>
      <c r="B1125" s="2" t="s">
        <v>60</v>
      </c>
      <c r="C1125" s="4">
        <v>87.548090000000002</v>
      </c>
      <c r="D1125" s="4">
        <v>0</v>
      </c>
      <c r="E1125" s="3">
        <f t="shared" si="68"/>
        <v>-1</v>
      </c>
      <c r="F1125" s="4">
        <v>1415.6895300000001</v>
      </c>
      <c r="G1125" s="4">
        <v>1470.1787899999999</v>
      </c>
      <c r="H1125" s="3">
        <f t="shared" si="69"/>
        <v>3.8489554980321028E-2</v>
      </c>
      <c r="I1125" s="4">
        <v>1300.3493599999999</v>
      </c>
      <c r="J1125" s="3">
        <f t="shared" si="70"/>
        <v>0.13060292504777338</v>
      </c>
      <c r="K1125" s="4">
        <v>15995.33893</v>
      </c>
      <c r="L1125" s="4">
        <v>17957.111799999999</v>
      </c>
      <c r="M1125" s="3">
        <f t="shared" si="71"/>
        <v>0.12264653337983367</v>
      </c>
    </row>
    <row r="1126" spans="1:13" x14ac:dyDescent="0.25">
      <c r="A1126" s="7" t="s">
        <v>22</v>
      </c>
      <c r="B1126" s="7" t="s">
        <v>59</v>
      </c>
      <c r="C1126" s="8">
        <v>0</v>
      </c>
      <c r="D1126" s="8">
        <v>0</v>
      </c>
      <c r="E1126" s="5" t="str">
        <f t="shared" si="68"/>
        <v/>
      </c>
      <c r="F1126" s="8">
        <v>163.69183000000001</v>
      </c>
      <c r="G1126" s="8">
        <v>459.20029</v>
      </c>
      <c r="H1126" s="5">
        <f t="shared" si="69"/>
        <v>1.8052731159520912</v>
      </c>
      <c r="I1126" s="8">
        <v>20.296199999999999</v>
      </c>
      <c r="J1126" s="5">
        <f t="shared" si="70"/>
        <v>21.624939151171155</v>
      </c>
      <c r="K1126" s="8">
        <v>1642.3502100000001</v>
      </c>
      <c r="L1126" s="8">
        <v>2954.1839399999999</v>
      </c>
      <c r="M1126" s="5">
        <f t="shared" si="71"/>
        <v>0.79875395759836132</v>
      </c>
    </row>
    <row r="1127" spans="1:13" x14ac:dyDescent="0.25">
      <c r="A1127" s="7" t="s">
        <v>21</v>
      </c>
      <c r="B1127" s="7" t="s">
        <v>59</v>
      </c>
      <c r="C1127" s="8">
        <v>0</v>
      </c>
      <c r="D1127" s="8">
        <v>0</v>
      </c>
      <c r="E1127" s="5" t="str">
        <f t="shared" si="68"/>
        <v/>
      </c>
      <c r="F1127" s="8">
        <v>64.069699999999997</v>
      </c>
      <c r="G1127" s="8">
        <v>0</v>
      </c>
      <c r="H1127" s="5">
        <f t="shared" si="69"/>
        <v>-1</v>
      </c>
      <c r="I1127" s="8">
        <v>52.603529999999999</v>
      </c>
      <c r="J1127" s="5">
        <f t="shared" si="70"/>
        <v>-1</v>
      </c>
      <c r="K1127" s="8">
        <v>3555.2637300000001</v>
      </c>
      <c r="L1127" s="8">
        <v>1254.64607</v>
      </c>
      <c r="M1127" s="5">
        <f t="shared" si="71"/>
        <v>-0.64710182836422092</v>
      </c>
    </row>
    <row r="1128" spans="1:13" x14ac:dyDescent="0.25">
      <c r="A1128" s="7" t="s">
        <v>20</v>
      </c>
      <c r="B1128" s="7" t="s">
        <v>59</v>
      </c>
      <c r="C1128" s="8">
        <v>3.7360000000000002</v>
      </c>
      <c r="D1128" s="8">
        <v>48.692320000000002</v>
      </c>
      <c r="E1128" s="5">
        <f t="shared" si="68"/>
        <v>12.033276231263383</v>
      </c>
      <c r="F1128" s="8">
        <v>246.90798000000001</v>
      </c>
      <c r="G1128" s="8">
        <v>1179.27837</v>
      </c>
      <c r="H1128" s="5">
        <f t="shared" si="69"/>
        <v>3.7761857271684773</v>
      </c>
      <c r="I1128" s="8">
        <v>959.84186999999997</v>
      </c>
      <c r="J1128" s="5">
        <f t="shared" si="70"/>
        <v>0.22861734506330711</v>
      </c>
      <c r="K1128" s="8">
        <v>5104.0608199999997</v>
      </c>
      <c r="L1128" s="8">
        <v>12643.75042</v>
      </c>
      <c r="M1128" s="5">
        <f t="shared" si="71"/>
        <v>1.4771943097652982</v>
      </c>
    </row>
    <row r="1129" spans="1:13" x14ac:dyDescent="0.25">
      <c r="A1129" s="7" t="s">
        <v>19</v>
      </c>
      <c r="B1129" s="7" t="s">
        <v>59</v>
      </c>
      <c r="C1129" s="8">
        <v>0</v>
      </c>
      <c r="D1129" s="8">
        <v>0</v>
      </c>
      <c r="E1129" s="5" t="str">
        <f t="shared" si="68"/>
        <v/>
      </c>
      <c r="F1129" s="8">
        <v>3.7810000000000003E-2</v>
      </c>
      <c r="G1129" s="8">
        <v>0</v>
      </c>
      <c r="H1129" s="5">
        <f t="shared" si="69"/>
        <v>-1</v>
      </c>
      <c r="I1129" s="8">
        <v>0</v>
      </c>
      <c r="J1129" s="5" t="str">
        <f t="shared" si="70"/>
        <v/>
      </c>
      <c r="K1129" s="8">
        <v>8.3760000000000001E-2</v>
      </c>
      <c r="L1129" s="8">
        <v>59.697560000000003</v>
      </c>
      <c r="M1129" s="5">
        <f t="shared" si="71"/>
        <v>711.72158548233051</v>
      </c>
    </row>
    <row r="1130" spans="1:13" x14ac:dyDescent="0.25">
      <c r="A1130" s="7" t="s">
        <v>18</v>
      </c>
      <c r="B1130" s="7" t="s">
        <v>59</v>
      </c>
      <c r="C1130" s="8">
        <v>0</v>
      </c>
      <c r="D1130" s="8">
        <v>0</v>
      </c>
      <c r="E1130" s="5" t="str">
        <f t="shared" si="68"/>
        <v/>
      </c>
      <c r="F1130" s="8">
        <v>4.2399999999999998E-3</v>
      </c>
      <c r="G1130" s="8">
        <v>0</v>
      </c>
      <c r="H1130" s="5">
        <f t="shared" si="69"/>
        <v>-1</v>
      </c>
      <c r="I1130" s="8">
        <v>0.51702999999999999</v>
      </c>
      <c r="J1130" s="5">
        <f t="shared" si="70"/>
        <v>-1</v>
      </c>
      <c r="K1130" s="8">
        <v>0.80030000000000001</v>
      </c>
      <c r="L1130" s="8">
        <v>3.6901999999999999</v>
      </c>
      <c r="M1130" s="5">
        <f t="shared" si="71"/>
        <v>3.6110208671748092</v>
      </c>
    </row>
    <row r="1131" spans="1:13" x14ac:dyDescent="0.25">
      <c r="A1131" s="7" t="s">
        <v>17</v>
      </c>
      <c r="B1131" s="7" t="s">
        <v>59</v>
      </c>
      <c r="C1131" s="8">
        <v>11.029</v>
      </c>
      <c r="D1131" s="8">
        <v>0</v>
      </c>
      <c r="E1131" s="5">
        <f t="shared" si="68"/>
        <v>-1</v>
      </c>
      <c r="F1131" s="8">
        <v>15.873900000000001</v>
      </c>
      <c r="G1131" s="8">
        <v>813.40377999999998</v>
      </c>
      <c r="H1131" s="5">
        <f t="shared" si="69"/>
        <v>50.241583983772102</v>
      </c>
      <c r="I1131" s="8">
        <v>47.331560000000003</v>
      </c>
      <c r="J1131" s="5">
        <f t="shared" si="70"/>
        <v>16.185230742447533</v>
      </c>
      <c r="K1131" s="8">
        <v>48.217579999999998</v>
      </c>
      <c r="L1131" s="8">
        <v>996.97455000000002</v>
      </c>
      <c r="M1131" s="5">
        <f t="shared" si="71"/>
        <v>19.67657792033528</v>
      </c>
    </row>
    <row r="1132" spans="1:13" x14ac:dyDescent="0.25">
      <c r="A1132" s="7" t="s">
        <v>16</v>
      </c>
      <c r="B1132" s="7" t="s">
        <v>59</v>
      </c>
      <c r="C1132" s="8">
        <v>0</v>
      </c>
      <c r="D1132" s="8">
        <v>0</v>
      </c>
      <c r="E1132" s="5" t="str">
        <f t="shared" si="68"/>
        <v/>
      </c>
      <c r="F1132" s="8">
        <v>3.5878299999999999</v>
      </c>
      <c r="G1132" s="8">
        <v>0</v>
      </c>
      <c r="H1132" s="5">
        <f t="shared" si="69"/>
        <v>-1</v>
      </c>
      <c r="I1132" s="8">
        <v>3.4548999999999999</v>
      </c>
      <c r="J1132" s="5">
        <f t="shared" si="70"/>
        <v>-1</v>
      </c>
      <c r="K1132" s="8">
        <v>14.989179999999999</v>
      </c>
      <c r="L1132" s="8">
        <v>10.330539999999999</v>
      </c>
      <c r="M1132" s="5">
        <f t="shared" si="71"/>
        <v>-0.31080019053744101</v>
      </c>
    </row>
    <row r="1133" spans="1:13" x14ac:dyDescent="0.25">
      <c r="A1133" s="7" t="s">
        <v>15</v>
      </c>
      <c r="B1133" s="7" t="s">
        <v>59</v>
      </c>
      <c r="C1133" s="8">
        <v>0</v>
      </c>
      <c r="D1133" s="8">
        <v>0</v>
      </c>
      <c r="E1133" s="5" t="str">
        <f t="shared" si="68"/>
        <v/>
      </c>
      <c r="F1133" s="8">
        <v>0.67500000000000004</v>
      </c>
      <c r="G1133" s="8">
        <v>0.42281000000000002</v>
      </c>
      <c r="H1133" s="5">
        <f t="shared" si="69"/>
        <v>-0.37361481481481484</v>
      </c>
      <c r="I1133" s="8">
        <v>0</v>
      </c>
      <c r="J1133" s="5" t="str">
        <f t="shared" si="70"/>
        <v/>
      </c>
      <c r="K1133" s="8">
        <v>0.87619000000000002</v>
      </c>
      <c r="L1133" s="8">
        <v>1.3974800000000001</v>
      </c>
      <c r="M1133" s="5">
        <f t="shared" si="71"/>
        <v>0.59495086682112319</v>
      </c>
    </row>
    <row r="1134" spans="1:13" x14ac:dyDescent="0.25">
      <c r="A1134" s="7" t="s">
        <v>14</v>
      </c>
      <c r="B1134" s="7" t="s">
        <v>59</v>
      </c>
      <c r="C1134" s="8">
        <v>0</v>
      </c>
      <c r="D1134" s="8">
        <v>0</v>
      </c>
      <c r="E1134" s="5" t="str">
        <f t="shared" si="68"/>
        <v/>
      </c>
      <c r="F1134" s="8">
        <v>2674.6859399999998</v>
      </c>
      <c r="G1134" s="8">
        <v>1794.26378</v>
      </c>
      <c r="H1134" s="5">
        <f t="shared" si="69"/>
        <v>-0.32916842565822879</v>
      </c>
      <c r="I1134" s="8">
        <v>1866.1570899999999</v>
      </c>
      <c r="J1134" s="5">
        <f t="shared" si="70"/>
        <v>-3.8524790000395881E-2</v>
      </c>
      <c r="K1134" s="8">
        <v>16930.832849999999</v>
      </c>
      <c r="L1134" s="8">
        <v>15586.09741</v>
      </c>
      <c r="M1134" s="5">
        <f t="shared" si="71"/>
        <v>-7.9425238670405962E-2</v>
      </c>
    </row>
    <row r="1135" spans="1:13" x14ac:dyDescent="0.25">
      <c r="A1135" s="7" t="s">
        <v>13</v>
      </c>
      <c r="B1135" s="7" t="s">
        <v>59</v>
      </c>
      <c r="C1135" s="8">
        <v>501.94177999999999</v>
      </c>
      <c r="D1135" s="8">
        <v>0</v>
      </c>
      <c r="E1135" s="5">
        <f t="shared" si="68"/>
        <v>-1</v>
      </c>
      <c r="F1135" s="8">
        <v>7160.9800400000004</v>
      </c>
      <c r="G1135" s="8">
        <v>6111.4582899999996</v>
      </c>
      <c r="H1135" s="5">
        <f t="shared" si="69"/>
        <v>-0.14656118913019633</v>
      </c>
      <c r="I1135" s="8">
        <v>6687.7855200000004</v>
      </c>
      <c r="J1135" s="5">
        <f t="shared" si="70"/>
        <v>-8.6176093458212533E-2</v>
      </c>
      <c r="K1135" s="8">
        <v>58378.72984</v>
      </c>
      <c r="L1135" s="8">
        <v>74257.841029999996</v>
      </c>
      <c r="M1135" s="5">
        <f t="shared" si="71"/>
        <v>0.27200165597162296</v>
      </c>
    </row>
    <row r="1136" spans="1:13" x14ac:dyDescent="0.25">
      <c r="A1136" s="7" t="s">
        <v>12</v>
      </c>
      <c r="B1136" s="7" t="s">
        <v>59</v>
      </c>
      <c r="C1136" s="8">
        <v>28.239000000000001</v>
      </c>
      <c r="D1136" s="8">
        <v>0</v>
      </c>
      <c r="E1136" s="5">
        <f t="shared" si="68"/>
        <v>-1</v>
      </c>
      <c r="F1136" s="8">
        <v>43.121079999999999</v>
      </c>
      <c r="G1136" s="8">
        <v>29.855979999999999</v>
      </c>
      <c r="H1136" s="5">
        <f t="shared" si="69"/>
        <v>-0.30762448435892609</v>
      </c>
      <c r="I1136" s="8">
        <v>83.924610000000001</v>
      </c>
      <c r="J1136" s="5">
        <f t="shared" si="70"/>
        <v>-0.64425238318057132</v>
      </c>
      <c r="K1136" s="8">
        <v>467.22089999999997</v>
      </c>
      <c r="L1136" s="8">
        <v>676.32803000000001</v>
      </c>
      <c r="M1136" s="5">
        <f t="shared" si="71"/>
        <v>0.44755517144031876</v>
      </c>
    </row>
    <row r="1137" spans="1:13" x14ac:dyDescent="0.25">
      <c r="A1137" s="7" t="s">
        <v>11</v>
      </c>
      <c r="B1137" s="7" t="s">
        <v>59</v>
      </c>
      <c r="C1137" s="8">
        <v>0</v>
      </c>
      <c r="D1137" s="8">
        <v>0</v>
      </c>
      <c r="E1137" s="5" t="str">
        <f t="shared" si="68"/>
        <v/>
      </c>
      <c r="F1137" s="8">
        <v>36.114789999999999</v>
      </c>
      <c r="G1137" s="8">
        <v>110.27007</v>
      </c>
      <c r="H1137" s="5">
        <f t="shared" si="69"/>
        <v>2.0533216446779838</v>
      </c>
      <c r="I1137" s="8">
        <v>278.12342999999998</v>
      </c>
      <c r="J1137" s="5">
        <f t="shared" si="70"/>
        <v>-0.60352110571914053</v>
      </c>
      <c r="K1137" s="8">
        <v>1827.2063800000001</v>
      </c>
      <c r="L1137" s="8">
        <v>5067.8968699999996</v>
      </c>
      <c r="M1137" s="5">
        <f t="shared" si="71"/>
        <v>1.7735766060536626</v>
      </c>
    </row>
    <row r="1138" spans="1:13" x14ac:dyDescent="0.25">
      <c r="A1138" s="7" t="s">
        <v>24</v>
      </c>
      <c r="B1138" s="7" t="s">
        <v>59</v>
      </c>
      <c r="C1138" s="8">
        <v>0</v>
      </c>
      <c r="D1138" s="8">
        <v>0</v>
      </c>
      <c r="E1138" s="5" t="str">
        <f t="shared" si="68"/>
        <v/>
      </c>
      <c r="F1138" s="8">
        <v>8.1541700000000006</v>
      </c>
      <c r="G1138" s="8">
        <v>0</v>
      </c>
      <c r="H1138" s="5">
        <f t="shared" si="69"/>
        <v>-1</v>
      </c>
      <c r="I1138" s="8">
        <v>8.1574100000000005</v>
      </c>
      <c r="J1138" s="5">
        <f t="shared" si="70"/>
        <v>-1</v>
      </c>
      <c r="K1138" s="8">
        <v>31.737860000000001</v>
      </c>
      <c r="L1138" s="8">
        <v>35.888979999999997</v>
      </c>
      <c r="M1138" s="5">
        <f t="shared" si="71"/>
        <v>0.13079394767006969</v>
      </c>
    </row>
    <row r="1139" spans="1:13" x14ac:dyDescent="0.25">
      <c r="A1139" s="7" t="s">
        <v>10</v>
      </c>
      <c r="B1139" s="7" t="s">
        <v>59</v>
      </c>
      <c r="C1139" s="8">
        <v>3.01803</v>
      </c>
      <c r="D1139" s="8">
        <v>0</v>
      </c>
      <c r="E1139" s="5">
        <f t="shared" si="68"/>
        <v>-1</v>
      </c>
      <c r="F1139" s="8">
        <v>37.992510000000003</v>
      </c>
      <c r="G1139" s="8">
        <v>18.534379999999999</v>
      </c>
      <c r="H1139" s="5">
        <f t="shared" si="69"/>
        <v>-0.51215700147213239</v>
      </c>
      <c r="I1139" s="8">
        <v>21.273669999999999</v>
      </c>
      <c r="J1139" s="5">
        <f t="shared" si="70"/>
        <v>-0.12876433638389617</v>
      </c>
      <c r="K1139" s="8">
        <v>337.99419999999998</v>
      </c>
      <c r="L1139" s="8">
        <v>376.35298999999998</v>
      </c>
      <c r="M1139" s="5">
        <f t="shared" si="71"/>
        <v>0.11348949183151658</v>
      </c>
    </row>
    <row r="1140" spans="1:13" x14ac:dyDescent="0.25">
      <c r="A1140" s="7" t="s">
        <v>9</v>
      </c>
      <c r="B1140" s="7" t="s">
        <v>59</v>
      </c>
      <c r="C1140" s="8">
        <v>0</v>
      </c>
      <c r="D1140" s="8">
        <v>0</v>
      </c>
      <c r="E1140" s="5" t="str">
        <f t="shared" si="68"/>
        <v/>
      </c>
      <c r="F1140" s="8">
        <v>290.52253000000002</v>
      </c>
      <c r="G1140" s="8">
        <v>649.50683000000004</v>
      </c>
      <c r="H1140" s="5">
        <f t="shared" si="69"/>
        <v>1.2356504674525586</v>
      </c>
      <c r="I1140" s="8">
        <v>656.78990999999996</v>
      </c>
      <c r="J1140" s="5">
        <f t="shared" si="70"/>
        <v>-1.1088903603893585E-2</v>
      </c>
      <c r="K1140" s="8">
        <v>5240.8112499999997</v>
      </c>
      <c r="L1140" s="8">
        <v>5644.9018100000003</v>
      </c>
      <c r="M1140" s="5">
        <f t="shared" si="71"/>
        <v>7.7104581852666554E-2</v>
      </c>
    </row>
    <row r="1141" spans="1:13" x14ac:dyDescent="0.25">
      <c r="A1141" s="7" t="s">
        <v>8</v>
      </c>
      <c r="B1141" s="7" t="s">
        <v>59</v>
      </c>
      <c r="C1141" s="8">
        <v>0</v>
      </c>
      <c r="D1141" s="8">
        <v>0</v>
      </c>
      <c r="E1141" s="5" t="str">
        <f t="shared" si="68"/>
        <v/>
      </c>
      <c r="F1141" s="8">
        <v>8.8174100000000006</v>
      </c>
      <c r="G1141" s="8">
        <v>34.330260000000003</v>
      </c>
      <c r="H1141" s="5">
        <f t="shared" si="69"/>
        <v>2.8934630464047832</v>
      </c>
      <c r="I1141" s="8">
        <v>21.512180000000001</v>
      </c>
      <c r="J1141" s="5">
        <f t="shared" si="70"/>
        <v>0.59585221023624757</v>
      </c>
      <c r="K1141" s="8">
        <v>1417.9817599999999</v>
      </c>
      <c r="L1141" s="8">
        <v>637.89567999999997</v>
      </c>
      <c r="M1141" s="5">
        <f t="shared" si="71"/>
        <v>-0.55013830361259375</v>
      </c>
    </row>
    <row r="1142" spans="1:13" x14ac:dyDescent="0.25">
      <c r="A1142" s="7" t="s">
        <v>7</v>
      </c>
      <c r="B1142" s="7" t="s">
        <v>59</v>
      </c>
      <c r="C1142" s="8">
        <v>0</v>
      </c>
      <c r="D1142" s="8">
        <v>0</v>
      </c>
      <c r="E1142" s="5" t="str">
        <f t="shared" si="68"/>
        <v/>
      </c>
      <c r="F1142" s="8">
        <v>601.10694999999998</v>
      </c>
      <c r="G1142" s="8">
        <v>220.72658000000001</v>
      </c>
      <c r="H1142" s="5">
        <f t="shared" si="69"/>
        <v>-0.63279982039801741</v>
      </c>
      <c r="I1142" s="8">
        <v>344.68236000000002</v>
      </c>
      <c r="J1142" s="5">
        <f t="shared" si="70"/>
        <v>-0.3596232194766219</v>
      </c>
      <c r="K1142" s="8">
        <v>4831.7916800000003</v>
      </c>
      <c r="L1142" s="8">
        <v>6731.5269099999996</v>
      </c>
      <c r="M1142" s="5">
        <f t="shared" si="71"/>
        <v>0.39317407616381317</v>
      </c>
    </row>
    <row r="1143" spans="1:13" x14ac:dyDescent="0.25">
      <c r="A1143" s="7" t="s">
        <v>6</v>
      </c>
      <c r="B1143" s="7" t="s">
        <v>59</v>
      </c>
      <c r="C1143" s="8">
        <v>0</v>
      </c>
      <c r="D1143" s="8">
        <v>0</v>
      </c>
      <c r="E1143" s="5" t="str">
        <f t="shared" si="68"/>
        <v/>
      </c>
      <c r="F1143" s="8">
        <v>1.4300000000000001E-3</v>
      </c>
      <c r="G1143" s="8">
        <v>0</v>
      </c>
      <c r="H1143" s="5">
        <f t="shared" si="69"/>
        <v>-1</v>
      </c>
      <c r="I1143" s="8">
        <v>0</v>
      </c>
      <c r="J1143" s="5" t="str">
        <f t="shared" si="70"/>
        <v/>
      </c>
      <c r="K1143" s="8">
        <v>1.4300000000000001E-3</v>
      </c>
      <c r="L1143" s="8">
        <v>0</v>
      </c>
      <c r="M1143" s="5">
        <f t="shared" si="71"/>
        <v>-1</v>
      </c>
    </row>
    <row r="1144" spans="1:13" x14ac:dyDescent="0.25">
      <c r="A1144" s="7" t="s">
        <v>5</v>
      </c>
      <c r="B1144" s="7" t="s">
        <v>59</v>
      </c>
      <c r="C1144" s="8">
        <v>0</v>
      </c>
      <c r="D1144" s="8">
        <v>0</v>
      </c>
      <c r="E1144" s="5" t="str">
        <f t="shared" si="68"/>
        <v/>
      </c>
      <c r="F1144" s="8">
        <v>36.761620000000001</v>
      </c>
      <c r="G1144" s="8">
        <v>138.78377</v>
      </c>
      <c r="H1144" s="5">
        <f t="shared" si="69"/>
        <v>2.7752354221603945</v>
      </c>
      <c r="I1144" s="8">
        <v>257.51884999999999</v>
      </c>
      <c r="J1144" s="5">
        <f t="shared" si="70"/>
        <v>-0.46107335443599562</v>
      </c>
      <c r="K1144" s="8">
        <v>707.08924999999999</v>
      </c>
      <c r="L1144" s="8">
        <v>1806.84132</v>
      </c>
      <c r="M1144" s="5">
        <f t="shared" si="71"/>
        <v>1.5553228535153094</v>
      </c>
    </row>
    <row r="1145" spans="1:13" x14ac:dyDescent="0.25">
      <c r="A1145" s="7" t="s">
        <v>4</v>
      </c>
      <c r="B1145" s="7" t="s">
        <v>59</v>
      </c>
      <c r="C1145" s="8">
        <v>0</v>
      </c>
      <c r="D1145" s="8">
        <v>0</v>
      </c>
      <c r="E1145" s="5" t="str">
        <f t="shared" si="68"/>
        <v/>
      </c>
      <c r="F1145" s="8">
        <v>104.43742</v>
      </c>
      <c r="G1145" s="8">
        <v>66.5</v>
      </c>
      <c r="H1145" s="5">
        <f t="shared" si="69"/>
        <v>-0.3632550478554526</v>
      </c>
      <c r="I1145" s="8">
        <v>228.42703</v>
      </c>
      <c r="J1145" s="5">
        <f t="shared" si="70"/>
        <v>-0.70887858586612973</v>
      </c>
      <c r="K1145" s="8">
        <v>341.47438</v>
      </c>
      <c r="L1145" s="8">
        <v>931.83163999999999</v>
      </c>
      <c r="M1145" s="5">
        <f t="shared" si="71"/>
        <v>1.7288478860405281</v>
      </c>
    </row>
    <row r="1146" spans="1:13" x14ac:dyDescent="0.25">
      <c r="A1146" s="7" t="s">
        <v>27</v>
      </c>
      <c r="B1146" s="7" t="s">
        <v>59</v>
      </c>
      <c r="C1146" s="8">
        <v>0</v>
      </c>
      <c r="D1146" s="8">
        <v>0</v>
      </c>
      <c r="E1146" s="5" t="str">
        <f t="shared" si="68"/>
        <v/>
      </c>
      <c r="F1146" s="8">
        <v>0</v>
      </c>
      <c r="G1146" s="8">
        <v>0</v>
      </c>
      <c r="H1146" s="5" t="str">
        <f t="shared" si="69"/>
        <v/>
      </c>
      <c r="I1146" s="8">
        <v>0</v>
      </c>
      <c r="J1146" s="5" t="str">
        <f t="shared" si="70"/>
        <v/>
      </c>
      <c r="K1146" s="8">
        <v>55</v>
      </c>
      <c r="L1146" s="8">
        <v>23.5</v>
      </c>
      <c r="M1146" s="5">
        <f t="shared" si="71"/>
        <v>-0.57272727272727275</v>
      </c>
    </row>
    <row r="1147" spans="1:13" x14ac:dyDescent="0.25">
      <c r="A1147" s="7" t="s">
        <v>3</v>
      </c>
      <c r="B1147" s="7" t="s">
        <v>59</v>
      </c>
      <c r="C1147" s="8">
        <v>0</v>
      </c>
      <c r="D1147" s="8">
        <v>0</v>
      </c>
      <c r="E1147" s="5" t="str">
        <f t="shared" si="68"/>
        <v/>
      </c>
      <c r="F1147" s="8">
        <v>2675.3681000000001</v>
      </c>
      <c r="G1147" s="8">
        <v>3566.3800099999999</v>
      </c>
      <c r="H1147" s="5">
        <f t="shared" si="69"/>
        <v>0.33304273531556272</v>
      </c>
      <c r="I1147" s="8">
        <v>3011.6190099999999</v>
      </c>
      <c r="J1147" s="5">
        <f t="shared" si="70"/>
        <v>0.18420689939794199</v>
      </c>
      <c r="K1147" s="8">
        <v>24472.216960000002</v>
      </c>
      <c r="L1147" s="8">
        <v>34277.550620000002</v>
      </c>
      <c r="M1147" s="5">
        <f t="shared" si="71"/>
        <v>0.40067206318197002</v>
      </c>
    </row>
    <row r="1148" spans="1:13" x14ac:dyDescent="0.25">
      <c r="A1148" s="7" t="s">
        <v>33</v>
      </c>
      <c r="B1148" s="7" t="s">
        <v>59</v>
      </c>
      <c r="C1148" s="8">
        <v>0</v>
      </c>
      <c r="D1148" s="8">
        <v>0</v>
      </c>
      <c r="E1148" s="5" t="str">
        <f t="shared" si="68"/>
        <v/>
      </c>
      <c r="F1148" s="8">
        <v>0</v>
      </c>
      <c r="G1148" s="8">
        <v>99.314999999999998</v>
      </c>
      <c r="H1148" s="5" t="str">
        <f t="shared" si="69"/>
        <v/>
      </c>
      <c r="I1148" s="8">
        <v>97.064999999999998</v>
      </c>
      <c r="J1148" s="5">
        <f t="shared" si="70"/>
        <v>2.3180343069077347E-2</v>
      </c>
      <c r="K1148" s="8">
        <v>1067.09178</v>
      </c>
      <c r="L1148" s="8">
        <v>3001.4128300000002</v>
      </c>
      <c r="M1148" s="5">
        <f t="shared" si="71"/>
        <v>1.8127035427074514</v>
      </c>
    </row>
    <row r="1149" spans="1:13" x14ac:dyDescent="0.25">
      <c r="A1149" s="7" t="s">
        <v>2</v>
      </c>
      <c r="B1149" s="7" t="s">
        <v>59</v>
      </c>
      <c r="C1149" s="8">
        <v>33.170960000000001</v>
      </c>
      <c r="D1149" s="8">
        <v>39.69218</v>
      </c>
      <c r="E1149" s="5">
        <f t="shared" si="68"/>
        <v>0.19659424991016228</v>
      </c>
      <c r="F1149" s="8">
        <v>690.35114999999996</v>
      </c>
      <c r="G1149" s="8">
        <v>626.50566000000003</v>
      </c>
      <c r="H1149" s="5">
        <f t="shared" si="69"/>
        <v>-9.248263003545365E-2</v>
      </c>
      <c r="I1149" s="8">
        <v>268.20961</v>
      </c>
      <c r="J1149" s="5">
        <f t="shared" si="70"/>
        <v>1.3358807314920598</v>
      </c>
      <c r="K1149" s="8">
        <v>5037.6384500000004</v>
      </c>
      <c r="L1149" s="8">
        <v>5022.2386999999999</v>
      </c>
      <c r="M1149" s="5">
        <f t="shared" si="71"/>
        <v>-3.0569383160080621E-3</v>
      </c>
    </row>
    <row r="1150" spans="1:13" s="2" customFormat="1" ht="13" x14ac:dyDescent="0.3">
      <c r="A1150" s="2" t="s">
        <v>0</v>
      </c>
      <c r="B1150" s="2" t="s">
        <v>59</v>
      </c>
      <c r="C1150" s="4">
        <v>581.13477</v>
      </c>
      <c r="D1150" s="4">
        <v>88.384500000000003</v>
      </c>
      <c r="E1150" s="3">
        <f t="shared" si="68"/>
        <v>-0.84791049415267306</v>
      </c>
      <c r="F1150" s="4">
        <v>14863.263430000001</v>
      </c>
      <c r="G1150" s="4">
        <v>15918.735860000001</v>
      </c>
      <c r="H1150" s="3">
        <f t="shared" si="69"/>
        <v>7.1012159272480835E-2</v>
      </c>
      <c r="I1150" s="4">
        <v>14915.29077</v>
      </c>
      <c r="J1150" s="3">
        <f t="shared" si="70"/>
        <v>6.7276267387176292E-2</v>
      </c>
      <c r="K1150" s="4">
        <v>131561.72445000001</v>
      </c>
      <c r="L1150" s="4">
        <v>172002.91141</v>
      </c>
      <c r="M1150" s="3">
        <f t="shared" si="71"/>
        <v>0.30739325688429742</v>
      </c>
    </row>
    <row r="1151" spans="1:13" x14ac:dyDescent="0.25">
      <c r="A1151" s="7" t="s">
        <v>22</v>
      </c>
      <c r="B1151" s="7" t="s">
        <v>58</v>
      </c>
      <c r="C1151" s="8">
        <v>0</v>
      </c>
      <c r="D1151" s="8">
        <v>0</v>
      </c>
      <c r="E1151" s="5" t="str">
        <f t="shared" si="68"/>
        <v/>
      </c>
      <c r="F1151" s="8">
        <v>2.08541</v>
      </c>
      <c r="G1151" s="8">
        <v>0</v>
      </c>
      <c r="H1151" s="5">
        <f t="shared" si="69"/>
        <v>-1</v>
      </c>
      <c r="I1151" s="8">
        <v>2.6751900000000002</v>
      </c>
      <c r="J1151" s="5">
        <f t="shared" si="70"/>
        <v>-1</v>
      </c>
      <c r="K1151" s="8">
        <v>4.4147299999999996</v>
      </c>
      <c r="L1151" s="8">
        <v>13.91629</v>
      </c>
      <c r="M1151" s="5">
        <f t="shared" si="71"/>
        <v>2.1522403408588975</v>
      </c>
    </row>
    <row r="1152" spans="1:13" x14ac:dyDescent="0.25">
      <c r="A1152" s="7" t="s">
        <v>21</v>
      </c>
      <c r="B1152" s="7" t="s">
        <v>58</v>
      </c>
      <c r="C1152" s="8">
        <v>0</v>
      </c>
      <c r="D1152" s="8">
        <v>0</v>
      </c>
      <c r="E1152" s="5" t="str">
        <f t="shared" si="68"/>
        <v/>
      </c>
      <c r="F1152" s="8">
        <v>84.000730000000004</v>
      </c>
      <c r="G1152" s="8">
        <v>23.981729999999999</v>
      </c>
      <c r="H1152" s="5">
        <f t="shared" si="69"/>
        <v>-0.71450569536717123</v>
      </c>
      <c r="I1152" s="8">
        <v>49.926819999999999</v>
      </c>
      <c r="J1152" s="5">
        <f t="shared" si="70"/>
        <v>-0.51966237785623037</v>
      </c>
      <c r="K1152" s="8">
        <v>513.36677999999995</v>
      </c>
      <c r="L1152" s="8">
        <v>554.74893999999995</v>
      </c>
      <c r="M1152" s="5">
        <f t="shared" si="71"/>
        <v>8.0609345232661944E-2</v>
      </c>
    </row>
    <row r="1153" spans="1:13" x14ac:dyDescent="0.25">
      <c r="A1153" s="7" t="s">
        <v>20</v>
      </c>
      <c r="B1153" s="7" t="s">
        <v>58</v>
      </c>
      <c r="C1153" s="8">
        <v>0</v>
      </c>
      <c r="D1153" s="8">
        <v>0</v>
      </c>
      <c r="E1153" s="5" t="str">
        <f t="shared" si="68"/>
        <v/>
      </c>
      <c r="F1153" s="8">
        <v>1087.26232</v>
      </c>
      <c r="G1153" s="8">
        <v>219.04818</v>
      </c>
      <c r="H1153" s="5">
        <f t="shared" si="69"/>
        <v>-0.79853235417925639</v>
      </c>
      <c r="I1153" s="8">
        <v>285.54761000000002</v>
      </c>
      <c r="J1153" s="5">
        <f t="shared" si="70"/>
        <v>-0.23288386129374372</v>
      </c>
      <c r="K1153" s="8">
        <v>11575.788850000001</v>
      </c>
      <c r="L1153" s="8">
        <v>9126.9208899999994</v>
      </c>
      <c r="M1153" s="5">
        <f t="shared" si="71"/>
        <v>-0.21155084908101107</v>
      </c>
    </row>
    <row r="1154" spans="1:13" x14ac:dyDescent="0.25">
      <c r="A1154" s="7" t="s">
        <v>18</v>
      </c>
      <c r="B1154" s="7" t="s">
        <v>58</v>
      </c>
      <c r="C1154" s="8">
        <v>0</v>
      </c>
      <c r="D1154" s="8">
        <v>0</v>
      </c>
      <c r="E1154" s="5" t="str">
        <f t="shared" si="68"/>
        <v/>
      </c>
      <c r="F1154" s="8">
        <v>2.2699999999999999E-3</v>
      </c>
      <c r="G1154" s="8">
        <v>0.94703999999999999</v>
      </c>
      <c r="H1154" s="5">
        <f t="shared" si="69"/>
        <v>416.19823788546256</v>
      </c>
      <c r="I1154" s="8">
        <v>2.0600000000000002E-3</v>
      </c>
      <c r="J1154" s="5">
        <f t="shared" si="70"/>
        <v>458.72815533980577</v>
      </c>
      <c r="K1154" s="8">
        <v>3.57246</v>
      </c>
      <c r="L1154" s="8">
        <v>17.701429999999998</v>
      </c>
      <c r="M1154" s="5">
        <f t="shared" si="71"/>
        <v>3.9549694048358832</v>
      </c>
    </row>
    <row r="1155" spans="1:13" x14ac:dyDescent="0.25">
      <c r="A1155" s="7" t="s">
        <v>17</v>
      </c>
      <c r="B1155" s="7" t="s">
        <v>58</v>
      </c>
      <c r="C1155" s="8">
        <v>0</v>
      </c>
      <c r="D1155" s="8">
        <v>0</v>
      </c>
      <c r="E1155" s="5" t="str">
        <f t="shared" si="68"/>
        <v/>
      </c>
      <c r="F1155" s="8">
        <v>2.2862300000000002</v>
      </c>
      <c r="G1155" s="8">
        <v>0</v>
      </c>
      <c r="H1155" s="5">
        <f t="shared" si="69"/>
        <v>-1</v>
      </c>
      <c r="I1155" s="8">
        <v>0</v>
      </c>
      <c r="J1155" s="5" t="str">
        <f t="shared" si="70"/>
        <v/>
      </c>
      <c r="K1155" s="8">
        <v>31.694769999999998</v>
      </c>
      <c r="L1155" s="8">
        <v>82.435670000000002</v>
      </c>
      <c r="M1155" s="5">
        <f t="shared" si="71"/>
        <v>1.6009234331089957</v>
      </c>
    </row>
    <row r="1156" spans="1:13" x14ac:dyDescent="0.25">
      <c r="A1156" s="7" t="s">
        <v>16</v>
      </c>
      <c r="B1156" s="7" t="s">
        <v>58</v>
      </c>
      <c r="C1156" s="8">
        <v>0</v>
      </c>
      <c r="D1156" s="8">
        <v>0</v>
      </c>
      <c r="E1156" s="5" t="str">
        <f t="shared" si="68"/>
        <v/>
      </c>
      <c r="F1156" s="8">
        <v>0</v>
      </c>
      <c r="G1156" s="8">
        <v>22.172999999999998</v>
      </c>
      <c r="H1156" s="5" t="str">
        <f t="shared" si="69"/>
        <v/>
      </c>
      <c r="I1156" s="8">
        <v>0</v>
      </c>
      <c r="J1156" s="5" t="str">
        <f t="shared" si="70"/>
        <v/>
      </c>
      <c r="K1156" s="8">
        <v>17.206810000000001</v>
      </c>
      <c r="L1156" s="8">
        <v>34.019950000000001</v>
      </c>
      <c r="M1156" s="5">
        <f t="shared" si="71"/>
        <v>0.9771212676841321</v>
      </c>
    </row>
    <row r="1157" spans="1:13" x14ac:dyDescent="0.25">
      <c r="A1157" s="7" t="s">
        <v>14</v>
      </c>
      <c r="B1157" s="7" t="s">
        <v>58</v>
      </c>
      <c r="C1157" s="8">
        <v>0</v>
      </c>
      <c r="D1157" s="8">
        <v>0</v>
      </c>
      <c r="E1157" s="5" t="str">
        <f t="shared" ref="E1157:E1220" si="72">IF(C1157=0,"",(D1157/C1157-1))</f>
        <v/>
      </c>
      <c r="F1157" s="8">
        <v>3.2137500000000001</v>
      </c>
      <c r="G1157" s="8">
        <v>0.70067000000000002</v>
      </c>
      <c r="H1157" s="5">
        <f t="shared" ref="H1157:H1220" si="73">IF(F1157=0,"",(G1157/F1157-1))</f>
        <v>-0.78197744068455854</v>
      </c>
      <c r="I1157" s="8">
        <v>43.461199999999998</v>
      </c>
      <c r="J1157" s="5">
        <f t="shared" ref="J1157:J1220" si="74">IF(I1157=0,"",(G1157/I1157-1))</f>
        <v>-0.98387826383072718</v>
      </c>
      <c r="K1157" s="8">
        <v>17.69098</v>
      </c>
      <c r="L1157" s="8">
        <v>104.46714</v>
      </c>
      <c r="M1157" s="5">
        <f t="shared" ref="M1157:M1220" si="75">IF(K1157=0,"",(L1157/K1157-1))</f>
        <v>4.9051075745945107</v>
      </c>
    </row>
    <row r="1158" spans="1:13" x14ac:dyDescent="0.25">
      <c r="A1158" s="7" t="s">
        <v>13</v>
      </c>
      <c r="B1158" s="7" t="s">
        <v>58</v>
      </c>
      <c r="C1158" s="8">
        <v>0</v>
      </c>
      <c r="D1158" s="8">
        <v>0</v>
      </c>
      <c r="E1158" s="5" t="str">
        <f t="shared" si="72"/>
        <v/>
      </c>
      <c r="F1158" s="8">
        <v>158.79152999999999</v>
      </c>
      <c r="G1158" s="8">
        <v>407.03724999999997</v>
      </c>
      <c r="H1158" s="5">
        <f t="shared" si="73"/>
        <v>1.5633435863990983</v>
      </c>
      <c r="I1158" s="8">
        <v>691.70416999999998</v>
      </c>
      <c r="J1158" s="5">
        <f t="shared" si="74"/>
        <v>-0.41154431669827873</v>
      </c>
      <c r="K1158" s="8">
        <v>2275.1153899999999</v>
      </c>
      <c r="L1158" s="8">
        <v>2112.7044799999999</v>
      </c>
      <c r="M1158" s="5">
        <f t="shared" si="75"/>
        <v>-7.1385790238973401E-2</v>
      </c>
    </row>
    <row r="1159" spans="1:13" x14ac:dyDescent="0.25">
      <c r="A1159" s="7" t="s">
        <v>12</v>
      </c>
      <c r="B1159" s="7" t="s">
        <v>58</v>
      </c>
      <c r="C1159" s="8">
        <v>0</v>
      </c>
      <c r="D1159" s="8">
        <v>0</v>
      </c>
      <c r="E1159" s="5" t="str">
        <f t="shared" si="72"/>
        <v/>
      </c>
      <c r="F1159" s="8">
        <v>83.721469999999997</v>
      </c>
      <c r="G1159" s="8">
        <v>81.968999999999994</v>
      </c>
      <c r="H1159" s="5">
        <f t="shared" si="73"/>
        <v>-2.0932145601361252E-2</v>
      </c>
      <c r="I1159" s="8">
        <v>134.20589000000001</v>
      </c>
      <c r="J1159" s="5">
        <f t="shared" si="74"/>
        <v>-0.38922948910811594</v>
      </c>
      <c r="K1159" s="8">
        <v>558.18530999999996</v>
      </c>
      <c r="L1159" s="8">
        <v>1128.3591300000001</v>
      </c>
      <c r="M1159" s="5">
        <f t="shared" si="75"/>
        <v>1.0214776522871949</v>
      </c>
    </row>
    <row r="1160" spans="1:13" x14ac:dyDescent="0.25">
      <c r="A1160" s="7" t="s">
        <v>11</v>
      </c>
      <c r="B1160" s="7" t="s">
        <v>58</v>
      </c>
      <c r="C1160" s="8">
        <v>0</v>
      </c>
      <c r="D1160" s="8">
        <v>0</v>
      </c>
      <c r="E1160" s="5" t="str">
        <f t="shared" si="72"/>
        <v/>
      </c>
      <c r="F1160" s="8">
        <v>30.149280000000001</v>
      </c>
      <c r="G1160" s="8">
        <v>0</v>
      </c>
      <c r="H1160" s="5">
        <f t="shared" si="73"/>
        <v>-1</v>
      </c>
      <c r="I1160" s="8">
        <v>54.370910000000002</v>
      </c>
      <c r="J1160" s="5">
        <f t="shared" si="74"/>
        <v>-1</v>
      </c>
      <c r="K1160" s="8">
        <v>259.98255999999998</v>
      </c>
      <c r="L1160" s="8">
        <v>705.16998000000001</v>
      </c>
      <c r="M1160" s="5">
        <f t="shared" si="75"/>
        <v>1.7123741684826861</v>
      </c>
    </row>
    <row r="1161" spans="1:13" x14ac:dyDescent="0.25">
      <c r="A1161" s="7" t="s">
        <v>24</v>
      </c>
      <c r="B1161" s="7" t="s">
        <v>58</v>
      </c>
      <c r="C1161" s="8">
        <v>0</v>
      </c>
      <c r="D1161" s="8">
        <v>0</v>
      </c>
      <c r="E1161" s="5" t="str">
        <f t="shared" si="72"/>
        <v/>
      </c>
      <c r="F1161" s="8">
        <v>36.62435</v>
      </c>
      <c r="G1161" s="8">
        <v>60.386859999999999</v>
      </c>
      <c r="H1161" s="5">
        <f t="shared" si="73"/>
        <v>0.64881724863376422</v>
      </c>
      <c r="I1161" s="8">
        <v>12.84482</v>
      </c>
      <c r="J1161" s="5">
        <f t="shared" si="74"/>
        <v>3.701261675912936</v>
      </c>
      <c r="K1161" s="8">
        <v>390.42320999999998</v>
      </c>
      <c r="L1161" s="8">
        <v>304.12612000000001</v>
      </c>
      <c r="M1161" s="5">
        <f t="shared" si="75"/>
        <v>-0.22103473305288379</v>
      </c>
    </row>
    <row r="1162" spans="1:13" x14ac:dyDescent="0.25">
      <c r="A1162" s="7" t="s">
        <v>10</v>
      </c>
      <c r="B1162" s="7" t="s">
        <v>58</v>
      </c>
      <c r="C1162" s="8">
        <v>0</v>
      </c>
      <c r="D1162" s="8">
        <v>0</v>
      </c>
      <c r="E1162" s="5" t="str">
        <f t="shared" si="72"/>
        <v/>
      </c>
      <c r="F1162" s="8">
        <v>12.20086</v>
      </c>
      <c r="G1162" s="8">
        <v>1.20139</v>
      </c>
      <c r="H1162" s="5">
        <f t="shared" si="73"/>
        <v>-0.90153235099820828</v>
      </c>
      <c r="I1162" s="8">
        <v>0</v>
      </c>
      <c r="J1162" s="5" t="str">
        <f t="shared" si="74"/>
        <v/>
      </c>
      <c r="K1162" s="8">
        <v>102.19589000000001</v>
      </c>
      <c r="L1162" s="8">
        <v>82.071470000000005</v>
      </c>
      <c r="M1162" s="5">
        <f t="shared" si="75"/>
        <v>-0.19692005226433273</v>
      </c>
    </row>
    <row r="1163" spans="1:13" x14ac:dyDescent="0.25">
      <c r="A1163" s="7" t="s">
        <v>9</v>
      </c>
      <c r="B1163" s="7" t="s">
        <v>58</v>
      </c>
      <c r="C1163" s="8">
        <v>26.64367</v>
      </c>
      <c r="D1163" s="8">
        <v>0</v>
      </c>
      <c r="E1163" s="5">
        <f t="shared" si="72"/>
        <v>-1</v>
      </c>
      <c r="F1163" s="8">
        <v>476.32121999999998</v>
      </c>
      <c r="G1163" s="8">
        <v>380.12177000000003</v>
      </c>
      <c r="H1163" s="5">
        <f t="shared" si="73"/>
        <v>-0.20196339352674642</v>
      </c>
      <c r="I1163" s="8">
        <v>284.41827999999998</v>
      </c>
      <c r="J1163" s="5">
        <f t="shared" si="74"/>
        <v>0.3364885337187189</v>
      </c>
      <c r="K1163" s="8">
        <v>1782.06032</v>
      </c>
      <c r="L1163" s="8">
        <v>5288.7638200000001</v>
      </c>
      <c r="M1163" s="5">
        <f t="shared" si="75"/>
        <v>1.9677804733343707</v>
      </c>
    </row>
    <row r="1164" spans="1:13" x14ac:dyDescent="0.25">
      <c r="A1164" s="7" t="s">
        <v>8</v>
      </c>
      <c r="B1164" s="7" t="s">
        <v>58</v>
      </c>
      <c r="C1164" s="8">
        <v>0</v>
      </c>
      <c r="D1164" s="8">
        <v>0</v>
      </c>
      <c r="E1164" s="5" t="str">
        <f t="shared" si="72"/>
        <v/>
      </c>
      <c r="F1164" s="8">
        <v>756.85664999999995</v>
      </c>
      <c r="G1164" s="8">
        <v>1021.39474</v>
      </c>
      <c r="H1164" s="5">
        <f t="shared" si="73"/>
        <v>0.34952205282202398</v>
      </c>
      <c r="I1164" s="8">
        <v>665.17264</v>
      </c>
      <c r="J1164" s="5">
        <f t="shared" si="74"/>
        <v>0.53553330155010581</v>
      </c>
      <c r="K1164" s="8">
        <v>6421.6264600000004</v>
      </c>
      <c r="L1164" s="8">
        <v>7567.7247399999997</v>
      </c>
      <c r="M1164" s="5">
        <f t="shared" si="75"/>
        <v>0.17847476603302748</v>
      </c>
    </row>
    <row r="1165" spans="1:13" x14ac:dyDescent="0.25">
      <c r="A1165" s="7" t="s">
        <v>7</v>
      </c>
      <c r="B1165" s="7" t="s">
        <v>58</v>
      </c>
      <c r="C1165" s="8">
        <v>0</v>
      </c>
      <c r="D1165" s="8">
        <v>0</v>
      </c>
      <c r="E1165" s="5" t="str">
        <f t="shared" si="72"/>
        <v/>
      </c>
      <c r="F1165" s="8">
        <v>30.5703</v>
      </c>
      <c r="G1165" s="8">
        <v>17.93909</v>
      </c>
      <c r="H1165" s="5">
        <f t="shared" si="73"/>
        <v>-0.41318567367673853</v>
      </c>
      <c r="I1165" s="8">
        <v>58.131529999999998</v>
      </c>
      <c r="J1165" s="5">
        <f t="shared" si="74"/>
        <v>-0.69140516342852143</v>
      </c>
      <c r="K1165" s="8">
        <v>64.597520000000003</v>
      </c>
      <c r="L1165" s="8">
        <v>333.68119999999999</v>
      </c>
      <c r="M1165" s="5">
        <f t="shared" si="75"/>
        <v>4.1655419588863474</v>
      </c>
    </row>
    <row r="1166" spans="1:13" x14ac:dyDescent="0.25">
      <c r="A1166" s="7" t="s">
        <v>5</v>
      </c>
      <c r="B1166" s="7" t="s">
        <v>58</v>
      </c>
      <c r="C1166" s="8">
        <v>1809.66958</v>
      </c>
      <c r="D1166" s="8">
        <v>0</v>
      </c>
      <c r="E1166" s="5">
        <f t="shared" si="72"/>
        <v>-1</v>
      </c>
      <c r="F1166" s="8">
        <v>29984.188539999999</v>
      </c>
      <c r="G1166" s="8">
        <v>17318.224490000001</v>
      </c>
      <c r="H1166" s="5">
        <f t="shared" si="73"/>
        <v>-0.42242143832250589</v>
      </c>
      <c r="I1166" s="8">
        <v>20948.81842</v>
      </c>
      <c r="J1166" s="5">
        <f t="shared" si="74"/>
        <v>-0.1733078141788581</v>
      </c>
      <c r="K1166" s="8">
        <v>284096.24128999998</v>
      </c>
      <c r="L1166" s="8">
        <v>336353.36141999997</v>
      </c>
      <c r="M1166" s="5">
        <f t="shared" si="75"/>
        <v>0.18394161039482726</v>
      </c>
    </row>
    <row r="1167" spans="1:13" x14ac:dyDescent="0.25">
      <c r="A1167" s="7" t="s">
        <v>4</v>
      </c>
      <c r="B1167" s="7" t="s">
        <v>58</v>
      </c>
      <c r="C1167" s="8">
        <v>0</v>
      </c>
      <c r="D1167" s="8">
        <v>0</v>
      </c>
      <c r="E1167" s="5" t="str">
        <f t="shared" si="72"/>
        <v/>
      </c>
      <c r="F1167" s="8">
        <v>22.638000000000002</v>
      </c>
      <c r="G1167" s="8">
        <v>79.966210000000004</v>
      </c>
      <c r="H1167" s="5">
        <f t="shared" si="73"/>
        <v>2.5323884618782575</v>
      </c>
      <c r="I1167" s="8">
        <v>225.93259</v>
      </c>
      <c r="J1167" s="5">
        <f t="shared" si="74"/>
        <v>-0.64606164166046165</v>
      </c>
      <c r="K1167" s="8">
        <v>781.11535000000003</v>
      </c>
      <c r="L1167" s="8">
        <v>1110.2515000000001</v>
      </c>
      <c r="M1167" s="5">
        <f t="shared" si="75"/>
        <v>0.42136689542716077</v>
      </c>
    </row>
    <row r="1168" spans="1:13" x14ac:dyDescent="0.25">
      <c r="A1168" s="7" t="s">
        <v>27</v>
      </c>
      <c r="B1168" s="7" t="s">
        <v>58</v>
      </c>
      <c r="C1168" s="8">
        <v>0</v>
      </c>
      <c r="D1168" s="8">
        <v>0</v>
      </c>
      <c r="E1168" s="5" t="str">
        <f t="shared" si="72"/>
        <v/>
      </c>
      <c r="F1168" s="8">
        <v>0</v>
      </c>
      <c r="G1168" s="8">
        <v>0</v>
      </c>
      <c r="H1168" s="5" t="str">
        <f t="shared" si="73"/>
        <v/>
      </c>
      <c r="I1168" s="8">
        <v>0</v>
      </c>
      <c r="J1168" s="5" t="str">
        <f t="shared" si="74"/>
        <v/>
      </c>
      <c r="K1168" s="8">
        <v>0.34743000000000002</v>
      </c>
      <c r="L1168" s="8">
        <v>0</v>
      </c>
      <c r="M1168" s="5">
        <f t="shared" si="75"/>
        <v>-1</v>
      </c>
    </row>
    <row r="1169" spans="1:13" x14ac:dyDescent="0.25">
      <c r="A1169" s="7" t="s">
        <v>3</v>
      </c>
      <c r="B1169" s="7" t="s">
        <v>58</v>
      </c>
      <c r="C1169" s="8">
        <v>0</v>
      </c>
      <c r="D1169" s="8">
        <v>0</v>
      </c>
      <c r="E1169" s="5" t="str">
        <f t="shared" si="72"/>
        <v/>
      </c>
      <c r="F1169" s="8">
        <v>0</v>
      </c>
      <c r="G1169" s="8">
        <v>0</v>
      </c>
      <c r="H1169" s="5" t="str">
        <f t="shared" si="73"/>
        <v/>
      </c>
      <c r="I1169" s="8">
        <v>0</v>
      </c>
      <c r="J1169" s="5" t="str">
        <f t="shared" si="74"/>
        <v/>
      </c>
      <c r="K1169" s="8">
        <v>87.885850000000005</v>
      </c>
      <c r="L1169" s="8">
        <v>16.489719999999998</v>
      </c>
      <c r="M1169" s="5">
        <f t="shared" si="75"/>
        <v>-0.81237343667951101</v>
      </c>
    </row>
    <row r="1170" spans="1:13" x14ac:dyDescent="0.25">
      <c r="A1170" s="7" t="s">
        <v>2</v>
      </c>
      <c r="B1170" s="7" t="s">
        <v>58</v>
      </c>
      <c r="C1170" s="8">
        <v>23.652280000000001</v>
      </c>
      <c r="D1170" s="8">
        <v>0</v>
      </c>
      <c r="E1170" s="5">
        <f t="shared" si="72"/>
        <v>-1</v>
      </c>
      <c r="F1170" s="8">
        <v>187.57177999999999</v>
      </c>
      <c r="G1170" s="8">
        <v>88.920389999999998</v>
      </c>
      <c r="H1170" s="5">
        <f t="shared" si="73"/>
        <v>-0.52593940303813291</v>
      </c>
      <c r="I1170" s="8">
        <v>15.48879</v>
      </c>
      <c r="J1170" s="5">
        <f t="shared" si="74"/>
        <v>4.7409513590151331</v>
      </c>
      <c r="K1170" s="8">
        <v>395.16496000000001</v>
      </c>
      <c r="L1170" s="8">
        <v>1035.7067400000001</v>
      </c>
      <c r="M1170" s="5">
        <f t="shared" si="75"/>
        <v>1.620947818855194</v>
      </c>
    </row>
    <row r="1171" spans="1:13" x14ac:dyDescent="0.25">
      <c r="A1171" s="7" t="s">
        <v>26</v>
      </c>
      <c r="B1171" s="7" t="s">
        <v>58</v>
      </c>
      <c r="C1171" s="8">
        <v>0</v>
      </c>
      <c r="D1171" s="8">
        <v>0</v>
      </c>
      <c r="E1171" s="5" t="str">
        <f t="shared" si="72"/>
        <v/>
      </c>
      <c r="F1171" s="8">
        <v>0</v>
      </c>
      <c r="G1171" s="8">
        <v>25.59769</v>
      </c>
      <c r="H1171" s="5" t="str">
        <f t="shared" si="73"/>
        <v/>
      </c>
      <c r="I1171" s="8">
        <v>7.43025</v>
      </c>
      <c r="J1171" s="5">
        <f t="shared" si="74"/>
        <v>2.4450644325561051</v>
      </c>
      <c r="K1171" s="8">
        <v>22.642589999999998</v>
      </c>
      <c r="L1171" s="8">
        <v>71.940529999999995</v>
      </c>
      <c r="M1171" s="5">
        <f t="shared" si="75"/>
        <v>2.1772217754241012</v>
      </c>
    </row>
    <row r="1172" spans="1:13" s="2" customFormat="1" ht="13" x14ac:dyDescent="0.3">
      <c r="A1172" s="2" t="s">
        <v>0</v>
      </c>
      <c r="B1172" s="2" t="s">
        <v>58</v>
      </c>
      <c r="C1172" s="4">
        <v>1859.9655299999999</v>
      </c>
      <c r="D1172" s="4">
        <v>0</v>
      </c>
      <c r="E1172" s="3">
        <f t="shared" si="72"/>
        <v>-1</v>
      </c>
      <c r="F1172" s="4">
        <v>32958.484689999997</v>
      </c>
      <c r="G1172" s="4">
        <v>19749.609499999999</v>
      </c>
      <c r="H1172" s="3">
        <f t="shared" si="73"/>
        <v>-0.40077313366314227</v>
      </c>
      <c r="I1172" s="4">
        <v>23480.131170000001</v>
      </c>
      <c r="J1172" s="3">
        <f t="shared" si="74"/>
        <v>-0.15887993312262239</v>
      </c>
      <c r="K1172" s="4">
        <v>309401.31951</v>
      </c>
      <c r="L1172" s="4">
        <v>366044.56115999998</v>
      </c>
      <c r="M1172" s="3">
        <f t="shared" si="75"/>
        <v>0.18307369128129802</v>
      </c>
    </row>
    <row r="1173" spans="1:13" x14ac:dyDescent="0.25">
      <c r="A1173" s="7" t="s">
        <v>22</v>
      </c>
      <c r="B1173" s="7" t="s">
        <v>57</v>
      </c>
      <c r="C1173" s="8">
        <v>0</v>
      </c>
      <c r="D1173" s="8">
        <v>0</v>
      </c>
      <c r="E1173" s="5" t="str">
        <f t="shared" si="72"/>
        <v/>
      </c>
      <c r="F1173" s="8">
        <v>150.67675</v>
      </c>
      <c r="G1173" s="8">
        <v>97.272289999999998</v>
      </c>
      <c r="H1173" s="5">
        <f t="shared" si="73"/>
        <v>-0.35443066033744419</v>
      </c>
      <c r="I1173" s="8">
        <v>196.14195000000001</v>
      </c>
      <c r="J1173" s="5">
        <f t="shared" si="74"/>
        <v>-0.50407197440425167</v>
      </c>
      <c r="K1173" s="8">
        <v>1460.11394</v>
      </c>
      <c r="L1173" s="8">
        <v>2093.32584</v>
      </c>
      <c r="M1173" s="5">
        <f t="shared" si="75"/>
        <v>0.43367293651069461</v>
      </c>
    </row>
    <row r="1174" spans="1:13" x14ac:dyDescent="0.25">
      <c r="A1174" s="7" t="s">
        <v>21</v>
      </c>
      <c r="B1174" s="7" t="s">
        <v>57</v>
      </c>
      <c r="C1174" s="8">
        <v>62.278219999999997</v>
      </c>
      <c r="D1174" s="8">
        <v>1.94787</v>
      </c>
      <c r="E1174" s="5">
        <f t="shared" si="72"/>
        <v>-0.96872309452646532</v>
      </c>
      <c r="F1174" s="8">
        <v>2610.22867</v>
      </c>
      <c r="G1174" s="8">
        <v>3910.7422200000001</v>
      </c>
      <c r="H1174" s="5">
        <f t="shared" si="73"/>
        <v>0.49823740155302176</v>
      </c>
      <c r="I1174" s="8">
        <v>2902.68012</v>
      </c>
      <c r="J1174" s="5">
        <f t="shared" si="74"/>
        <v>0.34728666553860577</v>
      </c>
      <c r="K1174" s="8">
        <v>18385.21542</v>
      </c>
      <c r="L1174" s="8">
        <v>29244.700509999999</v>
      </c>
      <c r="M1174" s="5">
        <f t="shared" si="75"/>
        <v>0.5906640113765933</v>
      </c>
    </row>
    <row r="1175" spans="1:13" x14ac:dyDescent="0.25">
      <c r="A1175" s="7" t="s">
        <v>20</v>
      </c>
      <c r="B1175" s="7" t="s">
        <v>57</v>
      </c>
      <c r="C1175" s="8">
        <v>708.85860000000002</v>
      </c>
      <c r="D1175" s="8">
        <v>248.25351000000001</v>
      </c>
      <c r="E1175" s="5">
        <f t="shared" si="72"/>
        <v>-0.64978416005674478</v>
      </c>
      <c r="F1175" s="8">
        <v>24635.552159999999</v>
      </c>
      <c r="G1175" s="8">
        <v>24938.434160000001</v>
      </c>
      <c r="H1175" s="5">
        <f t="shared" si="73"/>
        <v>1.2294508279452332E-2</v>
      </c>
      <c r="I1175" s="8">
        <v>21041.865890000001</v>
      </c>
      <c r="J1175" s="5">
        <f t="shared" si="74"/>
        <v>0.18518168922708589</v>
      </c>
      <c r="K1175" s="8">
        <v>247705.57626</v>
      </c>
      <c r="L1175" s="8">
        <v>217010.77716</v>
      </c>
      <c r="M1175" s="5">
        <f t="shared" si="75"/>
        <v>-0.12391646390625344</v>
      </c>
    </row>
    <row r="1176" spans="1:13" x14ac:dyDescent="0.25">
      <c r="A1176" s="7" t="s">
        <v>19</v>
      </c>
      <c r="B1176" s="7" t="s">
        <v>57</v>
      </c>
      <c r="C1176" s="8">
        <v>0</v>
      </c>
      <c r="D1176" s="8">
        <v>0</v>
      </c>
      <c r="E1176" s="5" t="str">
        <f t="shared" si="72"/>
        <v/>
      </c>
      <c r="F1176" s="8">
        <v>29.82199</v>
      </c>
      <c r="G1176" s="8">
        <v>16.446729999999999</v>
      </c>
      <c r="H1176" s="5">
        <f t="shared" si="73"/>
        <v>-0.44850326889654246</v>
      </c>
      <c r="I1176" s="8">
        <v>4.3784999999999998</v>
      </c>
      <c r="J1176" s="5">
        <f t="shared" si="74"/>
        <v>2.7562475733698752</v>
      </c>
      <c r="K1176" s="8">
        <v>171.23277999999999</v>
      </c>
      <c r="L1176" s="8">
        <v>205.75838999999999</v>
      </c>
      <c r="M1176" s="5">
        <f t="shared" si="75"/>
        <v>0.20162967628044126</v>
      </c>
    </row>
    <row r="1177" spans="1:13" x14ac:dyDescent="0.25">
      <c r="A1177" s="7" t="s">
        <v>18</v>
      </c>
      <c r="B1177" s="7" t="s">
        <v>57</v>
      </c>
      <c r="C1177" s="8">
        <v>0</v>
      </c>
      <c r="D1177" s="8">
        <v>0</v>
      </c>
      <c r="E1177" s="5" t="str">
        <f t="shared" si="72"/>
        <v/>
      </c>
      <c r="F1177" s="8">
        <v>0</v>
      </c>
      <c r="G1177" s="8">
        <v>0</v>
      </c>
      <c r="H1177" s="5" t="str">
        <f t="shared" si="73"/>
        <v/>
      </c>
      <c r="I1177" s="8">
        <v>1.6419699999999999</v>
      </c>
      <c r="J1177" s="5">
        <f t="shared" si="74"/>
        <v>-1</v>
      </c>
      <c r="K1177" s="8">
        <v>22.9711</v>
      </c>
      <c r="L1177" s="8">
        <v>39.81861</v>
      </c>
      <c r="M1177" s="5">
        <f t="shared" si="75"/>
        <v>0.73342199546386544</v>
      </c>
    </row>
    <row r="1178" spans="1:13" x14ac:dyDescent="0.25">
      <c r="A1178" s="7" t="s">
        <v>17</v>
      </c>
      <c r="B1178" s="7" t="s">
        <v>57</v>
      </c>
      <c r="C1178" s="8">
        <v>0</v>
      </c>
      <c r="D1178" s="8">
        <v>0</v>
      </c>
      <c r="E1178" s="5" t="str">
        <f t="shared" si="72"/>
        <v/>
      </c>
      <c r="F1178" s="8">
        <v>76.087149999999994</v>
      </c>
      <c r="G1178" s="8">
        <v>72.369969999999995</v>
      </c>
      <c r="H1178" s="5">
        <f t="shared" si="73"/>
        <v>-4.8854241484928784E-2</v>
      </c>
      <c r="I1178" s="8">
        <v>379.94846999999999</v>
      </c>
      <c r="J1178" s="5">
        <f t="shared" si="74"/>
        <v>-0.80952688136893935</v>
      </c>
      <c r="K1178" s="8">
        <v>3875.68579</v>
      </c>
      <c r="L1178" s="8">
        <v>3210.5714600000001</v>
      </c>
      <c r="M1178" s="5">
        <f t="shared" si="75"/>
        <v>-0.17161203617592535</v>
      </c>
    </row>
    <row r="1179" spans="1:13" x14ac:dyDescent="0.25">
      <c r="A1179" s="7" t="s">
        <v>16</v>
      </c>
      <c r="B1179" s="7" t="s">
        <v>57</v>
      </c>
      <c r="C1179" s="8">
        <v>0</v>
      </c>
      <c r="D1179" s="8">
        <v>0</v>
      </c>
      <c r="E1179" s="5" t="str">
        <f t="shared" si="72"/>
        <v/>
      </c>
      <c r="F1179" s="8">
        <v>0</v>
      </c>
      <c r="G1179" s="8">
        <v>0</v>
      </c>
      <c r="H1179" s="5" t="str">
        <f t="shared" si="73"/>
        <v/>
      </c>
      <c r="I1179" s="8">
        <v>97.2</v>
      </c>
      <c r="J1179" s="5">
        <f t="shared" si="74"/>
        <v>-1</v>
      </c>
      <c r="K1179" s="8">
        <v>2.28593</v>
      </c>
      <c r="L1179" s="8">
        <v>192</v>
      </c>
      <c r="M1179" s="5">
        <f t="shared" si="75"/>
        <v>82.992073248087209</v>
      </c>
    </row>
    <row r="1180" spans="1:13" x14ac:dyDescent="0.25">
      <c r="A1180" s="7" t="s">
        <v>28</v>
      </c>
      <c r="B1180" s="7" t="s">
        <v>57</v>
      </c>
      <c r="C1180" s="8">
        <v>0</v>
      </c>
      <c r="D1180" s="8">
        <v>0</v>
      </c>
      <c r="E1180" s="5" t="str">
        <f t="shared" si="72"/>
        <v/>
      </c>
      <c r="F1180" s="8">
        <v>0</v>
      </c>
      <c r="G1180" s="8">
        <v>0</v>
      </c>
      <c r="H1180" s="5" t="str">
        <f t="shared" si="73"/>
        <v/>
      </c>
      <c r="I1180" s="8">
        <v>0</v>
      </c>
      <c r="J1180" s="5" t="str">
        <f t="shared" si="74"/>
        <v/>
      </c>
      <c r="K1180" s="8">
        <v>0</v>
      </c>
      <c r="L1180" s="8">
        <v>7.5999999999999998E-2</v>
      </c>
      <c r="M1180" s="5" t="str">
        <f t="shared" si="75"/>
        <v/>
      </c>
    </row>
    <row r="1181" spans="1:13" x14ac:dyDescent="0.25">
      <c r="A1181" s="7" t="s">
        <v>15</v>
      </c>
      <c r="B1181" s="7" t="s">
        <v>57</v>
      </c>
      <c r="C1181" s="8">
        <v>0</v>
      </c>
      <c r="D1181" s="8">
        <v>0</v>
      </c>
      <c r="E1181" s="5" t="str">
        <f t="shared" si="72"/>
        <v/>
      </c>
      <c r="F1181" s="8">
        <v>141.97645</v>
      </c>
      <c r="G1181" s="8">
        <v>2.4749699999999999</v>
      </c>
      <c r="H1181" s="5">
        <f t="shared" si="73"/>
        <v>-0.98256774274888548</v>
      </c>
      <c r="I1181" s="8">
        <v>12.75667</v>
      </c>
      <c r="J1181" s="5">
        <f t="shared" si="74"/>
        <v>-0.80598620172819402</v>
      </c>
      <c r="K1181" s="8">
        <v>1255.04396</v>
      </c>
      <c r="L1181" s="8">
        <v>600.55852000000004</v>
      </c>
      <c r="M1181" s="5">
        <f t="shared" si="75"/>
        <v>-0.52148407614343639</v>
      </c>
    </row>
    <row r="1182" spans="1:13" x14ac:dyDescent="0.25">
      <c r="A1182" s="7" t="s">
        <v>14</v>
      </c>
      <c r="B1182" s="7" t="s">
        <v>57</v>
      </c>
      <c r="C1182" s="8">
        <v>325.72116</v>
      </c>
      <c r="D1182" s="8">
        <v>30.765229999999999</v>
      </c>
      <c r="E1182" s="5">
        <f t="shared" si="72"/>
        <v>-0.90554733993947467</v>
      </c>
      <c r="F1182" s="8">
        <v>11090.566860000001</v>
      </c>
      <c r="G1182" s="8">
        <v>9796.7574499999992</v>
      </c>
      <c r="H1182" s="5">
        <f t="shared" si="73"/>
        <v>-0.11665854652266183</v>
      </c>
      <c r="I1182" s="8">
        <v>10762.02159</v>
      </c>
      <c r="J1182" s="5">
        <f t="shared" si="74"/>
        <v>-8.969171190819003E-2</v>
      </c>
      <c r="K1182" s="8">
        <v>117411.17938</v>
      </c>
      <c r="L1182" s="8">
        <v>126389.45892</v>
      </c>
      <c r="M1182" s="5">
        <f t="shared" si="75"/>
        <v>7.6468693930259457E-2</v>
      </c>
    </row>
    <row r="1183" spans="1:13" x14ac:dyDescent="0.25">
      <c r="A1183" s="7" t="s">
        <v>13</v>
      </c>
      <c r="B1183" s="7" t="s">
        <v>57</v>
      </c>
      <c r="C1183" s="8">
        <v>0</v>
      </c>
      <c r="D1183" s="8">
        <v>0</v>
      </c>
      <c r="E1183" s="5" t="str">
        <f t="shared" si="72"/>
        <v/>
      </c>
      <c r="F1183" s="8">
        <v>3889.4879599999999</v>
      </c>
      <c r="G1183" s="8">
        <v>2472.2043100000001</v>
      </c>
      <c r="H1183" s="5">
        <f t="shared" si="73"/>
        <v>-0.36438823428058631</v>
      </c>
      <c r="I1183" s="8">
        <v>4747.0810799999999</v>
      </c>
      <c r="J1183" s="5">
        <f t="shared" si="74"/>
        <v>-0.47921590797855085</v>
      </c>
      <c r="K1183" s="8">
        <v>26422.274010000001</v>
      </c>
      <c r="L1183" s="8">
        <v>37847.173069999997</v>
      </c>
      <c r="M1183" s="5">
        <f t="shared" si="75"/>
        <v>0.432396509690121</v>
      </c>
    </row>
    <row r="1184" spans="1:13" x14ac:dyDescent="0.25">
      <c r="A1184" s="7" t="s">
        <v>12</v>
      </c>
      <c r="B1184" s="7" t="s">
        <v>57</v>
      </c>
      <c r="C1184" s="8">
        <v>43.731810000000003</v>
      </c>
      <c r="D1184" s="8">
        <v>0</v>
      </c>
      <c r="E1184" s="5">
        <f t="shared" si="72"/>
        <v>-1</v>
      </c>
      <c r="F1184" s="8">
        <v>1005.59626</v>
      </c>
      <c r="G1184" s="8">
        <v>3091.86823</v>
      </c>
      <c r="H1184" s="5">
        <f t="shared" si="73"/>
        <v>2.0746616241392943</v>
      </c>
      <c r="I1184" s="8">
        <v>1648.1623999999999</v>
      </c>
      <c r="J1184" s="5">
        <f t="shared" si="74"/>
        <v>0.87594877179578923</v>
      </c>
      <c r="K1184" s="8">
        <v>18775.12199</v>
      </c>
      <c r="L1184" s="8">
        <v>17365.631519999999</v>
      </c>
      <c r="M1184" s="5">
        <f t="shared" si="75"/>
        <v>-7.5072240316239935E-2</v>
      </c>
    </row>
    <row r="1185" spans="1:13" x14ac:dyDescent="0.25">
      <c r="A1185" s="7" t="s">
        <v>11</v>
      </c>
      <c r="B1185" s="7" t="s">
        <v>57</v>
      </c>
      <c r="C1185" s="8">
        <v>36.590730000000001</v>
      </c>
      <c r="D1185" s="8">
        <v>0</v>
      </c>
      <c r="E1185" s="5">
        <f t="shared" si="72"/>
        <v>-1</v>
      </c>
      <c r="F1185" s="8">
        <v>1339.58322</v>
      </c>
      <c r="G1185" s="8">
        <v>1505.76873</v>
      </c>
      <c r="H1185" s="5">
        <f t="shared" si="73"/>
        <v>0.1240576229373791</v>
      </c>
      <c r="I1185" s="8">
        <v>1529.84204</v>
      </c>
      <c r="J1185" s="5">
        <f t="shared" si="74"/>
        <v>-1.5735814136732751E-2</v>
      </c>
      <c r="K1185" s="8">
        <v>14922.377060000001</v>
      </c>
      <c r="L1185" s="8">
        <v>16186.84816</v>
      </c>
      <c r="M1185" s="5">
        <f t="shared" si="75"/>
        <v>8.4736573463852549E-2</v>
      </c>
    </row>
    <row r="1186" spans="1:13" x14ac:dyDescent="0.25">
      <c r="A1186" s="7" t="s">
        <v>24</v>
      </c>
      <c r="B1186" s="7" t="s">
        <v>57</v>
      </c>
      <c r="C1186" s="8">
        <v>0</v>
      </c>
      <c r="D1186" s="8">
        <v>0</v>
      </c>
      <c r="E1186" s="5" t="str">
        <f t="shared" si="72"/>
        <v/>
      </c>
      <c r="F1186" s="8">
        <v>3.1199999999999999E-3</v>
      </c>
      <c r="G1186" s="8">
        <v>17.25178</v>
      </c>
      <c r="H1186" s="5">
        <f t="shared" si="73"/>
        <v>5528.416666666667</v>
      </c>
      <c r="I1186" s="8">
        <v>11.23292</v>
      </c>
      <c r="J1186" s="5">
        <f t="shared" si="74"/>
        <v>0.53582327658347073</v>
      </c>
      <c r="K1186" s="8">
        <v>311.22385000000003</v>
      </c>
      <c r="L1186" s="8">
        <v>611.19731000000002</v>
      </c>
      <c r="M1186" s="5">
        <f t="shared" si="75"/>
        <v>0.96385113158904745</v>
      </c>
    </row>
    <row r="1187" spans="1:13" x14ac:dyDescent="0.25">
      <c r="A1187" s="7" t="s">
        <v>10</v>
      </c>
      <c r="B1187" s="7" t="s">
        <v>57</v>
      </c>
      <c r="C1187" s="8">
        <v>0</v>
      </c>
      <c r="D1187" s="8">
        <v>0</v>
      </c>
      <c r="E1187" s="5" t="str">
        <f t="shared" si="72"/>
        <v/>
      </c>
      <c r="F1187" s="8">
        <v>113.01246999999999</v>
      </c>
      <c r="G1187" s="8">
        <v>160.74239</v>
      </c>
      <c r="H1187" s="5">
        <f t="shared" si="73"/>
        <v>0.42234206543755759</v>
      </c>
      <c r="I1187" s="8">
        <v>111.02582</v>
      </c>
      <c r="J1187" s="5">
        <f t="shared" si="74"/>
        <v>0.44779286475884628</v>
      </c>
      <c r="K1187" s="8">
        <v>738.17493000000002</v>
      </c>
      <c r="L1187" s="8">
        <v>1156.8828100000001</v>
      </c>
      <c r="M1187" s="5">
        <f t="shared" si="75"/>
        <v>0.56722040126721729</v>
      </c>
    </row>
    <row r="1188" spans="1:13" x14ac:dyDescent="0.25">
      <c r="A1188" s="7" t="s">
        <v>9</v>
      </c>
      <c r="B1188" s="7" t="s">
        <v>57</v>
      </c>
      <c r="C1188" s="8">
        <v>0</v>
      </c>
      <c r="D1188" s="8">
        <v>0</v>
      </c>
      <c r="E1188" s="5" t="str">
        <f t="shared" si="72"/>
        <v/>
      </c>
      <c r="F1188" s="8">
        <v>2540.7094499999998</v>
      </c>
      <c r="G1188" s="8">
        <v>700.81480999999997</v>
      </c>
      <c r="H1188" s="5">
        <f t="shared" si="73"/>
        <v>-0.72416570104070732</v>
      </c>
      <c r="I1188" s="8">
        <v>2722.1347099999998</v>
      </c>
      <c r="J1188" s="5">
        <f t="shared" si="74"/>
        <v>-0.74254954854897681</v>
      </c>
      <c r="K1188" s="8">
        <v>16122.85579</v>
      </c>
      <c r="L1188" s="8">
        <v>20964.053380000001</v>
      </c>
      <c r="M1188" s="5">
        <f t="shared" si="75"/>
        <v>0.30026923598750388</v>
      </c>
    </row>
    <row r="1189" spans="1:13" x14ac:dyDescent="0.25">
      <c r="A1189" s="7" t="s">
        <v>8</v>
      </c>
      <c r="B1189" s="7" t="s">
        <v>57</v>
      </c>
      <c r="C1189" s="8">
        <v>0</v>
      </c>
      <c r="D1189" s="8">
        <v>0</v>
      </c>
      <c r="E1189" s="5" t="str">
        <f t="shared" si="72"/>
        <v/>
      </c>
      <c r="F1189" s="8">
        <v>21.713480000000001</v>
      </c>
      <c r="G1189" s="8">
        <v>150.38346000000001</v>
      </c>
      <c r="H1189" s="5">
        <f t="shared" si="73"/>
        <v>5.9258110629894434</v>
      </c>
      <c r="I1189" s="8">
        <v>155.30604</v>
      </c>
      <c r="J1189" s="5">
        <f t="shared" si="74"/>
        <v>-3.1695998429938643E-2</v>
      </c>
      <c r="K1189" s="8">
        <v>2526.1032500000001</v>
      </c>
      <c r="L1189" s="8">
        <v>2315.1213499999999</v>
      </c>
      <c r="M1189" s="5">
        <f t="shared" si="75"/>
        <v>-8.3520695363501152E-2</v>
      </c>
    </row>
    <row r="1190" spans="1:13" x14ac:dyDescent="0.25">
      <c r="A1190" s="7" t="s">
        <v>7</v>
      </c>
      <c r="B1190" s="7" t="s">
        <v>57</v>
      </c>
      <c r="C1190" s="8">
        <v>0</v>
      </c>
      <c r="D1190" s="8">
        <v>12.411239999999999</v>
      </c>
      <c r="E1190" s="5" t="str">
        <f t="shared" si="72"/>
        <v/>
      </c>
      <c r="F1190" s="8">
        <v>7210.3733899999997</v>
      </c>
      <c r="G1190" s="8">
        <v>9400.7921499999993</v>
      </c>
      <c r="H1190" s="5">
        <f t="shared" si="73"/>
        <v>0.30378714686785435</v>
      </c>
      <c r="I1190" s="8">
        <v>8243.0481600000003</v>
      </c>
      <c r="J1190" s="5">
        <f t="shared" si="74"/>
        <v>0.14045095546305753</v>
      </c>
      <c r="K1190" s="8">
        <v>55440.850290000002</v>
      </c>
      <c r="L1190" s="8">
        <v>116594.52508000001</v>
      </c>
      <c r="M1190" s="5">
        <f t="shared" si="75"/>
        <v>1.1030435945718251</v>
      </c>
    </row>
    <row r="1191" spans="1:13" x14ac:dyDescent="0.25">
      <c r="A1191" s="7" t="s">
        <v>6</v>
      </c>
      <c r="B1191" s="7" t="s">
        <v>57</v>
      </c>
      <c r="C1191" s="8">
        <v>0</v>
      </c>
      <c r="D1191" s="8">
        <v>0</v>
      </c>
      <c r="E1191" s="5" t="str">
        <f t="shared" si="72"/>
        <v/>
      </c>
      <c r="F1191" s="8">
        <v>0</v>
      </c>
      <c r="G1191" s="8">
        <v>215.93677</v>
      </c>
      <c r="H1191" s="5" t="str">
        <f t="shared" si="73"/>
        <v/>
      </c>
      <c r="I1191" s="8">
        <v>43.984830000000002</v>
      </c>
      <c r="J1191" s="5">
        <f t="shared" si="74"/>
        <v>3.9093464724087825</v>
      </c>
      <c r="K1191" s="8">
        <v>1196.2912699999999</v>
      </c>
      <c r="L1191" s="8">
        <v>261.95409999999998</v>
      </c>
      <c r="M1191" s="5">
        <f t="shared" si="75"/>
        <v>-0.78102816047466428</v>
      </c>
    </row>
    <row r="1192" spans="1:13" x14ac:dyDescent="0.25">
      <c r="A1192" s="7" t="s">
        <v>5</v>
      </c>
      <c r="B1192" s="7" t="s">
        <v>57</v>
      </c>
      <c r="C1192" s="8">
        <v>0</v>
      </c>
      <c r="D1192" s="8">
        <v>0</v>
      </c>
      <c r="E1192" s="5" t="str">
        <f t="shared" si="72"/>
        <v/>
      </c>
      <c r="F1192" s="8">
        <v>4.2532500000000004</v>
      </c>
      <c r="G1192" s="8">
        <v>270.43105000000003</v>
      </c>
      <c r="H1192" s="5">
        <f t="shared" si="73"/>
        <v>62.582213601363662</v>
      </c>
      <c r="I1192" s="8">
        <v>299.6644</v>
      </c>
      <c r="J1192" s="5">
        <f t="shared" si="74"/>
        <v>-9.7553629994086677E-2</v>
      </c>
      <c r="K1192" s="8">
        <v>98.530919999999995</v>
      </c>
      <c r="L1192" s="8">
        <v>1796.0267699999999</v>
      </c>
      <c r="M1192" s="5">
        <f t="shared" si="75"/>
        <v>17.228052371783395</v>
      </c>
    </row>
    <row r="1193" spans="1:13" x14ac:dyDescent="0.25">
      <c r="A1193" s="7" t="s">
        <v>4</v>
      </c>
      <c r="B1193" s="7" t="s">
        <v>57</v>
      </c>
      <c r="C1193" s="8">
        <v>0</v>
      </c>
      <c r="D1193" s="8">
        <v>0</v>
      </c>
      <c r="E1193" s="5" t="str">
        <f t="shared" si="72"/>
        <v/>
      </c>
      <c r="F1193" s="8">
        <v>0.67200000000000004</v>
      </c>
      <c r="G1193" s="8">
        <v>86.614400000000003</v>
      </c>
      <c r="H1193" s="5">
        <f t="shared" si="73"/>
        <v>127.89047619047619</v>
      </c>
      <c r="I1193" s="8">
        <v>199.87905000000001</v>
      </c>
      <c r="J1193" s="5">
        <f t="shared" si="74"/>
        <v>-0.56666594122795755</v>
      </c>
      <c r="K1193" s="8">
        <v>22.962440000000001</v>
      </c>
      <c r="L1193" s="8">
        <v>891.58731</v>
      </c>
      <c r="M1193" s="5">
        <f t="shared" si="75"/>
        <v>37.828073584514534</v>
      </c>
    </row>
    <row r="1194" spans="1:13" x14ac:dyDescent="0.25">
      <c r="A1194" s="7" t="s">
        <v>27</v>
      </c>
      <c r="B1194" s="7" t="s">
        <v>57</v>
      </c>
      <c r="C1194" s="8">
        <v>0</v>
      </c>
      <c r="D1194" s="8">
        <v>0</v>
      </c>
      <c r="E1194" s="5" t="str">
        <f t="shared" si="72"/>
        <v/>
      </c>
      <c r="F1194" s="8">
        <v>0</v>
      </c>
      <c r="G1194" s="8">
        <v>0</v>
      </c>
      <c r="H1194" s="5" t="str">
        <f t="shared" si="73"/>
        <v/>
      </c>
      <c r="I1194" s="8">
        <v>2.3243399999999999</v>
      </c>
      <c r="J1194" s="5">
        <f t="shared" si="74"/>
        <v>-1</v>
      </c>
      <c r="K1194" s="8">
        <v>0</v>
      </c>
      <c r="L1194" s="8">
        <v>2.3243399999999999</v>
      </c>
      <c r="M1194" s="5" t="str">
        <f t="shared" si="75"/>
        <v/>
      </c>
    </row>
    <row r="1195" spans="1:13" x14ac:dyDescent="0.25">
      <c r="A1195" s="7" t="s">
        <v>3</v>
      </c>
      <c r="B1195" s="7" t="s">
        <v>57</v>
      </c>
      <c r="C1195" s="8">
        <v>1702.14185</v>
      </c>
      <c r="D1195" s="8">
        <v>372.30991999999998</v>
      </c>
      <c r="E1195" s="5">
        <f t="shared" si="72"/>
        <v>-0.78126974552679029</v>
      </c>
      <c r="F1195" s="8">
        <v>80022.97524</v>
      </c>
      <c r="G1195" s="8">
        <v>56674.375670000001</v>
      </c>
      <c r="H1195" s="5">
        <f t="shared" si="73"/>
        <v>-0.29177369999021296</v>
      </c>
      <c r="I1195" s="8">
        <v>64575.421920000001</v>
      </c>
      <c r="J1195" s="5">
        <f t="shared" si="74"/>
        <v>-0.12235376889659821</v>
      </c>
      <c r="K1195" s="8">
        <v>867328.99635000003</v>
      </c>
      <c r="L1195" s="8">
        <v>868854.67273999995</v>
      </c>
      <c r="M1195" s="5">
        <f t="shared" si="75"/>
        <v>1.759051520726862E-3</v>
      </c>
    </row>
    <row r="1196" spans="1:13" x14ac:dyDescent="0.25">
      <c r="A1196" s="7" t="s">
        <v>2</v>
      </c>
      <c r="B1196" s="7" t="s">
        <v>57</v>
      </c>
      <c r="C1196" s="8">
        <v>8.25</v>
      </c>
      <c r="D1196" s="8">
        <v>0</v>
      </c>
      <c r="E1196" s="5">
        <f t="shared" si="72"/>
        <v>-1</v>
      </c>
      <c r="F1196" s="8">
        <v>12.08656</v>
      </c>
      <c r="G1196" s="8">
        <v>65.928520000000006</v>
      </c>
      <c r="H1196" s="5">
        <f t="shared" si="73"/>
        <v>4.4546967871751768</v>
      </c>
      <c r="I1196" s="8">
        <v>19.304939999999998</v>
      </c>
      <c r="J1196" s="5">
        <f t="shared" si="74"/>
        <v>2.4151113652774892</v>
      </c>
      <c r="K1196" s="8">
        <v>381.44531999999998</v>
      </c>
      <c r="L1196" s="8">
        <v>367.80471999999997</v>
      </c>
      <c r="M1196" s="5">
        <f t="shared" si="75"/>
        <v>-3.5760302420278722E-2</v>
      </c>
    </row>
    <row r="1197" spans="1:13" x14ac:dyDescent="0.25">
      <c r="A1197" s="7" t="s">
        <v>26</v>
      </c>
      <c r="B1197" s="7" t="s">
        <v>57</v>
      </c>
      <c r="C1197" s="8">
        <v>0</v>
      </c>
      <c r="D1197" s="8">
        <v>0</v>
      </c>
      <c r="E1197" s="5" t="str">
        <f t="shared" si="72"/>
        <v/>
      </c>
      <c r="F1197" s="8">
        <v>0.45483000000000001</v>
      </c>
      <c r="G1197" s="8">
        <v>0.17713999999999999</v>
      </c>
      <c r="H1197" s="5">
        <f t="shared" si="73"/>
        <v>-0.61053580458632895</v>
      </c>
      <c r="I1197" s="8">
        <v>0</v>
      </c>
      <c r="J1197" s="5" t="str">
        <f t="shared" si="74"/>
        <v/>
      </c>
      <c r="K1197" s="8">
        <v>44.454039999999999</v>
      </c>
      <c r="L1197" s="8">
        <v>0.55467999999999995</v>
      </c>
      <c r="M1197" s="5">
        <f t="shared" si="75"/>
        <v>-0.98752239391515373</v>
      </c>
    </row>
    <row r="1198" spans="1:13" s="2" customFormat="1" ht="13" x14ac:dyDescent="0.3">
      <c r="A1198" s="2" t="s">
        <v>0</v>
      </c>
      <c r="B1198" s="2" t="s">
        <v>57</v>
      </c>
      <c r="C1198" s="4">
        <v>2887.5723699999999</v>
      </c>
      <c r="D1198" s="4">
        <v>665.68777</v>
      </c>
      <c r="E1198" s="3">
        <f t="shared" si="72"/>
        <v>-0.76946455890904653</v>
      </c>
      <c r="F1198" s="4">
        <v>134895.83126000001</v>
      </c>
      <c r="G1198" s="4">
        <v>113647.78720000001</v>
      </c>
      <c r="H1198" s="3">
        <f t="shared" si="73"/>
        <v>-0.15751446031750405</v>
      </c>
      <c r="I1198" s="4">
        <v>119794.54781</v>
      </c>
      <c r="J1198" s="3">
        <f t="shared" si="74"/>
        <v>-5.1310854478528234E-2</v>
      </c>
      <c r="K1198" s="4">
        <v>1394811.0649000001</v>
      </c>
      <c r="L1198" s="4">
        <v>1464301.9415500001</v>
      </c>
      <c r="M1198" s="3">
        <f t="shared" si="75"/>
        <v>4.9820996118196126E-2</v>
      </c>
    </row>
    <row r="1199" spans="1:13" x14ac:dyDescent="0.25">
      <c r="A1199" s="7" t="s">
        <v>22</v>
      </c>
      <c r="B1199" s="7" t="s">
        <v>56</v>
      </c>
      <c r="C1199" s="8">
        <v>8401.5192599999991</v>
      </c>
      <c r="D1199" s="8">
        <v>312.56403999999998</v>
      </c>
      <c r="E1199" s="5">
        <f t="shared" si="72"/>
        <v>-0.96279672398203842</v>
      </c>
      <c r="F1199" s="8">
        <v>162358.26663</v>
      </c>
      <c r="G1199" s="8">
        <v>86646.352190000005</v>
      </c>
      <c r="H1199" s="5">
        <f t="shared" si="73"/>
        <v>-0.46632620569016481</v>
      </c>
      <c r="I1199" s="8">
        <v>110665.41684999999</v>
      </c>
      <c r="J1199" s="5">
        <f t="shared" si="74"/>
        <v>-0.21704219207484055</v>
      </c>
      <c r="K1199" s="8">
        <v>1947897.49557</v>
      </c>
      <c r="L1199" s="8">
        <v>1624162.06672</v>
      </c>
      <c r="M1199" s="5">
        <f t="shared" si="75"/>
        <v>-0.16619736386860928</v>
      </c>
    </row>
    <row r="1200" spans="1:13" x14ac:dyDescent="0.25">
      <c r="A1200" s="7" t="s">
        <v>21</v>
      </c>
      <c r="B1200" s="7" t="s">
        <v>56</v>
      </c>
      <c r="C1200" s="8">
        <v>1895.58295</v>
      </c>
      <c r="D1200" s="8">
        <v>115.81835</v>
      </c>
      <c r="E1200" s="5">
        <f t="shared" si="72"/>
        <v>-0.93890093282385767</v>
      </c>
      <c r="F1200" s="8">
        <v>26694.88897</v>
      </c>
      <c r="G1200" s="8">
        <v>22586.942579999999</v>
      </c>
      <c r="H1200" s="5">
        <f t="shared" si="73"/>
        <v>-0.15388512739710414</v>
      </c>
      <c r="I1200" s="8">
        <v>33620.230459999999</v>
      </c>
      <c r="J1200" s="5">
        <f t="shared" si="74"/>
        <v>-0.32817407046412017</v>
      </c>
      <c r="K1200" s="8">
        <v>282282.89551</v>
      </c>
      <c r="L1200" s="8">
        <v>395417.07666999998</v>
      </c>
      <c r="M1200" s="5">
        <f t="shared" si="75"/>
        <v>0.40078298387722233</v>
      </c>
    </row>
    <row r="1201" spans="1:13" x14ac:dyDescent="0.25">
      <c r="A1201" s="7" t="s">
        <v>20</v>
      </c>
      <c r="B1201" s="7" t="s">
        <v>56</v>
      </c>
      <c r="C1201" s="8">
        <v>4379.9591399999999</v>
      </c>
      <c r="D1201" s="8">
        <v>134.15958000000001</v>
      </c>
      <c r="E1201" s="5">
        <f t="shared" si="72"/>
        <v>-0.9693696731609236</v>
      </c>
      <c r="F1201" s="8">
        <v>114684.43691999999</v>
      </c>
      <c r="G1201" s="8">
        <v>99297.813729999994</v>
      </c>
      <c r="H1201" s="5">
        <f t="shared" si="73"/>
        <v>-0.13416487540269473</v>
      </c>
      <c r="I1201" s="8">
        <v>107909.31156</v>
      </c>
      <c r="J1201" s="5">
        <f t="shared" si="74"/>
        <v>-7.980310230421428E-2</v>
      </c>
      <c r="K1201" s="8">
        <v>1205820.6053899999</v>
      </c>
      <c r="L1201" s="8">
        <v>1287880.2041199999</v>
      </c>
      <c r="M1201" s="5">
        <f t="shared" si="75"/>
        <v>6.8052908005713952E-2</v>
      </c>
    </row>
    <row r="1202" spans="1:13" x14ac:dyDescent="0.25">
      <c r="A1202" s="7" t="s">
        <v>19</v>
      </c>
      <c r="B1202" s="7" t="s">
        <v>56</v>
      </c>
      <c r="C1202" s="8">
        <v>4.4999999999999999E-4</v>
      </c>
      <c r="D1202" s="8">
        <v>0</v>
      </c>
      <c r="E1202" s="5">
        <f t="shared" si="72"/>
        <v>-1</v>
      </c>
      <c r="F1202" s="8">
        <v>343.17662000000001</v>
      </c>
      <c r="G1202" s="8">
        <v>283.98417000000001</v>
      </c>
      <c r="H1202" s="5">
        <f t="shared" si="73"/>
        <v>-0.17248392387569988</v>
      </c>
      <c r="I1202" s="8">
        <v>524.67214999999999</v>
      </c>
      <c r="J1202" s="5">
        <f t="shared" si="74"/>
        <v>-0.45873976730039889</v>
      </c>
      <c r="K1202" s="8">
        <v>2356.2837100000002</v>
      </c>
      <c r="L1202" s="8">
        <v>5087.3363600000002</v>
      </c>
      <c r="M1202" s="5">
        <f t="shared" si="75"/>
        <v>1.1590508555525343</v>
      </c>
    </row>
    <row r="1203" spans="1:13" x14ac:dyDescent="0.25">
      <c r="A1203" s="7" t="s">
        <v>18</v>
      </c>
      <c r="B1203" s="7" t="s">
        <v>56</v>
      </c>
      <c r="C1203" s="8">
        <v>0</v>
      </c>
      <c r="D1203" s="8">
        <v>0</v>
      </c>
      <c r="E1203" s="5" t="str">
        <f t="shared" si="72"/>
        <v/>
      </c>
      <c r="F1203" s="8">
        <v>4501.4852499999997</v>
      </c>
      <c r="G1203" s="8">
        <v>156.63149000000001</v>
      </c>
      <c r="H1203" s="5">
        <f t="shared" si="73"/>
        <v>-0.9652044866747036</v>
      </c>
      <c r="I1203" s="8">
        <v>147.78035</v>
      </c>
      <c r="J1203" s="5">
        <f t="shared" si="74"/>
        <v>5.9893889816880375E-2</v>
      </c>
      <c r="K1203" s="8">
        <v>18076.653539999999</v>
      </c>
      <c r="L1203" s="8">
        <v>1890.58159</v>
      </c>
      <c r="M1203" s="5">
        <f t="shared" si="75"/>
        <v>-0.89541307599791509</v>
      </c>
    </row>
    <row r="1204" spans="1:13" x14ac:dyDescent="0.25">
      <c r="A1204" s="7" t="s">
        <v>17</v>
      </c>
      <c r="B1204" s="7" t="s">
        <v>56</v>
      </c>
      <c r="C1204" s="8">
        <v>8624.5285199999998</v>
      </c>
      <c r="D1204" s="8">
        <v>82.899169999999998</v>
      </c>
      <c r="E1204" s="5">
        <f t="shared" si="72"/>
        <v>-0.99038797659399469</v>
      </c>
      <c r="F1204" s="8">
        <v>65335.547919999997</v>
      </c>
      <c r="G1204" s="8">
        <v>63762.026019999998</v>
      </c>
      <c r="H1204" s="5">
        <f t="shared" si="73"/>
        <v>-2.4083702518676309E-2</v>
      </c>
      <c r="I1204" s="8">
        <v>85107.15569</v>
      </c>
      <c r="J1204" s="5">
        <f t="shared" si="74"/>
        <v>-0.25080299649243276</v>
      </c>
      <c r="K1204" s="8">
        <v>718938.02997000003</v>
      </c>
      <c r="L1204" s="8">
        <v>822428.40370999998</v>
      </c>
      <c r="M1204" s="5">
        <f t="shared" si="75"/>
        <v>0.14394894890220011</v>
      </c>
    </row>
    <row r="1205" spans="1:13" x14ac:dyDescent="0.25">
      <c r="A1205" s="7" t="s">
        <v>16</v>
      </c>
      <c r="B1205" s="7" t="s">
        <v>56</v>
      </c>
      <c r="C1205" s="8">
        <v>0</v>
      </c>
      <c r="D1205" s="8">
        <v>0</v>
      </c>
      <c r="E1205" s="5" t="str">
        <f t="shared" si="72"/>
        <v/>
      </c>
      <c r="F1205" s="8">
        <v>181.93356</v>
      </c>
      <c r="G1205" s="8">
        <v>8.0287100000000002</v>
      </c>
      <c r="H1205" s="5">
        <f t="shared" si="73"/>
        <v>-0.95587009895260666</v>
      </c>
      <c r="I1205" s="8">
        <v>99.087990000000005</v>
      </c>
      <c r="J1205" s="5">
        <f t="shared" si="74"/>
        <v>-0.9189739341770885</v>
      </c>
      <c r="K1205" s="8">
        <v>2766.5731900000001</v>
      </c>
      <c r="L1205" s="8">
        <v>3929.04621</v>
      </c>
      <c r="M1205" s="5">
        <f t="shared" si="75"/>
        <v>0.42018516777428894</v>
      </c>
    </row>
    <row r="1206" spans="1:13" x14ac:dyDescent="0.25">
      <c r="A1206" s="7" t="s">
        <v>28</v>
      </c>
      <c r="B1206" s="7" t="s">
        <v>56</v>
      </c>
      <c r="C1206" s="8">
        <v>0</v>
      </c>
      <c r="D1206" s="8">
        <v>0</v>
      </c>
      <c r="E1206" s="5" t="str">
        <f t="shared" si="72"/>
        <v/>
      </c>
      <c r="F1206" s="8">
        <v>4888.8220300000003</v>
      </c>
      <c r="G1206" s="8">
        <v>13130.455959999999</v>
      </c>
      <c r="H1206" s="5">
        <f t="shared" si="73"/>
        <v>1.685811813035051</v>
      </c>
      <c r="I1206" s="8">
        <v>3996.6013800000001</v>
      </c>
      <c r="J1206" s="5">
        <f t="shared" si="74"/>
        <v>2.2854054511686126</v>
      </c>
      <c r="K1206" s="8">
        <v>22889.69543</v>
      </c>
      <c r="L1206" s="8">
        <v>38948.351170000002</v>
      </c>
      <c r="M1206" s="5">
        <f t="shared" si="75"/>
        <v>0.70156703435000667</v>
      </c>
    </row>
    <row r="1207" spans="1:13" x14ac:dyDescent="0.25">
      <c r="A1207" s="7" t="s">
        <v>15</v>
      </c>
      <c r="B1207" s="7" t="s">
        <v>56</v>
      </c>
      <c r="C1207" s="8">
        <v>0</v>
      </c>
      <c r="D1207" s="8">
        <v>0</v>
      </c>
      <c r="E1207" s="5" t="str">
        <f t="shared" si="72"/>
        <v/>
      </c>
      <c r="F1207" s="8">
        <v>873.10006999999996</v>
      </c>
      <c r="G1207" s="8">
        <v>162.50042999999999</v>
      </c>
      <c r="H1207" s="5">
        <f t="shared" si="73"/>
        <v>-0.81388109383612806</v>
      </c>
      <c r="I1207" s="8">
        <v>146.50674000000001</v>
      </c>
      <c r="J1207" s="5">
        <f t="shared" si="74"/>
        <v>0.1091669229688681</v>
      </c>
      <c r="K1207" s="8">
        <v>7928.0499200000004</v>
      </c>
      <c r="L1207" s="8">
        <v>2948.45523</v>
      </c>
      <c r="M1207" s="5">
        <f t="shared" si="75"/>
        <v>-0.62809830163127933</v>
      </c>
    </row>
    <row r="1208" spans="1:13" x14ac:dyDescent="0.25">
      <c r="A1208" s="7" t="s">
        <v>14</v>
      </c>
      <c r="B1208" s="7" t="s">
        <v>56</v>
      </c>
      <c r="C1208" s="8">
        <v>127.34787</v>
      </c>
      <c r="D1208" s="8">
        <v>248.39731</v>
      </c>
      <c r="E1208" s="5">
        <f t="shared" si="72"/>
        <v>0.95054153634450267</v>
      </c>
      <c r="F1208" s="8">
        <v>5092.7222700000002</v>
      </c>
      <c r="G1208" s="8">
        <v>5350.3625099999999</v>
      </c>
      <c r="H1208" s="5">
        <f t="shared" si="73"/>
        <v>5.0589886182817345E-2</v>
      </c>
      <c r="I1208" s="8">
        <v>5549.07438</v>
      </c>
      <c r="J1208" s="5">
        <f t="shared" si="74"/>
        <v>-3.5809912859737225E-2</v>
      </c>
      <c r="K1208" s="8">
        <v>61023.13895</v>
      </c>
      <c r="L1208" s="8">
        <v>86358.078210000007</v>
      </c>
      <c r="M1208" s="5">
        <f t="shared" si="75"/>
        <v>0.4151693881358427</v>
      </c>
    </row>
    <row r="1209" spans="1:13" x14ac:dyDescent="0.25">
      <c r="A1209" s="7" t="s">
        <v>13</v>
      </c>
      <c r="B1209" s="7" t="s">
        <v>56</v>
      </c>
      <c r="C1209" s="8">
        <v>970.18991000000005</v>
      </c>
      <c r="D1209" s="8">
        <v>183.38310999999999</v>
      </c>
      <c r="E1209" s="5">
        <f t="shared" si="72"/>
        <v>-0.81098225397953272</v>
      </c>
      <c r="F1209" s="8">
        <v>19210.273280000001</v>
      </c>
      <c r="G1209" s="8">
        <v>28640.07389</v>
      </c>
      <c r="H1209" s="5">
        <f t="shared" si="73"/>
        <v>0.49087279876530721</v>
      </c>
      <c r="I1209" s="8">
        <v>24308.33669</v>
      </c>
      <c r="J1209" s="5">
        <f t="shared" si="74"/>
        <v>0.17819965451531683</v>
      </c>
      <c r="K1209" s="8">
        <v>159694.80340999999</v>
      </c>
      <c r="L1209" s="8">
        <v>211070.02223999999</v>
      </c>
      <c r="M1209" s="5">
        <f t="shared" si="75"/>
        <v>0.32170877031044909</v>
      </c>
    </row>
    <row r="1210" spans="1:13" x14ac:dyDescent="0.25">
      <c r="A1210" s="7" t="s">
        <v>12</v>
      </c>
      <c r="B1210" s="7" t="s">
        <v>56</v>
      </c>
      <c r="C1210" s="8">
        <v>802.40571</v>
      </c>
      <c r="D1210" s="8">
        <v>0.72223999999999999</v>
      </c>
      <c r="E1210" s="5">
        <f t="shared" si="72"/>
        <v>-0.99909990670430304</v>
      </c>
      <c r="F1210" s="8">
        <v>43942.281949999997</v>
      </c>
      <c r="G1210" s="8">
        <v>42159.561110000002</v>
      </c>
      <c r="H1210" s="5">
        <f t="shared" si="73"/>
        <v>-4.056960086935113E-2</v>
      </c>
      <c r="I1210" s="8">
        <v>38506.811150000001</v>
      </c>
      <c r="J1210" s="5">
        <f t="shared" si="74"/>
        <v>9.4859840399949658E-2</v>
      </c>
      <c r="K1210" s="8">
        <v>515097.87946000003</v>
      </c>
      <c r="L1210" s="8">
        <v>543726.99063000001</v>
      </c>
      <c r="M1210" s="5">
        <f t="shared" si="75"/>
        <v>5.5579943757511074E-2</v>
      </c>
    </row>
    <row r="1211" spans="1:13" x14ac:dyDescent="0.25">
      <c r="A1211" s="7" t="s">
        <v>11</v>
      </c>
      <c r="B1211" s="7" t="s">
        <v>56</v>
      </c>
      <c r="C1211" s="8">
        <v>25130.303749999999</v>
      </c>
      <c r="D1211" s="8">
        <v>44818.921799999996</v>
      </c>
      <c r="E1211" s="5">
        <f t="shared" si="72"/>
        <v>0.78346120468201663</v>
      </c>
      <c r="F1211" s="8">
        <v>447724.72450999997</v>
      </c>
      <c r="G1211" s="8">
        <v>293824.08642000001</v>
      </c>
      <c r="H1211" s="5">
        <f t="shared" si="73"/>
        <v>-0.34373942216041853</v>
      </c>
      <c r="I1211" s="8">
        <v>314082.43192</v>
      </c>
      <c r="J1211" s="5">
        <f t="shared" si="74"/>
        <v>-6.4500091189945929E-2</v>
      </c>
      <c r="K1211" s="8">
        <v>4491782.1184599996</v>
      </c>
      <c r="L1211" s="8">
        <v>6031155.3672500001</v>
      </c>
      <c r="M1211" s="5">
        <f t="shared" si="75"/>
        <v>0.34270879757582096</v>
      </c>
    </row>
    <row r="1212" spans="1:13" x14ac:dyDescent="0.25">
      <c r="A1212" s="7" t="s">
        <v>24</v>
      </c>
      <c r="B1212" s="7" t="s">
        <v>56</v>
      </c>
      <c r="C1212" s="8">
        <v>0</v>
      </c>
      <c r="D1212" s="8">
        <v>0</v>
      </c>
      <c r="E1212" s="5" t="str">
        <f t="shared" si="72"/>
        <v/>
      </c>
      <c r="F1212" s="8">
        <v>91.461169999999996</v>
      </c>
      <c r="G1212" s="8">
        <v>248.61987999999999</v>
      </c>
      <c r="H1212" s="5">
        <f t="shared" si="73"/>
        <v>1.7183107323031184</v>
      </c>
      <c r="I1212" s="8">
        <v>260.96929999999998</v>
      </c>
      <c r="J1212" s="5">
        <f t="shared" si="74"/>
        <v>-4.7321351591930516E-2</v>
      </c>
      <c r="K1212" s="8">
        <v>1131.49908</v>
      </c>
      <c r="L1212" s="8">
        <v>1927.8561400000001</v>
      </c>
      <c r="M1212" s="5">
        <f t="shared" si="75"/>
        <v>0.70380707689130428</v>
      </c>
    </row>
    <row r="1213" spans="1:13" x14ac:dyDescent="0.25">
      <c r="A1213" s="7" t="s">
        <v>10</v>
      </c>
      <c r="B1213" s="7" t="s">
        <v>56</v>
      </c>
      <c r="C1213" s="8">
        <v>787.5</v>
      </c>
      <c r="D1213" s="8">
        <v>0</v>
      </c>
      <c r="E1213" s="5">
        <f t="shared" si="72"/>
        <v>-1</v>
      </c>
      <c r="F1213" s="8">
        <v>1801.4228499999999</v>
      </c>
      <c r="G1213" s="8">
        <v>4064.1515599999998</v>
      </c>
      <c r="H1213" s="5">
        <f t="shared" si="73"/>
        <v>1.256078610305182</v>
      </c>
      <c r="I1213" s="8">
        <v>2558.3148700000002</v>
      </c>
      <c r="J1213" s="5">
        <f t="shared" si="74"/>
        <v>0.58860490851151548</v>
      </c>
      <c r="K1213" s="8">
        <v>23316.575440000001</v>
      </c>
      <c r="L1213" s="8">
        <v>22797.005730000001</v>
      </c>
      <c r="M1213" s="5">
        <f t="shared" si="75"/>
        <v>-2.2283277033413262E-2</v>
      </c>
    </row>
    <row r="1214" spans="1:13" x14ac:dyDescent="0.25">
      <c r="A1214" s="7" t="s">
        <v>9</v>
      </c>
      <c r="B1214" s="7" t="s">
        <v>56</v>
      </c>
      <c r="C1214" s="8">
        <v>1347.12798</v>
      </c>
      <c r="D1214" s="8">
        <v>1164.53069</v>
      </c>
      <c r="E1214" s="5">
        <f t="shared" si="72"/>
        <v>-0.13554561460448611</v>
      </c>
      <c r="F1214" s="8">
        <v>41818.872629999998</v>
      </c>
      <c r="G1214" s="8">
        <v>41420.088199999998</v>
      </c>
      <c r="H1214" s="5">
        <f t="shared" si="73"/>
        <v>-9.5359918840547397E-3</v>
      </c>
      <c r="I1214" s="8">
        <v>39515.599410000003</v>
      </c>
      <c r="J1214" s="5">
        <f t="shared" si="74"/>
        <v>4.8195872476580304E-2</v>
      </c>
      <c r="K1214" s="8">
        <v>358660.63222000003</v>
      </c>
      <c r="L1214" s="8">
        <v>405335.25488000002</v>
      </c>
      <c r="M1214" s="5">
        <f t="shared" si="75"/>
        <v>0.13013589579402196</v>
      </c>
    </row>
    <row r="1215" spans="1:13" x14ac:dyDescent="0.25">
      <c r="A1215" s="7" t="s">
        <v>8</v>
      </c>
      <c r="B1215" s="7" t="s">
        <v>56</v>
      </c>
      <c r="C1215" s="8">
        <v>14.390969999999999</v>
      </c>
      <c r="D1215" s="8">
        <v>0</v>
      </c>
      <c r="E1215" s="5">
        <f t="shared" si="72"/>
        <v>-1</v>
      </c>
      <c r="F1215" s="8">
        <v>265.36507</v>
      </c>
      <c r="G1215" s="8">
        <v>413.44880000000001</v>
      </c>
      <c r="H1215" s="5">
        <f t="shared" si="73"/>
        <v>0.55803776284497419</v>
      </c>
      <c r="I1215" s="8">
        <v>518.09018000000003</v>
      </c>
      <c r="J1215" s="5">
        <f t="shared" si="74"/>
        <v>-0.20197522369561227</v>
      </c>
      <c r="K1215" s="8">
        <v>3678.7233200000001</v>
      </c>
      <c r="L1215" s="8">
        <v>4827.5024000000003</v>
      </c>
      <c r="M1215" s="5">
        <f t="shared" si="75"/>
        <v>0.31227656446856678</v>
      </c>
    </row>
    <row r="1216" spans="1:13" x14ac:dyDescent="0.25">
      <c r="A1216" s="7" t="s">
        <v>7</v>
      </c>
      <c r="B1216" s="7" t="s">
        <v>56</v>
      </c>
      <c r="C1216" s="8">
        <v>585.52569000000005</v>
      </c>
      <c r="D1216" s="8">
        <v>38.039630000000002</v>
      </c>
      <c r="E1216" s="5">
        <f t="shared" si="72"/>
        <v>-0.93503337146487975</v>
      </c>
      <c r="F1216" s="8">
        <v>25287.870040000002</v>
      </c>
      <c r="G1216" s="8">
        <v>25925.499609999999</v>
      </c>
      <c r="H1216" s="5">
        <f t="shared" si="73"/>
        <v>2.5214838932318351E-2</v>
      </c>
      <c r="I1216" s="8">
        <v>26948.941920000001</v>
      </c>
      <c r="J1216" s="5">
        <f t="shared" si="74"/>
        <v>-3.7977086931211268E-2</v>
      </c>
      <c r="K1216" s="8">
        <v>196092.44261999999</v>
      </c>
      <c r="L1216" s="8">
        <v>271505.72022999998</v>
      </c>
      <c r="M1216" s="5">
        <f t="shared" si="75"/>
        <v>0.38458023472194935</v>
      </c>
    </row>
    <row r="1217" spans="1:13" x14ac:dyDescent="0.25">
      <c r="A1217" s="7" t="s">
        <v>6</v>
      </c>
      <c r="B1217" s="7" t="s">
        <v>56</v>
      </c>
      <c r="C1217" s="8">
        <v>0</v>
      </c>
      <c r="D1217" s="8">
        <v>0</v>
      </c>
      <c r="E1217" s="5" t="str">
        <f t="shared" si="72"/>
        <v/>
      </c>
      <c r="F1217" s="8">
        <v>0.39023000000000002</v>
      </c>
      <c r="G1217" s="8">
        <v>2.42821</v>
      </c>
      <c r="H1217" s="5">
        <f t="shared" si="73"/>
        <v>5.2225098019116931</v>
      </c>
      <c r="I1217" s="8">
        <v>2467.86699</v>
      </c>
      <c r="J1217" s="5">
        <f t="shared" si="74"/>
        <v>-0.99901606933848575</v>
      </c>
      <c r="K1217" s="8">
        <v>11612.7279</v>
      </c>
      <c r="L1217" s="8">
        <v>4009.1924899999999</v>
      </c>
      <c r="M1217" s="5">
        <f t="shared" si="75"/>
        <v>-0.6547587677482738</v>
      </c>
    </row>
    <row r="1218" spans="1:13" x14ac:dyDescent="0.25">
      <c r="A1218" s="7" t="s">
        <v>5</v>
      </c>
      <c r="B1218" s="7" t="s">
        <v>56</v>
      </c>
      <c r="C1218" s="8">
        <v>147149.20808000001</v>
      </c>
      <c r="D1218" s="8">
        <v>20854.727630000001</v>
      </c>
      <c r="E1218" s="5">
        <f t="shared" si="72"/>
        <v>-0.8582749584444791</v>
      </c>
      <c r="F1218" s="8">
        <v>785375.62110999995</v>
      </c>
      <c r="G1218" s="8">
        <v>714624.08779999998</v>
      </c>
      <c r="H1218" s="5">
        <f t="shared" si="73"/>
        <v>-9.0086235691915539E-2</v>
      </c>
      <c r="I1218" s="8">
        <v>607091.91980000003</v>
      </c>
      <c r="J1218" s="5">
        <f t="shared" si="74"/>
        <v>0.17712666647815922</v>
      </c>
      <c r="K1218" s="8">
        <v>6956392.4807799999</v>
      </c>
      <c r="L1218" s="8">
        <v>7384759.6409700001</v>
      </c>
      <c r="M1218" s="5">
        <f t="shared" si="75"/>
        <v>6.1578923468385005E-2</v>
      </c>
    </row>
    <row r="1219" spans="1:13" x14ac:dyDescent="0.25">
      <c r="A1219" s="7" t="s">
        <v>4</v>
      </c>
      <c r="B1219" s="7" t="s">
        <v>56</v>
      </c>
      <c r="C1219" s="8">
        <v>27.024999999999999</v>
      </c>
      <c r="D1219" s="8">
        <v>0</v>
      </c>
      <c r="E1219" s="5">
        <f t="shared" si="72"/>
        <v>-1</v>
      </c>
      <c r="F1219" s="8">
        <v>2478.4845700000001</v>
      </c>
      <c r="G1219" s="8">
        <v>3692.0652599999999</v>
      </c>
      <c r="H1219" s="5">
        <f t="shared" si="73"/>
        <v>0.48964625589740907</v>
      </c>
      <c r="I1219" s="8">
        <v>2844.8498800000002</v>
      </c>
      <c r="J1219" s="5">
        <f t="shared" si="74"/>
        <v>0.29780670887280691</v>
      </c>
      <c r="K1219" s="8">
        <v>23996.7899</v>
      </c>
      <c r="L1219" s="8">
        <v>33928.469680000002</v>
      </c>
      <c r="M1219" s="5">
        <f t="shared" si="75"/>
        <v>0.41387534838566054</v>
      </c>
    </row>
    <row r="1220" spans="1:13" x14ac:dyDescent="0.25">
      <c r="A1220" s="7" t="s">
        <v>27</v>
      </c>
      <c r="B1220" s="7" t="s">
        <v>56</v>
      </c>
      <c r="C1220" s="8">
        <v>0</v>
      </c>
      <c r="D1220" s="8">
        <v>0</v>
      </c>
      <c r="E1220" s="5" t="str">
        <f t="shared" si="72"/>
        <v/>
      </c>
      <c r="F1220" s="8">
        <v>2.52</v>
      </c>
      <c r="G1220" s="8">
        <v>0</v>
      </c>
      <c r="H1220" s="5">
        <f t="shared" si="73"/>
        <v>-1</v>
      </c>
      <c r="I1220" s="8">
        <v>19.350000000000001</v>
      </c>
      <c r="J1220" s="5">
        <f t="shared" si="74"/>
        <v>-1</v>
      </c>
      <c r="K1220" s="8">
        <v>423.68898999999999</v>
      </c>
      <c r="L1220" s="8">
        <v>589.36879999999996</v>
      </c>
      <c r="M1220" s="5">
        <f t="shared" si="75"/>
        <v>0.39104110305061268</v>
      </c>
    </row>
    <row r="1221" spans="1:13" x14ac:dyDescent="0.25">
      <c r="A1221" s="7" t="s">
        <v>3</v>
      </c>
      <c r="B1221" s="7" t="s">
        <v>56</v>
      </c>
      <c r="C1221" s="8">
        <v>109.45988</v>
      </c>
      <c r="D1221" s="8">
        <v>0</v>
      </c>
      <c r="E1221" s="5">
        <f t="shared" ref="E1221:E1284" si="76">IF(C1221=0,"",(D1221/C1221-1))</f>
        <v>-1</v>
      </c>
      <c r="F1221" s="8">
        <v>4801.0535499999996</v>
      </c>
      <c r="G1221" s="8">
        <v>3551.5161400000002</v>
      </c>
      <c r="H1221" s="5">
        <f t="shared" ref="H1221:H1284" si="77">IF(F1221=0,"",(G1221/F1221-1))</f>
        <v>-0.26026316869554589</v>
      </c>
      <c r="I1221" s="8">
        <v>3266.6893100000002</v>
      </c>
      <c r="J1221" s="5">
        <f t="shared" ref="J1221:J1284" si="78">IF(I1221=0,"",(G1221/I1221-1))</f>
        <v>8.7191282356753996E-2</v>
      </c>
      <c r="K1221" s="8">
        <v>33110.328990000002</v>
      </c>
      <c r="L1221" s="8">
        <v>43294.901120000002</v>
      </c>
      <c r="M1221" s="5">
        <f t="shared" ref="M1221:M1284" si="79">IF(K1221=0,"",(L1221/K1221-1))</f>
        <v>0.30759501462748839</v>
      </c>
    </row>
    <row r="1222" spans="1:13" x14ac:dyDescent="0.25">
      <c r="A1222" s="7" t="s">
        <v>33</v>
      </c>
      <c r="B1222" s="7" t="s">
        <v>56</v>
      </c>
      <c r="C1222" s="8">
        <v>0</v>
      </c>
      <c r="D1222" s="8">
        <v>0</v>
      </c>
      <c r="E1222" s="5" t="str">
        <f t="shared" si="76"/>
        <v/>
      </c>
      <c r="F1222" s="8">
        <v>0</v>
      </c>
      <c r="G1222" s="8">
        <v>0</v>
      </c>
      <c r="H1222" s="5" t="str">
        <f t="shared" si="77"/>
        <v/>
      </c>
      <c r="I1222" s="8">
        <v>84.304000000000002</v>
      </c>
      <c r="J1222" s="5">
        <f t="shared" si="78"/>
        <v>-1</v>
      </c>
      <c r="K1222" s="8">
        <v>389.36399999999998</v>
      </c>
      <c r="L1222" s="8">
        <v>329.67200000000003</v>
      </c>
      <c r="M1222" s="5">
        <f t="shared" si="79"/>
        <v>-0.15330641764518538</v>
      </c>
    </row>
    <row r="1223" spans="1:13" x14ac:dyDescent="0.25">
      <c r="A1223" s="7" t="s">
        <v>2</v>
      </c>
      <c r="B1223" s="7" t="s">
        <v>56</v>
      </c>
      <c r="C1223" s="8">
        <v>0</v>
      </c>
      <c r="D1223" s="8">
        <v>0</v>
      </c>
      <c r="E1223" s="5" t="str">
        <f t="shared" si="76"/>
        <v/>
      </c>
      <c r="F1223" s="8">
        <v>30.896999999999998</v>
      </c>
      <c r="G1223" s="8">
        <v>72.704899999999995</v>
      </c>
      <c r="H1223" s="5">
        <f t="shared" si="77"/>
        <v>1.3531378450982294</v>
      </c>
      <c r="I1223" s="8">
        <v>42.853580000000001</v>
      </c>
      <c r="J1223" s="5">
        <f t="shared" si="78"/>
        <v>0.69658870974140297</v>
      </c>
      <c r="K1223" s="8">
        <v>291.64485999999999</v>
      </c>
      <c r="L1223" s="8">
        <v>408.00646</v>
      </c>
      <c r="M1223" s="5">
        <f t="shared" si="79"/>
        <v>0.39898388745819147</v>
      </c>
    </row>
    <row r="1224" spans="1:13" x14ac:dyDescent="0.25">
      <c r="A1224" s="7" t="s">
        <v>26</v>
      </c>
      <c r="B1224" s="7" t="s">
        <v>56</v>
      </c>
      <c r="C1224" s="8">
        <v>0</v>
      </c>
      <c r="D1224" s="8">
        <v>0</v>
      </c>
      <c r="E1224" s="5" t="str">
        <f t="shared" si="76"/>
        <v/>
      </c>
      <c r="F1224" s="8">
        <v>50.733409999999999</v>
      </c>
      <c r="G1224" s="8">
        <v>67.949969999999993</v>
      </c>
      <c r="H1224" s="5">
        <f t="shared" si="77"/>
        <v>0.33935349506370649</v>
      </c>
      <c r="I1224" s="8">
        <v>155.56931</v>
      </c>
      <c r="J1224" s="5">
        <f t="shared" si="78"/>
        <v>-0.56321738522848763</v>
      </c>
      <c r="K1224" s="8">
        <v>1256.4457199999999</v>
      </c>
      <c r="L1224" s="8">
        <v>1352.96966</v>
      </c>
      <c r="M1224" s="5">
        <f t="shared" si="79"/>
        <v>7.6823008319054198E-2</v>
      </c>
    </row>
    <row r="1225" spans="1:13" s="2" customFormat="1" ht="13" x14ac:dyDescent="0.3">
      <c r="A1225" s="2" t="s">
        <v>0</v>
      </c>
      <c r="B1225" s="2" t="s">
        <v>56</v>
      </c>
      <c r="C1225" s="4">
        <v>200352.07516000001</v>
      </c>
      <c r="D1225" s="4">
        <v>67954.163549999997</v>
      </c>
      <c r="E1225" s="3">
        <f t="shared" si="76"/>
        <v>-0.66082625550181007</v>
      </c>
      <c r="F1225" s="4">
        <v>1757870.5332200001</v>
      </c>
      <c r="G1225" s="4">
        <v>1450457.4235799999</v>
      </c>
      <c r="H1225" s="3">
        <f t="shared" si="77"/>
        <v>-0.17487812886702903</v>
      </c>
      <c r="I1225" s="4">
        <v>1412143.0651799999</v>
      </c>
      <c r="J1225" s="3">
        <f t="shared" si="78"/>
        <v>2.713206568423443E-2</v>
      </c>
      <c r="K1225" s="4">
        <v>17048148.319960002</v>
      </c>
      <c r="L1225" s="4">
        <v>19238880.80443</v>
      </c>
      <c r="M1225" s="3">
        <f t="shared" si="79"/>
        <v>0.12850266453307935</v>
      </c>
    </row>
    <row r="1226" spans="1:13" x14ac:dyDescent="0.25">
      <c r="A1226" s="7" t="s">
        <v>22</v>
      </c>
      <c r="B1226" s="7" t="s">
        <v>55</v>
      </c>
      <c r="C1226" s="8">
        <v>269.13947999999999</v>
      </c>
      <c r="D1226" s="8">
        <v>0.54693000000000003</v>
      </c>
      <c r="E1226" s="5">
        <f t="shared" si="76"/>
        <v>-0.99796785666673649</v>
      </c>
      <c r="F1226" s="8">
        <v>9034.59</v>
      </c>
      <c r="G1226" s="8">
        <v>10098.04139</v>
      </c>
      <c r="H1226" s="5">
        <f t="shared" si="77"/>
        <v>0.11770887112752204</v>
      </c>
      <c r="I1226" s="8">
        <v>10361.6433</v>
      </c>
      <c r="J1226" s="5">
        <f t="shared" si="78"/>
        <v>-2.5440164495915352E-2</v>
      </c>
      <c r="K1226" s="8">
        <v>86819.910409999997</v>
      </c>
      <c r="L1226" s="8">
        <v>116212.6271</v>
      </c>
      <c r="M1226" s="5">
        <f t="shared" si="79"/>
        <v>0.33854811127073581</v>
      </c>
    </row>
    <row r="1227" spans="1:13" x14ac:dyDescent="0.25">
      <c r="A1227" s="7" t="s">
        <v>21</v>
      </c>
      <c r="B1227" s="7" t="s">
        <v>55</v>
      </c>
      <c r="C1227" s="8">
        <v>6.1294199999999996</v>
      </c>
      <c r="D1227" s="8">
        <v>0</v>
      </c>
      <c r="E1227" s="5">
        <f t="shared" si="76"/>
        <v>-1</v>
      </c>
      <c r="F1227" s="8">
        <v>2035.3911000000001</v>
      </c>
      <c r="G1227" s="8">
        <v>1597.1482699999999</v>
      </c>
      <c r="H1227" s="5">
        <f t="shared" si="77"/>
        <v>-0.21531136202767132</v>
      </c>
      <c r="I1227" s="8">
        <v>2559.0648299999998</v>
      </c>
      <c r="J1227" s="5">
        <f t="shared" si="78"/>
        <v>-0.37588596768765725</v>
      </c>
      <c r="K1227" s="8">
        <v>21130.093369999999</v>
      </c>
      <c r="L1227" s="8">
        <v>25059.361720000001</v>
      </c>
      <c r="M1227" s="5">
        <f t="shared" si="79"/>
        <v>0.18595603347303147</v>
      </c>
    </row>
    <row r="1228" spans="1:13" x14ac:dyDescent="0.25">
      <c r="A1228" s="7" t="s">
        <v>20</v>
      </c>
      <c r="B1228" s="7" t="s">
        <v>55</v>
      </c>
      <c r="C1228" s="8">
        <v>876.02560000000005</v>
      </c>
      <c r="D1228" s="8">
        <v>94.473150000000004</v>
      </c>
      <c r="E1228" s="5">
        <f t="shared" si="76"/>
        <v>-0.89215708992979204</v>
      </c>
      <c r="F1228" s="8">
        <v>25485.032039999998</v>
      </c>
      <c r="G1228" s="8">
        <v>21293.798360000001</v>
      </c>
      <c r="H1228" s="5">
        <f t="shared" si="77"/>
        <v>-0.16445863883638256</v>
      </c>
      <c r="I1228" s="8">
        <v>24973.980970000001</v>
      </c>
      <c r="J1228" s="5">
        <f t="shared" si="78"/>
        <v>-0.14736067166947953</v>
      </c>
      <c r="K1228" s="8">
        <v>259357.79001999999</v>
      </c>
      <c r="L1228" s="8">
        <v>281883.27724999998</v>
      </c>
      <c r="M1228" s="5">
        <f t="shared" si="79"/>
        <v>8.6851014686171402E-2</v>
      </c>
    </row>
    <row r="1229" spans="1:13" x14ac:dyDescent="0.25">
      <c r="A1229" s="7" t="s">
        <v>19</v>
      </c>
      <c r="B1229" s="7" t="s">
        <v>55</v>
      </c>
      <c r="C1229" s="8">
        <v>0</v>
      </c>
      <c r="D1229" s="8">
        <v>0</v>
      </c>
      <c r="E1229" s="5" t="str">
        <f t="shared" si="76"/>
        <v/>
      </c>
      <c r="F1229" s="8">
        <v>2884.6141400000001</v>
      </c>
      <c r="G1229" s="8">
        <v>2909.0974799999999</v>
      </c>
      <c r="H1229" s="5">
        <f t="shared" si="77"/>
        <v>8.4875615287665074E-3</v>
      </c>
      <c r="I1229" s="8">
        <v>1500.4545700000001</v>
      </c>
      <c r="J1229" s="5">
        <f t="shared" si="78"/>
        <v>0.93881076985889655</v>
      </c>
      <c r="K1229" s="8">
        <v>26101.696039999999</v>
      </c>
      <c r="L1229" s="8">
        <v>31208.204109999999</v>
      </c>
      <c r="M1229" s="5">
        <f t="shared" si="79"/>
        <v>0.19563893710870128</v>
      </c>
    </row>
    <row r="1230" spans="1:13" x14ac:dyDescent="0.25">
      <c r="A1230" s="7" t="s">
        <v>18</v>
      </c>
      <c r="B1230" s="7" t="s">
        <v>55</v>
      </c>
      <c r="C1230" s="8">
        <v>24.168600000000001</v>
      </c>
      <c r="D1230" s="8">
        <v>0</v>
      </c>
      <c r="E1230" s="5">
        <f t="shared" si="76"/>
        <v>-1</v>
      </c>
      <c r="F1230" s="8">
        <v>212.74839</v>
      </c>
      <c r="G1230" s="8">
        <v>142.06352000000001</v>
      </c>
      <c r="H1230" s="5">
        <f t="shared" si="77"/>
        <v>-0.33224632158203404</v>
      </c>
      <c r="I1230" s="8">
        <v>84.403180000000006</v>
      </c>
      <c r="J1230" s="5">
        <f t="shared" si="78"/>
        <v>0.68315364421103575</v>
      </c>
      <c r="K1230" s="8">
        <v>1646.4922300000001</v>
      </c>
      <c r="L1230" s="8">
        <v>1294.68181</v>
      </c>
      <c r="M1230" s="5">
        <f t="shared" si="79"/>
        <v>-0.21367268766278968</v>
      </c>
    </row>
    <row r="1231" spans="1:13" x14ac:dyDescent="0.25">
      <c r="A1231" s="7" t="s">
        <v>17</v>
      </c>
      <c r="B1231" s="7" t="s">
        <v>55</v>
      </c>
      <c r="C1231" s="8">
        <v>440.83915000000002</v>
      </c>
      <c r="D1231" s="8">
        <v>2.8529</v>
      </c>
      <c r="E1231" s="5">
        <f t="shared" si="76"/>
        <v>-0.99352847858453586</v>
      </c>
      <c r="F1231" s="8">
        <v>9703.3632400000006</v>
      </c>
      <c r="G1231" s="8">
        <v>10001.77355</v>
      </c>
      <c r="H1231" s="5">
        <f t="shared" si="77"/>
        <v>3.0753286527486434E-2</v>
      </c>
      <c r="I1231" s="8">
        <v>7548.1724100000001</v>
      </c>
      <c r="J1231" s="5">
        <f t="shared" si="78"/>
        <v>0.32505896881070306</v>
      </c>
      <c r="K1231" s="8">
        <v>64816.328809999999</v>
      </c>
      <c r="L1231" s="8">
        <v>83264.904769999994</v>
      </c>
      <c r="M1231" s="5">
        <f t="shared" si="79"/>
        <v>0.28462852337841316</v>
      </c>
    </row>
    <row r="1232" spans="1:13" x14ac:dyDescent="0.25">
      <c r="A1232" s="7" t="s">
        <v>16</v>
      </c>
      <c r="B1232" s="7" t="s">
        <v>55</v>
      </c>
      <c r="C1232" s="8">
        <v>0</v>
      </c>
      <c r="D1232" s="8">
        <v>0</v>
      </c>
      <c r="E1232" s="5" t="str">
        <f t="shared" si="76"/>
        <v/>
      </c>
      <c r="F1232" s="8">
        <v>202.64761999999999</v>
      </c>
      <c r="G1232" s="8">
        <v>63.329459999999997</v>
      </c>
      <c r="H1232" s="5">
        <f t="shared" si="77"/>
        <v>-0.68748974204582325</v>
      </c>
      <c r="I1232" s="8">
        <v>62.353430000000003</v>
      </c>
      <c r="J1232" s="5">
        <f t="shared" si="78"/>
        <v>1.5653188605662782E-2</v>
      </c>
      <c r="K1232" s="8">
        <v>962.15981999999997</v>
      </c>
      <c r="L1232" s="8">
        <v>574.93888000000004</v>
      </c>
      <c r="M1232" s="5">
        <f t="shared" si="79"/>
        <v>-0.40244970944639935</v>
      </c>
    </row>
    <row r="1233" spans="1:13" x14ac:dyDescent="0.25">
      <c r="A1233" s="7" t="s">
        <v>28</v>
      </c>
      <c r="B1233" s="7" t="s">
        <v>55</v>
      </c>
      <c r="C1233" s="8">
        <v>26.280169999999998</v>
      </c>
      <c r="D1233" s="8">
        <v>0</v>
      </c>
      <c r="E1233" s="5">
        <f t="shared" si="76"/>
        <v>-1</v>
      </c>
      <c r="F1233" s="8">
        <v>176.62106</v>
      </c>
      <c r="G1233" s="8">
        <v>213.81959000000001</v>
      </c>
      <c r="H1233" s="5">
        <f t="shared" si="77"/>
        <v>0.21061208669000187</v>
      </c>
      <c r="I1233" s="8">
        <v>96.898210000000006</v>
      </c>
      <c r="J1233" s="5">
        <f t="shared" si="78"/>
        <v>1.2066412785127816</v>
      </c>
      <c r="K1233" s="8">
        <v>2241.9958099999999</v>
      </c>
      <c r="L1233" s="8">
        <v>2332.4781600000001</v>
      </c>
      <c r="M1233" s="5">
        <f t="shared" si="79"/>
        <v>4.0357947858965959E-2</v>
      </c>
    </row>
    <row r="1234" spans="1:13" x14ac:dyDescent="0.25">
      <c r="A1234" s="7" t="s">
        <v>15</v>
      </c>
      <c r="B1234" s="7" t="s">
        <v>55</v>
      </c>
      <c r="C1234" s="8">
        <v>0</v>
      </c>
      <c r="D1234" s="8">
        <v>0</v>
      </c>
      <c r="E1234" s="5" t="str">
        <f t="shared" si="76"/>
        <v/>
      </c>
      <c r="F1234" s="8">
        <v>235.38990000000001</v>
      </c>
      <c r="G1234" s="8">
        <v>129.36887999999999</v>
      </c>
      <c r="H1234" s="5">
        <f t="shared" si="77"/>
        <v>-0.45040598598325599</v>
      </c>
      <c r="I1234" s="8">
        <v>107.15573000000001</v>
      </c>
      <c r="J1234" s="5">
        <f t="shared" si="78"/>
        <v>0.20729782719038892</v>
      </c>
      <c r="K1234" s="8">
        <v>2974.7926699999998</v>
      </c>
      <c r="L1234" s="8">
        <v>2063.82791</v>
      </c>
      <c r="M1234" s="5">
        <f t="shared" si="79"/>
        <v>-0.3062279832765622</v>
      </c>
    </row>
    <row r="1235" spans="1:13" x14ac:dyDescent="0.25">
      <c r="A1235" s="7" t="s">
        <v>14</v>
      </c>
      <c r="B1235" s="7" t="s">
        <v>55</v>
      </c>
      <c r="C1235" s="8">
        <v>20.97364</v>
      </c>
      <c r="D1235" s="8">
        <v>0</v>
      </c>
      <c r="E1235" s="5">
        <f t="shared" si="76"/>
        <v>-1</v>
      </c>
      <c r="F1235" s="8">
        <v>1795.2911999999999</v>
      </c>
      <c r="G1235" s="8">
        <v>2549.3440399999999</v>
      </c>
      <c r="H1235" s="5">
        <f t="shared" si="77"/>
        <v>0.42001700893983118</v>
      </c>
      <c r="I1235" s="8">
        <v>2130.4355799999998</v>
      </c>
      <c r="J1235" s="5">
        <f t="shared" si="78"/>
        <v>0.19663042803669284</v>
      </c>
      <c r="K1235" s="8">
        <v>16224.56977</v>
      </c>
      <c r="L1235" s="8">
        <v>21760.400989999998</v>
      </c>
      <c r="M1235" s="5">
        <f t="shared" si="79"/>
        <v>0.34120049397155738</v>
      </c>
    </row>
    <row r="1236" spans="1:13" x14ac:dyDescent="0.25">
      <c r="A1236" s="7" t="s">
        <v>13</v>
      </c>
      <c r="B1236" s="7" t="s">
        <v>55</v>
      </c>
      <c r="C1236" s="8">
        <v>940.68831999999998</v>
      </c>
      <c r="D1236" s="8">
        <v>3.6539999999999999</v>
      </c>
      <c r="E1236" s="5">
        <f t="shared" si="76"/>
        <v>-0.99611561032244988</v>
      </c>
      <c r="F1236" s="8">
        <v>27392.29207</v>
      </c>
      <c r="G1236" s="8">
        <v>26008.543740000001</v>
      </c>
      <c r="H1236" s="5">
        <f t="shared" si="77"/>
        <v>-5.0515974583794643E-2</v>
      </c>
      <c r="I1236" s="8">
        <v>25653.1682</v>
      </c>
      <c r="J1236" s="5">
        <f t="shared" si="78"/>
        <v>1.3853085795461295E-2</v>
      </c>
      <c r="K1236" s="8">
        <v>289159.90255</v>
      </c>
      <c r="L1236" s="8">
        <v>278555.25094</v>
      </c>
      <c r="M1236" s="5">
        <f t="shared" si="79"/>
        <v>-3.6674004647536895E-2</v>
      </c>
    </row>
    <row r="1237" spans="1:13" x14ac:dyDescent="0.25">
      <c r="A1237" s="7" t="s">
        <v>12</v>
      </c>
      <c r="B1237" s="7" t="s">
        <v>55</v>
      </c>
      <c r="C1237" s="8">
        <v>1159.28872</v>
      </c>
      <c r="D1237" s="8">
        <v>592.22271999999998</v>
      </c>
      <c r="E1237" s="5">
        <f t="shared" si="76"/>
        <v>-0.48914993324527478</v>
      </c>
      <c r="F1237" s="8">
        <v>19748.803820000001</v>
      </c>
      <c r="G1237" s="8">
        <v>24630.927660000001</v>
      </c>
      <c r="H1237" s="5">
        <f t="shared" si="77"/>
        <v>0.24721111640472015</v>
      </c>
      <c r="I1237" s="8">
        <v>21005.596409999998</v>
      </c>
      <c r="J1237" s="5">
        <f t="shared" si="78"/>
        <v>0.17258882724577695</v>
      </c>
      <c r="K1237" s="8">
        <v>214473.01749</v>
      </c>
      <c r="L1237" s="8">
        <v>214901.38901000001</v>
      </c>
      <c r="M1237" s="5">
        <f t="shared" si="79"/>
        <v>1.9973212715207467E-3</v>
      </c>
    </row>
    <row r="1238" spans="1:13" x14ac:dyDescent="0.25">
      <c r="A1238" s="7" t="s">
        <v>11</v>
      </c>
      <c r="B1238" s="7" t="s">
        <v>55</v>
      </c>
      <c r="C1238" s="8">
        <v>488.12601000000001</v>
      </c>
      <c r="D1238" s="8">
        <v>0.36059000000000002</v>
      </c>
      <c r="E1238" s="5">
        <f t="shared" si="76"/>
        <v>-0.99926127681661547</v>
      </c>
      <c r="F1238" s="8">
        <v>17583.462940000001</v>
      </c>
      <c r="G1238" s="8">
        <v>16678.47639</v>
      </c>
      <c r="H1238" s="5">
        <f t="shared" si="77"/>
        <v>-5.1468050013133593E-2</v>
      </c>
      <c r="I1238" s="8">
        <v>17849.918730000001</v>
      </c>
      <c r="J1238" s="5">
        <f t="shared" si="78"/>
        <v>-6.562732064607002E-2</v>
      </c>
      <c r="K1238" s="8">
        <v>168142.97258</v>
      </c>
      <c r="L1238" s="8">
        <v>188260.58444999999</v>
      </c>
      <c r="M1238" s="5">
        <f t="shared" si="79"/>
        <v>0.11964586780710285</v>
      </c>
    </row>
    <row r="1239" spans="1:13" x14ac:dyDescent="0.25">
      <c r="A1239" s="7" t="s">
        <v>24</v>
      </c>
      <c r="B1239" s="7" t="s">
        <v>55</v>
      </c>
      <c r="C1239" s="8">
        <v>47.345599999999997</v>
      </c>
      <c r="D1239" s="8">
        <v>0</v>
      </c>
      <c r="E1239" s="5">
        <f t="shared" si="76"/>
        <v>-1</v>
      </c>
      <c r="F1239" s="8">
        <v>1209.04159</v>
      </c>
      <c r="G1239" s="8">
        <v>1668.5083400000001</v>
      </c>
      <c r="H1239" s="5">
        <f t="shared" si="77"/>
        <v>0.38002559531471536</v>
      </c>
      <c r="I1239" s="8">
        <v>1256.4626599999999</v>
      </c>
      <c r="J1239" s="5">
        <f t="shared" si="78"/>
        <v>0.32794104681153047</v>
      </c>
      <c r="K1239" s="8">
        <v>12960.78954</v>
      </c>
      <c r="L1239" s="8">
        <v>13137.622590000001</v>
      </c>
      <c r="M1239" s="5">
        <f t="shared" si="79"/>
        <v>1.3643694271421758E-2</v>
      </c>
    </row>
    <row r="1240" spans="1:13" x14ac:dyDescent="0.25">
      <c r="A1240" s="7" t="s">
        <v>10</v>
      </c>
      <c r="B1240" s="7" t="s">
        <v>55</v>
      </c>
      <c r="C1240" s="8">
        <v>214.78415000000001</v>
      </c>
      <c r="D1240" s="8">
        <v>5.3239999999999998</v>
      </c>
      <c r="E1240" s="5">
        <f t="shared" si="76"/>
        <v>-0.97521232362816346</v>
      </c>
      <c r="F1240" s="8">
        <v>5151.9709300000004</v>
      </c>
      <c r="G1240" s="8">
        <v>5455.46684</v>
      </c>
      <c r="H1240" s="5">
        <f t="shared" si="77"/>
        <v>5.8908700014733917E-2</v>
      </c>
      <c r="I1240" s="8">
        <v>4242.3177900000001</v>
      </c>
      <c r="J1240" s="5">
        <f t="shared" si="78"/>
        <v>0.28596373728994018</v>
      </c>
      <c r="K1240" s="8">
        <v>59255.482640000002</v>
      </c>
      <c r="L1240" s="8">
        <v>66884.555989999993</v>
      </c>
      <c r="M1240" s="5">
        <f t="shared" si="79"/>
        <v>0.12874881800135807</v>
      </c>
    </row>
    <row r="1241" spans="1:13" x14ac:dyDescent="0.25">
      <c r="A1241" s="7" t="s">
        <v>9</v>
      </c>
      <c r="B1241" s="7" t="s">
        <v>55</v>
      </c>
      <c r="C1241" s="8">
        <v>1536.05699</v>
      </c>
      <c r="D1241" s="8">
        <v>288.66260999999997</v>
      </c>
      <c r="E1241" s="5">
        <f t="shared" si="76"/>
        <v>-0.81207558581534145</v>
      </c>
      <c r="F1241" s="8">
        <v>66196.947849999997</v>
      </c>
      <c r="G1241" s="8">
        <v>77849.455029999997</v>
      </c>
      <c r="H1241" s="5">
        <f t="shared" si="77"/>
        <v>0.17602786168335394</v>
      </c>
      <c r="I1241" s="8">
        <v>65369.938099999999</v>
      </c>
      <c r="J1241" s="5">
        <f t="shared" si="78"/>
        <v>0.1909060539557097</v>
      </c>
      <c r="K1241" s="8">
        <v>640702.66744999995</v>
      </c>
      <c r="L1241" s="8">
        <v>788931.74266999995</v>
      </c>
      <c r="M1241" s="5">
        <f t="shared" si="79"/>
        <v>0.23135392242075792</v>
      </c>
    </row>
    <row r="1242" spans="1:13" x14ac:dyDescent="0.25">
      <c r="A1242" s="7" t="s">
        <v>8</v>
      </c>
      <c r="B1242" s="7" t="s">
        <v>55</v>
      </c>
      <c r="C1242" s="8">
        <v>139.77417</v>
      </c>
      <c r="D1242" s="8">
        <v>1.1750400000000001</v>
      </c>
      <c r="E1242" s="5">
        <f t="shared" si="76"/>
        <v>-0.99159329652968065</v>
      </c>
      <c r="F1242" s="8">
        <v>3653.1781500000002</v>
      </c>
      <c r="G1242" s="8">
        <v>2903.0154699999998</v>
      </c>
      <c r="H1242" s="5">
        <f t="shared" si="77"/>
        <v>-0.20534522248798637</v>
      </c>
      <c r="I1242" s="8">
        <v>4270.6215899999997</v>
      </c>
      <c r="J1242" s="5">
        <f t="shared" si="78"/>
        <v>-0.3202358465105779</v>
      </c>
      <c r="K1242" s="8">
        <v>42632.943870000003</v>
      </c>
      <c r="L1242" s="8">
        <v>45059.554100000001</v>
      </c>
      <c r="M1242" s="5">
        <f t="shared" si="79"/>
        <v>5.6918664528525786E-2</v>
      </c>
    </row>
    <row r="1243" spans="1:13" x14ac:dyDescent="0.25">
      <c r="A1243" s="7" t="s">
        <v>7</v>
      </c>
      <c r="B1243" s="7" t="s">
        <v>55</v>
      </c>
      <c r="C1243" s="8">
        <v>264.36862000000002</v>
      </c>
      <c r="D1243" s="8">
        <v>1.0586800000000001</v>
      </c>
      <c r="E1243" s="5">
        <f t="shared" si="76"/>
        <v>-0.99599544000343154</v>
      </c>
      <c r="F1243" s="8">
        <v>4608.9975800000002</v>
      </c>
      <c r="G1243" s="8">
        <v>3813.4552800000001</v>
      </c>
      <c r="H1243" s="5">
        <f t="shared" si="77"/>
        <v>-0.17260636096927606</v>
      </c>
      <c r="I1243" s="8">
        <v>3702.1702100000002</v>
      </c>
      <c r="J1243" s="5">
        <f t="shared" si="78"/>
        <v>3.0059414799299633E-2</v>
      </c>
      <c r="K1243" s="8">
        <v>42332.530299999999</v>
      </c>
      <c r="L1243" s="8">
        <v>46614.799890000002</v>
      </c>
      <c r="M1243" s="5">
        <f t="shared" si="79"/>
        <v>0.10115789346048154</v>
      </c>
    </row>
    <row r="1244" spans="1:13" x14ac:dyDescent="0.25">
      <c r="A1244" s="7" t="s">
        <v>6</v>
      </c>
      <c r="B1244" s="7" t="s">
        <v>55</v>
      </c>
      <c r="C1244" s="8">
        <v>0</v>
      </c>
      <c r="D1244" s="8">
        <v>0</v>
      </c>
      <c r="E1244" s="5" t="str">
        <f t="shared" si="76"/>
        <v/>
      </c>
      <c r="F1244" s="8">
        <v>8.9999999999999993E-3</v>
      </c>
      <c r="G1244" s="8">
        <v>0</v>
      </c>
      <c r="H1244" s="5">
        <f t="shared" si="77"/>
        <v>-1</v>
      </c>
      <c r="I1244" s="8">
        <v>0</v>
      </c>
      <c r="J1244" s="5" t="str">
        <f t="shared" si="78"/>
        <v/>
      </c>
      <c r="K1244" s="8">
        <v>10.54909</v>
      </c>
      <c r="L1244" s="8">
        <v>1.9865299999999999</v>
      </c>
      <c r="M1244" s="5">
        <f t="shared" si="79"/>
        <v>-0.81168707443011678</v>
      </c>
    </row>
    <row r="1245" spans="1:13" x14ac:dyDescent="0.25">
      <c r="A1245" s="7" t="s">
        <v>5</v>
      </c>
      <c r="B1245" s="7" t="s">
        <v>55</v>
      </c>
      <c r="C1245" s="8">
        <v>2164.2943399999999</v>
      </c>
      <c r="D1245" s="8">
        <v>443.84244000000001</v>
      </c>
      <c r="E1245" s="5">
        <f t="shared" si="76"/>
        <v>-0.7949251024701196</v>
      </c>
      <c r="F1245" s="8">
        <v>56402.69356</v>
      </c>
      <c r="G1245" s="8">
        <v>65410.669600000001</v>
      </c>
      <c r="H1245" s="5">
        <f t="shared" si="77"/>
        <v>0.15970825986204917</v>
      </c>
      <c r="I1245" s="8">
        <v>66019.080820000003</v>
      </c>
      <c r="J1245" s="5">
        <f t="shared" si="78"/>
        <v>-9.2156875321973697E-3</v>
      </c>
      <c r="K1245" s="8">
        <v>595946.06565999996</v>
      </c>
      <c r="L1245" s="8">
        <v>720321.11254999996</v>
      </c>
      <c r="M1245" s="5">
        <f t="shared" si="79"/>
        <v>0.20870185081641024</v>
      </c>
    </row>
    <row r="1246" spans="1:13" x14ac:dyDescent="0.25">
      <c r="A1246" s="7" t="s">
        <v>4</v>
      </c>
      <c r="B1246" s="7" t="s">
        <v>55</v>
      </c>
      <c r="C1246" s="8">
        <v>293.87606</v>
      </c>
      <c r="D1246" s="8">
        <v>159.25421</v>
      </c>
      <c r="E1246" s="5">
        <f t="shared" si="76"/>
        <v>-0.45809056375670754</v>
      </c>
      <c r="F1246" s="8">
        <v>14624.212100000001</v>
      </c>
      <c r="G1246" s="8">
        <v>6990.8667100000002</v>
      </c>
      <c r="H1246" s="5">
        <f t="shared" si="77"/>
        <v>-0.52196626647667399</v>
      </c>
      <c r="I1246" s="8">
        <v>7935.6976999999997</v>
      </c>
      <c r="J1246" s="5">
        <f t="shared" si="78"/>
        <v>-0.11906085963934832</v>
      </c>
      <c r="K1246" s="8">
        <v>166127.70288999999</v>
      </c>
      <c r="L1246" s="8">
        <v>172507.26949999999</v>
      </c>
      <c r="M1246" s="5">
        <f t="shared" si="79"/>
        <v>3.840158203008559E-2</v>
      </c>
    </row>
    <row r="1247" spans="1:13" x14ac:dyDescent="0.25">
      <c r="A1247" s="7" t="s">
        <v>27</v>
      </c>
      <c r="B1247" s="7" t="s">
        <v>55</v>
      </c>
      <c r="C1247" s="8">
        <v>0</v>
      </c>
      <c r="D1247" s="8">
        <v>0</v>
      </c>
      <c r="E1247" s="5" t="str">
        <f t="shared" si="76"/>
        <v/>
      </c>
      <c r="F1247" s="8">
        <v>19.06766</v>
      </c>
      <c r="G1247" s="8">
        <v>0</v>
      </c>
      <c r="H1247" s="5">
        <f t="shared" si="77"/>
        <v>-1</v>
      </c>
      <c r="I1247" s="8">
        <v>0</v>
      </c>
      <c r="J1247" s="5" t="str">
        <f t="shared" si="78"/>
        <v/>
      </c>
      <c r="K1247" s="8">
        <v>76.028090000000006</v>
      </c>
      <c r="L1247" s="8">
        <v>452.10897999999997</v>
      </c>
      <c r="M1247" s="5">
        <f t="shared" si="79"/>
        <v>4.9466044721102413</v>
      </c>
    </row>
    <row r="1248" spans="1:13" x14ac:dyDescent="0.25">
      <c r="A1248" s="7" t="s">
        <v>3</v>
      </c>
      <c r="B1248" s="7" t="s">
        <v>55</v>
      </c>
      <c r="C1248" s="8">
        <v>1.21638</v>
      </c>
      <c r="D1248" s="8">
        <v>0</v>
      </c>
      <c r="E1248" s="5">
        <f t="shared" si="76"/>
        <v>-1</v>
      </c>
      <c r="F1248" s="8">
        <v>482.81875000000002</v>
      </c>
      <c r="G1248" s="8">
        <v>571.88652000000002</v>
      </c>
      <c r="H1248" s="5">
        <f t="shared" si="77"/>
        <v>0.18447454660781082</v>
      </c>
      <c r="I1248" s="8">
        <v>514.68588</v>
      </c>
      <c r="J1248" s="5">
        <f t="shared" si="78"/>
        <v>0.11113699097398988</v>
      </c>
      <c r="K1248" s="8">
        <v>5705.5945300000003</v>
      </c>
      <c r="L1248" s="8">
        <v>6236.5724300000002</v>
      </c>
      <c r="M1248" s="5">
        <f t="shared" si="79"/>
        <v>9.3062676853064019E-2</v>
      </c>
    </row>
    <row r="1249" spans="1:13" x14ac:dyDescent="0.25">
      <c r="A1249" s="7" t="s">
        <v>2</v>
      </c>
      <c r="B1249" s="7" t="s">
        <v>55</v>
      </c>
      <c r="C1249" s="8">
        <v>68.265600000000006</v>
      </c>
      <c r="D1249" s="8">
        <v>54.445079999999997</v>
      </c>
      <c r="E1249" s="5">
        <f t="shared" si="76"/>
        <v>-0.2024521867529181</v>
      </c>
      <c r="F1249" s="8">
        <v>1206.9964</v>
      </c>
      <c r="G1249" s="8">
        <v>926.33466999999996</v>
      </c>
      <c r="H1249" s="5">
        <f t="shared" si="77"/>
        <v>-0.23252905311068039</v>
      </c>
      <c r="I1249" s="8">
        <v>881.22829999999999</v>
      </c>
      <c r="J1249" s="5">
        <f t="shared" si="78"/>
        <v>5.1185793738126595E-2</v>
      </c>
      <c r="K1249" s="8">
        <v>9210.0655200000001</v>
      </c>
      <c r="L1249" s="8">
        <v>10690.0409</v>
      </c>
      <c r="M1249" s="5">
        <f t="shared" si="79"/>
        <v>0.16069108051253034</v>
      </c>
    </row>
    <row r="1250" spans="1:13" x14ac:dyDescent="0.25">
      <c r="A1250" s="7" t="s">
        <v>26</v>
      </c>
      <c r="B1250" s="7" t="s">
        <v>55</v>
      </c>
      <c r="C1250" s="8">
        <v>12.715199999999999</v>
      </c>
      <c r="D1250" s="8">
        <v>0</v>
      </c>
      <c r="E1250" s="5">
        <f t="shared" si="76"/>
        <v>-1</v>
      </c>
      <c r="F1250" s="8">
        <v>1034.8949500000001</v>
      </c>
      <c r="G1250" s="8">
        <v>561.27985000000001</v>
      </c>
      <c r="H1250" s="5">
        <f t="shared" si="77"/>
        <v>-0.45764558035576464</v>
      </c>
      <c r="I1250" s="8">
        <v>1894.0142000000001</v>
      </c>
      <c r="J1250" s="5">
        <f t="shared" si="78"/>
        <v>-0.70365594407898313</v>
      </c>
      <c r="K1250" s="8">
        <v>6263.2369099999996</v>
      </c>
      <c r="L1250" s="8">
        <v>8112.9535999999998</v>
      </c>
      <c r="M1250" s="5">
        <f t="shared" si="79"/>
        <v>0.29532919105242672</v>
      </c>
    </row>
    <row r="1251" spans="1:13" s="2" customFormat="1" ht="13" x14ac:dyDescent="0.3">
      <c r="A1251" s="2" t="s">
        <v>0</v>
      </c>
      <c r="B1251" s="2" t="s">
        <v>55</v>
      </c>
      <c r="C1251" s="4">
        <v>9156.2267400000001</v>
      </c>
      <c r="D1251" s="4">
        <v>1647.8723500000001</v>
      </c>
      <c r="E1251" s="3">
        <f t="shared" si="76"/>
        <v>-0.82002713598156263</v>
      </c>
      <c r="F1251" s="4">
        <v>286639.84772000002</v>
      </c>
      <c r="G1251" s="4">
        <v>292716.48942</v>
      </c>
      <c r="H1251" s="3">
        <f t="shared" si="77"/>
        <v>2.1199570640073162E-2</v>
      </c>
      <c r="I1251" s="4">
        <v>281378.77010999998</v>
      </c>
      <c r="J1251" s="3">
        <f t="shared" si="78"/>
        <v>4.0293442556336823E-2</v>
      </c>
      <c r="K1251" s="4">
        <v>2995455.2086299998</v>
      </c>
      <c r="L1251" s="4">
        <v>3262160.5874000001</v>
      </c>
      <c r="M1251" s="3">
        <f t="shared" si="79"/>
        <v>8.9036677297531952E-2</v>
      </c>
    </row>
    <row r="1252" spans="1:13" x14ac:dyDescent="0.25">
      <c r="A1252" s="7" t="s">
        <v>22</v>
      </c>
      <c r="B1252" s="7" t="s">
        <v>54</v>
      </c>
      <c r="C1252" s="8">
        <v>34.244999999999997</v>
      </c>
      <c r="D1252" s="8">
        <v>0</v>
      </c>
      <c r="E1252" s="5">
        <f t="shared" si="76"/>
        <v>-1</v>
      </c>
      <c r="F1252" s="8">
        <v>297.35604000000001</v>
      </c>
      <c r="G1252" s="8">
        <v>211.07522</v>
      </c>
      <c r="H1252" s="5">
        <f t="shared" si="77"/>
        <v>-0.29015997119143777</v>
      </c>
      <c r="I1252" s="8">
        <v>201.28148999999999</v>
      </c>
      <c r="J1252" s="5">
        <f t="shared" si="78"/>
        <v>4.8656883452124822E-2</v>
      </c>
      <c r="K1252" s="8">
        <v>2577.68957</v>
      </c>
      <c r="L1252" s="8">
        <v>2715.1992300000002</v>
      </c>
      <c r="M1252" s="5">
        <f t="shared" si="79"/>
        <v>5.3346090080195419E-2</v>
      </c>
    </row>
    <row r="1253" spans="1:13" x14ac:dyDescent="0.25">
      <c r="A1253" s="7" t="s">
        <v>21</v>
      </c>
      <c r="B1253" s="7" t="s">
        <v>54</v>
      </c>
      <c r="C1253" s="8">
        <v>1357.8713299999999</v>
      </c>
      <c r="D1253" s="8">
        <v>83.270889999999994</v>
      </c>
      <c r="E1253" s="5">
        <f t="shared" si="76"/>
        <v>-0.93867541926818643</v>
      </c>
      <c r="F1253" s="8">
        <v>20082.0504</v>
      </c>
      <c r="G1253" s="8">
        <v>18949.28847</v>
      </c>
      <c r="H1253" s="5">
        <f t="shared" si="77"/>
        <v>-5.6406686938700323E-2</v>
      </c>
      <c r="I1253" s="8">
        <v>21379.63305</v>
      </c>
      <c r="J1253" s="5">
        <f t="shared" si="78"/>
        <v>-0.11367569192213056</v>
      </c>
      <c r="K1253" s="8">
        <v>219080.60680000001</v>
      </c>
      <c r="L1253" s="8">
        <v>264571.22603999998</v>
      </c>
      <c r="M1253" s="5">
        <f t="shared" si="79"/>
        <v>0.20764329579171115</v>
      </c>
    </row>
    <row r="1254" spans="1:13" x14ac:dyDescent="0.25">
      <c r="A1254" s="7" t="s">
        <v>20</v>
      </c>
      <c r="B1254" s="7" t="s">
        <v>54</v>
      </c>
      <c r="C1254" s="8">
        <v>348.43205</v>
      </c>
      <c r="D1254" s="8">
        <v>10.92787</v>
      </c>
      <c r="E1254" s="5">
        <f t="shared" si="76"/>
        <v>-0.96863701258251067</v>
      </c>
      <c r="F1254" s="8">
        <v>9424.4642800000001</v>
      </c>
      <c r="G1254" s="8">
        <v>5007.2369900000003</v>
      </c>
      <c r="H1254" s="5">
        <f t="shared" si="77"/>
        <v>-0.46869797144586345</v>
      </c>
      <c r="I1254" s="8">
        <v>5465.0915100000002</v>
      </c>
      <c r="J1254" s="5">
        <f t="shared" si="78"/>
        <v>-8.3778015274258433E-2</v>
      </c>
      <c r="K1254" s="8">
        <v>77131.104269999996</v>
      </c>
      <c r="L1254" s="8">
        <v>91481.188070000004</v>
      </c>
      <c r="M1254" s="5">
        <f t="shared" si="79"/>
        <v>0.18604794960236881</v>
      </c>
    </row>
    <row r="1255" spans="1:13" x14ac:dyDescent="0.25">
      <c r="A1255" s="7" t="s">
        <v>19</v>
      </c>
      <c r="B1255" s="7" t="s">
        <v>54</v>
      </c>
      <c r="C1255" s="8">
        <v>0</v>
      </c>
      <c r="D1255" s="8">
        <v>0</v>
      </c>
      <c r="E1255" s="5" t="str">
        <f t="shared" si="76"/>
        <v/>
      </c>
      <c r="F1255" s="8">
        <v>16.64884</v>
      </c>
      <c r="G1255" s="8">
        <v>9.5170000000000005E-2</v>
      </c>
      <c r="H1255" s="5">
        <f t="shared" si="77"/>
        <v>-0.99428368583036419</v>
      </c>
      <c r="I1255" s="8">
        <v>1.71</v>
      </c>
      <c r="J1255" s="5">
        <f t="shared" si="78"/>
        <v>-0.94434502923976604</v>
      </c>
      <c r="K1255" s="8">
        <v>152.52699999999999</v>
      </c>
      <c r="L1255" s="8">
        <v>64.658199999999994</v>
      </c>
      <c r="M1255" s="5">
        <f t="shared" si="79"/>
        <v>-0.57608685675323057</v>
      </c>
    </row>
    <row r="1256" spans="1:13" x14ac:dyDescent="0.25">
      <c r="A1256" s="7" t="s">
        <v>18</v>
      </c>
      <c r="B1256" s="7" t="s">
        <v>54</v>
      </c>
      <c r="C1256" s="8">
        <v>0</v>
      </c>
      <c r="D1256" s="8">
        <v>0</v>
      </c>
      <c r="E1256" s="5" t="str">
        <f t="shared" si="76"/>
        <v/>
      </c>
      <c r="F1256" s="8">
        <v>11.542590000000001</v>
      </c>
      <c r="G1256" s="8">
        <v>2.0838000000000001</v>
      </c>
      <c r="H1256" s="5">
        <f t="shared" si="77"/>
        <v>-0.81946859413701778</v>
      </c>
      <c r="I1256" s="8">
        <v>1.5565500000000001</v>
      </c>
      <c r="J1256" s="5">
        <f t="shared" si="78"/>
        <v>0.33872988339597176</v>
      </c>
      <c r="K1256" s="8">
        <v>81.213380000000001</v>
      </c>
      <c r="L1256" s="8">
        <v>11.685449999999999</v>
      </c>
      <c r="M1256" s="5">
        <f t="shared" si="79"/>
        <v>-0.85611422649814606</v>
      </c>
    </row>
    <row r="1257" spans="1:13" x14ac:dyDescent="0.25">
      <c r="A1257" s="7" t="s">
        <v>17</v>
      </c>
      <c r="B1257" s="7" t="s">
        <v>54</v>
      </c>
      <c r="C1257" s="8">
        <v>147.19210000000001</v>
      </c>
      <c r="D1257" s="8">
        <v>0</v>
      </c>
      <c r="E1257" s="5">
        <f t="shared" si="76"/>
        <v>-1</v>
      </c>
      <c r="F1257" s="8">
        <v>3528.75009</v>
      </c>
      <c r="G1257" s="8">
        <v>2081.2675399999998</v>
      </c>
      <c r="H1257" s="5">
        <f t="shared" si="77"/>
        <v>-0.41019695730280525</v>
      </c>
      <c r="I1257" s="8">
        <v>2258.73119</v>
      </c>
      <c r="J1257" s="5">
        <f t="shared" si="78"/>
        <v>-7.8567848527385076E-2</v>
      </c>
      <c r="K1257" s="8">
        <v>30786.712189999998</v>
      </c>
      <c r="L1257" s="8">
        <v>28709.0913</v>
      </c>
      <c r="M1257" s="5">
        <f t="shared" si="79"/>
        <v>-6.7484337956517537E-2</v>
      </c>
    </row>
    <row r="1258" spans="1:13" x14ac:dyDescent="0.25">
      <c r="A1258" s="7" t="s">
        <v>16</v>
      </c>
      <c r="B1258" s="7" t="s">
        <v>54</v>
      </c>
      <c r="C1258" s="8">
        <v>0</v>
      </c>
      <c r="D1258" s="8">
        <v>0</v>
      </c>
      <c r="E1258" s="5" t="str">
        <f t="shared" si="76"/>
        <v/>
      </c>
      <c r="F1258" s="8">
        <v>0</v>
      </c>
      <c r="G1258" s="8">
        <v>0</v>
      </c>
      <c r="H1258" s="5" t="str">
        <f t="shared" si="77"/>
        <v/>
      </c>
      <c r="I1258" s="8">
        <v>0</v>
      </c>
      <c r="J1258" s="5" t="str">
        <f t="shared" si="78"/>
        <v/>
      </c>
      <c r="K1258" s="8">
        <v>152.51787999999999</v>
      </c>
      <c r="L1258" s="8">
        <v>28.39583</v>
      </c>
      <c r="M1258" s="5">
        <f t="shared" si="79"/>
        <v>-0.81381966494682456</v>
      </c>
    </row>
    <row r="1259" spans="1:13" x14ac:dyDescent="0.25">
      <c r="A1259" s="7" t="s">
        <v>28</v>
      </c>
      <c r="B1259" s="7" t="s">
        <v>54</v>
      </c>
      <c r="C1259" s="8">
        <v>0</v>
      </c>
      <c r="D1259" s="8">
        <v>0</v>
      </c>
      <c r="E1259" s="5" t="str">
        <f t="shared" si="76"/>
        <v/>
      </c>
      <c r="F1259" s="8">
        <v>0</v>
      </c>
      <c r="G1259" s="8">
        <v>0</v>
      </c>
      <c r="H1259" s="5" t="str">
        <f t="shared" si="77"/>
        <v/>
      </c>
      <c r="I1259" s="8">
        <v>0</v>
      </c>
      <c r="J1259" s="5" t="str">
        <f t="shared" si="78"/>
        <v/>
      </c>
      <c r="K1259" s="8">
        <v>12.23035</v>
      </c>
      <c r="L1259" s="8">
        <v>59.514389999999999</v>
      </c>
      <c r="M1259" s="5">
        <f t="shared" si="79"/>
        <v>3.8661232098836091</v>
      </c>
    </row>
    <row r="1260" spans="1:13" x14ac:dyDescent="0.25">
      <c r="A1260" s="7" t="s">
        <v>15</v>
      </c>
      <c r="B1260" s="7" t="s">
        <v>54</v>
      </c>
      <c r="C1260" s="8">
        <v>0</v>
      </c>
      <c r="D1260" s="8">
        <v>0</v>
      </c>
      <c r="E1260" s="5" t="str">
        <f t="shared" si="76"/>
        <v/>
      </c>
      <c r="F1260" s="8">
        <v>0.14457</v>
      </c>
      <c r="G1260" s="8">
        <v>6.0900000000000003E-2</v>
      </c>
      <c r="H1260" s="5">
        <f t="shared" si="77"/>
        <v>-0.57875077816974474</v>
      </c>
      <c r="I1260" s="8">
        <v>0</v>
      </c>
      <c r="J1260" s="5" t="str">
        <f t="shared" si="78"/>
        <v/>
      </c>
      <c r="K1260" s="8">
        <v>351.54223000000002</v>
      </c>
      <c r="L1260" s="8">
        <v>6.4099199999999996</v>
      </c>
      <c r="M1260" s="5">
        <f t="shared" si="79"/>
        <v>-0.98176628736752336</v>
      </c>
    </row>
    <row r="1261" spans="1:13" x14ac:dyDescent="0.25">
      <c r="A1261" s="7" t="s">
        <v>14</v>
      </c>
      <c r="B1261" s="7" t="s">
        <v>54</v>
      </c>
      <c r="C1261" s="8">
        <v>0.77056000000000002</v>
      </c>
      <c r="D1261" s="8">
        <v>0</v>
      </c>
      <c r="E1261" s="5">
        <f t="shared" si="76"/>
        <v>-1</v>
      </c>
      <c r="F1261" s="8">
        <v>705.69930999999997</v>
      </c>
      <c r="G1261" s="8">
        <v>145.07230000000001</v>
      </c>
      <c r="H1261" s="5">
        <f t="shared" si="77"/>
        <v>-0.79442760118328581</v>
      </c>
      <c r="I1261" s="8">
        <v>7.0181899999999997</v>
      </c>
      <c r="J1261" s="5">
        <f t="shared" si="78"/>
        <v>19.670899476930664</v>
      </c>
      <c r="K1261" s="8">
        <v>2772.8073599999998</v>
      </c>
      <c r="L1261" s="8">
        <v>1813.6104499999999</v>
      </c>
      <c r="M1261" s="5">
        <f t="shared" si="79"/>
        <v>-0.34592987736443404</v>
      </c>
    </row>
    <row r="1262" spans="1:13" x14ac:dyDescent="0.25">
      <c r="A1262" s="7" t="s">
        <v>13</v>
      </c>
      <c r="B1262" s="7" t="s">
        <v>54</v>
      </c>
      <c r="C1262" s="8">
        <v>0</v>
      </c>
      <c r="D1262" s="8">
        <v>0</v>
      </c>
      <c r="E1262" s="5" t="str">
        <f t="shared" si="76"/>
        <v/>
      </c>
      <c r="F1262" s="8">
        <v>37.447499999999998</v>
      </c>
      <c r="G1262" s="8">
        <v>52.426569999999998</v>
      </c>
      <c r="H1262" s="5">
        <f t="shared" si="77"/>
        <v>0.40000186928366377</v>
      </c>
      <c r="I1262" s="8">
        <v>59.752049999999997</v>
      </c>
      <c r="J1262" s="5">
        <f t="shared" si="78"/>
        <v>-0.12259796944205259</v>
      </c>
      <c r="K1262" s="8">
        <v>491.81858999999997</v>
      </c>
      <c r="L1262" s="8">
        <v>434.00876</v>
      </c>
      <c r="M1262" s="5">
        <f t="shared" si="79"/>
        <v>-0.11754299486727404</v>
      </c>
    </row>
    <row r="1263" spans="1:13" x14ac:dyDescent="0.25">
      <c r="A1263" s="7" t="s">
        <v>12</v>
      </c>
      <c r="B1263" s="7" t="s">
        <v>54</v>
      </c>
      <c r="C1263" s="8">
        <v>46.117199999999997</v>
      </c>
      <c r="D1263" s="8">
        <v>0</v>
      </c>
      <c r="E1263" s="5">
        <f t="shared" si="76"/>
        <v>-1</v>
      </c>
      <c r="F1263" s="8">
        <v>264.60019999999997</v>
      </c>
      <c r="G1263" s="8">
        <v>375.21618000000001</v>
      </c>
      <c r="H1263" s="5">
        <f t="shared" si="77"/>
        <v>0.41804949504951261</v>
      </c>
      <c r="I1263" s="8">
        <v>165.04747</v>
      </c>
      <c r="J1263" s="5">
        <f t="shared" si="78"/>
        <v>1.2733834090277178</v>
      </c>
      <c r="K1263" s="8">
        <v>3330.4512199999999</v>
      </c>
      <c r="L1263" s="8">
        <v>2746.8273399999998</v>
      </c>
      <c r="M1263" s="5">
        <f t="shared" si="79"/>
        <v>-0.17523868132198617</v>
      </c>
    </row>
    <row r="1264" spans="1:13" x14ac:dyDescent="0.25">
      <c r="A1264" s="7" t="s">
        <v>11</v>
      </c>
      <c r="B1264" s="7" t="s">
        <v>54</v>
      </c>
      <c r="C1264" s="8">
        <v>3.7048899999999998</v>
      </c>
      <c r="D1264" s="8">
        <v>30.877559999999999</v>
      </c>
      <c r="E1264" s="5">
        <f t="shared" si="76"/>
        <v>7.3342717327639964</v>
      </c>
      <c r="F1264" s="8">
        <v>1056.4846600000001</v>
      </c>
      <c r="G1264" s="8">
        <v>1259.1083000000001</v>
      </c>
      <c r="H1264" s="5">
        <f t="shared" si="77"/>
        <v>0.19179042315673556</v>
      </c>
      <c r="I1264" s="8">
        <v>1304.83827</v>
      </c>
      <c r="J1264" s="5">
        <f t="shared" si="78"/>
        <v>-3.5046465950144046E-2</v>
      </c>
      <c r="K1264" s="8">
        <v>12565.500959999999</v>
      </c>
      <c r="L1264" s="8">
        <v>15120.240599999999</v>
      </c>
      <c r="M1264" s="5">
        <f t="shared" si="79"/>
        <v>0.2033137913189893</v>
      </c>
    </row>
    <row r="1265" spans="1:13" x14ac:dyDescent="0.25">
      <c r="A1265" s="7" t="s">
        <v>24</v>
      </c>
      <c r="B1265" s="7" t="s">
        <v>54</v>
      </c>
      <c r="C1265" s="8">
        <v>0</v>
      </c>
      <c r="D1265" s="8">
        <v>0</v>
      </c>
      <c r="E1265" s="5" t="str">
        <f t="shared" si="76"/>
        <v/>
      </c>
      <c r="F1265" s="8">
        <v>21.941970000000001</v>
      </c>
      <c r="G1265" s="8">
        <v>7.639E-2</v>
      </c>
      <c r="H1265" s="5">
        <f t="shared" si="77"/>
        <v>-0.99651854414166097</v>
      </c>
      <c r="I1265" s="8">
        <v>19.632999999999999</v>
      </c>
      <c r="J1265" s="5">
        <f t="shared" si="78"/>
        <v>-0.99610910202210567</v>
      </c>
      <c r="K1265" s="8">
        <v>508.12364000000002</v>
      </c>
      <c r="L1265" s="8">
        <v>141.93539999999999</v>
      </c>
      <c r="M1265" s="5">
        <f t="shared" si="79"/>
        <v>-0.72066759184831475</v>
      </c>
    </row>
    <row r="1266" spans="1:13" x14ac:dyDescent="0.25">
      <c r="A1266" s="7" t="s">
        <v>10</v>
      </c>
      <c r="B1266" s="7" t="s">
        <v>54</v>
      </c>
      <c r="C1266" s="8">
        <v>18.495940000000001</v>
      </c>
      <c r="D1266" s="8">
        <v>0</v>
      </c>
      <c r="E1266" s="5">
        <f t="shared" si="76"/>
        <v>-1</v>
      </c>
      <c r="F1266" s="8">
        <v>1160.90589</v>
      </c>
      <c r="G1266" s="8">
        <v>1128.1290300000001</v>
      </c>
      <c r="H1266" s="5">
        <f t="shared" si="77"/>
        <v>-2.8233864848424495E-2</v>
      </c>
      <c r="I1266" s="8">
        <v>909.13044000000002</v>
      </c>
      <c r="J1266" s="5">
        <f t="shared" si="78"/>
        <v>0.24088797422732866</v>
      </c>
      <c r="K1266" s="8">
        <v>17161.330109999999</v>
      </c>
      <c r="L1266" s="8">
        <v>29261.973470000001</v>
      </c>
      <c r="M1266" s="5">
        <f t="shared" si="79"/>
        <v>0.7051110422349427</v>
      </c>
    </row>
    <row r="1267" spans="1:13" x14ac:dyDescent="0.25">
      <c r="A1267" s="7" t="s">
        <v>9</v>
      </c>
      <c r="B1267" s="7" t="s">
        <v>54</v>
      </c>
      <c r="C1267" s="8">
        <v>0</v>
      </c>
      <c r="D1267" s="8">
        <v>0</v>
      </c>
      <c r="E1267" s="5" t="str">
        <f t="shared" si="76"/>
        <v/>
      </c>
      <c r="F1267" s="8">
        <v>321.92964999999998</v>
      </c>
      <c r="G1267" s="8">
        <v>522.54867999999999</v>
      </c>
      <c r="H1267" s="5">
        <f t="shared" si="77"/>
        <v>0.62317661638187105</v>
      </c>
      <c r="I1267" s="8">
        <v>285.09314999999998</v>
      </c>
      <c r="J1267" s="5">
        <f t="shared" si="78"/>
        <v>0.83290506979911672</v>
      </c>
      <c r="K1267" s="8">
        <v>3543.84157</v>
      </c>
      <c r="L1267" s="8">
        <v>4303.9155099999998</v>
      </c>
      <c r="M1267" s="5">
        <f t="shared" si="79"/>
        <v>0.21447740396588877</v>
      </c>
    </row>
    <row r="1268" spans="1:13" x14ac:dyDescent="0.25">
      <c r="A1268" s="7" t="s">
        <v>8</v>
      </c>
      <c r="B1268" s="7" t="s">
        <v>54</v>
      </c>
      <c r="C1268" s="8">
        <v>0</v>
      </c>
      <c r="D1268" s="8">
        <v>0</v>
      </c>
      <c r="E1268" s="5" t="str">
        <f t="shared" si="76"/>
        <v/>
      </c>
      <c r="F1268" s="8">
        <v>26.735959999999999</v>
      </c>
      <c r="G1268" s="8">
        <v>44.048479999999998</v>
      </c>
      <c r="H1268" s="5">
        <f t="shared" si="77"/>
        <v>0.64753687542919725</v>
      </c>
      <c r="I1268" s="8">
        <v>78.93356</v>
      </c>
      <c r="J1268" s="5">
        <f t="shared" si="78"/>
        <v>-0.44195498087252116</v>
      </c>
      <c r="K1268" s="8">
        <v>63.927140000000001</v>
      </c>
      <c r="L1268" s="8">
        <v>284.80779999999999</v>
      </c>
      <c r="M1268" s="5">
        <f t="shared" si="79"/>
        <v>3.4551938347312268</v>
      </c>
    </row>
    <row r="1269" spans="1:13" x14ac:dyDescent="0.25">
      <c r="A1269" s="7" t="s">
        <v>7</v>
      </c>
      <c r="B1269" s="7" t="s">
        <v>54</v>
      </c>
      <c r="C1269" s="8">
        <v>0</v>
      </c>
      <c r="D1269" s="8">
        <v>0</v>
      </c>
      <c r="E1269" s="5" t="str">
        <f t="shared" si="76"/>
        <v/>
      </c>
      <c r="F1269" s="8">
        <v>656.65137000000004</v>
      </c>
      <c r="G1269" s="8">
        <v>836.57950000000005</v>
      </c>
      <c r="H1269" s="5">
        <f t="shared" si="77"/>
        <v>0.2740086112970419</v>
      </c>
      <c r="I1269" s="8">
        <v>974.74564999999996</v>
      </c>
      <c r="J1269" s="5">
        <f t="shared" si="78"/>
        <v>-0.14174584928899137</v>
      </c>
      <c r="K1269" s="8">
        <v>13318.702069999999</v>
      </c>
      <c r="L1269" s="8">
        <v>12651.38082</v>
      </c>
      <c r="M1269" s="5">
        <f t="shared" si="79"/>
        <v>-5.0104075193867503E-2</v>
      </c>
    </row>
    <row r="1270" spans="1:13" x14ac:dyDescent="0.25">
      <c r="A1270" s="7" t="s">
        <v>6</v>
      </c>
      <c r="B1270" s="7" t="s">
        <v>54</v>
      </c>
      <c r="C1270" s="8">
        <v>0</v>
      </c>
      <c r="D1270" s="8">
        <v>0</v>
      </c>
      <c r="E1270" s="5" t="str">
        <f t="shared" si="76"/>
        <v/>
      </c>
      <c r="F1270" s="8">
        <v>0.31048999999999999</v>
      </c>
      <c r="G1270" s="8">
        <v>0</v>
      </c>
      <c r="H1270" s="5">
        <f t="shared" si="77"/>
        <v>-1</v>
      </c>
      <c r="I1270" s="8">
        <v>1.1000300000000001</v>
      </c>
      <c r="J1270" s="5">
        <f t="shared" si="78"/>
        <v>-1</v>
      </c>
      <c r="K1270" s="8">
        <v>1.66228</v>
      </c>
      <c r="L1270" s="8">
        <v>2.46489</v>
      </c>
      <c r="M1270" s="5">
        <f t="shared" si="79"/>
        <v>0.4828368265274201</v>
      </c>
    </row>
    <row r="1271" spans="1:13" x14ac:dyDescent="0.25">
      <c r="A1271" s="7" t="s">
        <v>5</v>
      </c>
      <c r="B1271" s="7" t="s">
        <v>54</v>
      </c>
      <c r="C1271" s="8">
        <v>106.71351</v>
      </c>
      <c r="D1271" s="8">
        <v>0</v>
      </c>
      <c r="E1271" s="5">
        <f t="shared" si="76"/>
        <v>-1</v>
      </c>
      <c r="F1271" s="8">
        <v>444.82393000000002</v>
      </c>
      <c r="G1271" s="8">
        <v>287.04617999999999</v>
      </c>
      <c r="H1271" s="5">
        <f t="shared" si="77"/>
        <v>-0.35469708205671402</v>
      </c>
      <c r="I1271" s="8">
        <v>448.44087000000002</v>
      </c>
      <c r="J1271" s="5">
        <f t="shared" si="78"/>
        <v>-0.35990183053565128</v>
      </c>
      <c r="K1271" s="8">
        <v>4145.8232099999996</v>
      </c>
      <c r="L1271" s="8">
        <v>4124.4025799999999</v>
      </c>
      <c r="M1271" s="5">
        <f t="shared" si="79"/>
        <v>-5.166797741961493E-3</v>
      </c>
    </row>
    <row r="1272" spans="1:13" x14ac:dyDescent="0.25">
      <c r="A1272" s="7" t="s">
        <v>4</v>
      </c>
      <c r="B1272" s="7" t="s">
        <v>54</v>
      </c>
      <c r="C1272" s="8">
        <v>52.247999999999998</v>
      </c>
      <c r="D1272" s="8">
        <v>0</v>
      </c>
      <c r="E1272" s="5">
        <f t="shared" si="76"/>
        <v>-1</v>
      </c>
      <c r="F1272" s="8">
        <v>52.247999999999998</v>
      </c>
      <c r="G1272" s="8">
        <v>0</v>
      </c>
      <c r="H1272" s="5">
        <f t="shared" si="77"/>
        <v>-1</v>
      </c>
      <c r="I1272" s="8">
        <v>0.14724000000000001</v>
      </c>
      <c r="J1272" s="5">
        <f t="shared" si="78"/>
        <v>-1</v>
      </c>
      <c r="K1272" s="8">
        <v>771.55238999999995</v>
      </c>
      <c r="L1272" s="8">
        <v>681.92118000000005</v>
      </c>
      <c r="M1272" s="5">
        <f t="shared" si="79"/>
        <v>-0.11616995963164589</v>
      </c>
    </row>
    <row r="1273" spans="1:13" x14ac:dyDescent="0.25">
      <c r="A1273" s="7" t="s">
        <v>27</v>
      </c>
      <c r="B1273" s="7" t="s">
        <v>54</v>
      </c>
      <c r="C1273" s="8">
        <v>0</v>
      </c>
      <c r="D1273" s="8">
        <v>0</v>
      </c>
      <c r="E1273" s="5" t="str">
        <f t="shared" si="76"/>
        <v/>
      </c>
      <c r="F1273" s="8">
        <v>7.0813899999999999</v>
      </c>
      <c r="G1273" s="8">
        <v>24.509840000000001</v>
      </c>
      <c r="H1273" s="5">
        <f t="shared" si="77"/>
        <v>2.4611622859353885</v>
      </c>
      <c r="I1273" s="8">
        <v>18.80237</v>
      </c>
      <c r="J1273" s="5">
        <f t="shared" si="78"/>
        <v>0.30355056304072314</v>
      </c>
      <c r="K1273" s="8">
        <v>270.40494000000001</v>
      </c>
      <c r="L1273" s="8">
        <v>277.15365000000003</v>
      </c>
      <c r="M1273" s="5">
        <f t="shared" si="79"/>
        <v>2.4957791081775316E-2</v>
      </c>
    </row>
    <row r="1274" spans="1:13" x14ac:dyDescent="0.25">
      <c r="A1274" s="7" t="s">
        <v>3</v>
      </c>
      <c r="B1274" s="7" t="s">
        <v>54</v>
      </c>
      <c r="C1274" s="8">
        <v>53.388460000000002</v>
      </c>
      <c r="D1274" s="8">
        <v>0</v>
      </c>
      <c r="E1274" s="5">
        <f t="shared" si="76"/>
        <v>-1</v>
      </c>
      <c r="F1274" s="8">
        <v>75.18871</v>
      </c>
      <c r="G1274" s="8">
        <v>23.736239999999999</v>
      </c>
      <c r="H1274" s="5">
        <f t="shared" si="77"/>
        <v>-0.68431111532569189</v>
      </c>
      <c r="I1274" s="8">
        <v>110.74193</v>
      </c>
      <c r="J1274" s="5">
        <f t="shared" si="78"/>
        <v>-0.78566167304470858</v>
      </c>
      <c r="K1274" s="8">
        <v>1246.4327900000001</v>
      </c>
      <c r="L1274" s="8">
        <v>1021.53027</v>
      </c>
      <c r="M1274" s="5">
        <f t="shared" si="79"/>
        <v>-0.18043694116872522</v>
      </c>
    </row>
    <row r="1275" spans="1:13" x14ac:dyDescent="0.25">
      <c r="A1275" s="7" t="s">
        <v>2</v>
      </c>
      <c r="B1275" s="7" t="s">
        <v>54</v>
      </c>
      <c r="C1275" s="8">
        <v>0</v>
      </c>
      <c r="D1275" s="8">
        <v>0</v>
      </c>
      <c r="E1275" s="5" t="str">
        <f t="shared" si="76"/>
        <v/>
      </c>
      <c r="F1275" s="8">
        <v>0</v>
      </c>
      <c r="G1275" s="8">
        <v>3.2160000000000001E-2</v>
      </c>
      <c r="H1275" s="5" t="str">
        <f t="shared" si="77"/>
        <v/>
      </c>
      <c r="I1275" s="8">
        <v>4.3040000000000002E-2</v>
      </c>
      <c r="J1275" s="5">
        <f t="shared" si="78"/>
        <v>-0.25278810408921937</v>
      </c>
      <c r="K1275" s="8">
        <v>2.86076</v>
      </c>
      <c r="L1275" s="8">
        <v>3.4082300000000001</v>
      </c>
      <c r="M1275" s="5">
        <f t="shared" si="79"/>
        <v>0.19137222276597821</v>
      </c>
    </row>
    <row r="1276" spans="1:13" x14ac:dyDescent="0.25">
      <c r="A1276" s="7" t="s">
        <v>26</v>
      </c>
      <c r="B1276" s="7" t="s">
        <v>54</v>
      </c>
      <c r="C1276" s="8">
        <v>0</v>
      </c>
      <c r="D1276" s="8">
        <v>0</v>
      </c>
      <c r="E1276" s="5" t="str">
        <f t="shared" si="76"/>
        <v/>
      </c>
      <c r="F1276" s="8">
        <v>8.8360000000000003</v>
      </c>
      <c r="G1276" s="8">
        <v>7.7754500000000002</v>
      </c>
      <c r="H1276" s="5">
        <f t="shared" si="77"/>
        <v>-0.12002602987777278</v>
      </c>
      <c r="I1276" s="8">
        <v>0.28003</v>
      </c>
      <c r="J1276" s="5">
        <f t="shared" si="78"/>
        <v>26.766489304717354</v>
      </c>
      <c r="K1276" s="8">
        <v>13.77449</v>
      </c>
      <c r="L1276" s="8">
        <v>14.793900000000001</v>
      </c>
      <c r="M1276" s="5">
        <f t="shared" si="79"/>
        <v>7.4007095725504124E-2</v>
      </c>
    </row>
    <row r="1277" spans="1:13" s="2" customFormat="1" ht="13" x14ac:dyDescent="0.3">
      <c r="A1277" s="2" t="s">
        <v>0</v>
      </c>
      <c r="B1277" s="2" t="s">
        <v>54</v>
      </c>
      <c r="C1277" s="4">
        <v>2169.17904</v>
      </c>
      <c r="D1277" s="4">
        <v>125.07632</v>
      </c>
      <c r="E1277" s="3">
        <f t="shared" si="76"/>
        <v>-0.94233932852310798</v>
      </c>
      <c r="F1277" s="4">
        <v>38201.841840000001</v>
      </c>
      <c r="G1277" s="4">
        <v>30964.74339</v>
      </c>
      <c r="H1277" s="3">
        <f t="shared" si="77"/>
        <v>-0.18944370484310658</v>
      </c>
      <c r="I1277" s="4">
        <v>33691.751080000002</v>
      </c>
      <c r="J1277" s="3">
        <f t="shared" si="78"/>
        <v>-8.0939921570855944E-2</v>
      </c>
      <c r="K1277" s="4">
        <v>390551.81264000002</v>
      </c>
      <c r="L1277" s="4">
        <v>460539.07328000001</v>
      </c>
      <c r="M1277" s="3">
        <f t="shared" si="79"/>
        <v>0.17920096226646454</v>
      </c>
    </row>
    <row r="1278" spans="1:13" x14ac:dyDescent="0.25">
      <c r="A1278" s="7" t="s">
        <v>22</v>
      </c>
      <c r="B1278" s="7" t="s">
        <v>53</v>
      </c>
      <c r="C1278" s="8">
        <v>0.18</v>
      </c>
      <c r="D1278" s="8">
        <v>0</v>
      </c>
      <c r="E1278" s="5">
        <f t="shared" si="76"/>
        <v>-1</v>
      </c>
      <c r="F1278" s="8">
        <v>98.516530000000003</v>
      </c>
      <c r="G1278" s="8">
        <v>244.73793000000001</v>
      </c>
      <c r="H1278" s="5">
        <f t="shared" si="77"/>
        <v>1.4842321385050812</v>
      </c>
      <c r="I1278" s="8">
        <v>100.47026</v>
      </c>
      <c r="J1278" s="5">
        <f t="shared" si="78"/>
        <v>1.4359241232181543</v>
      </c>
      <c r="K1278" s="8">
        <v>1140.42724</v>
      </c>
      <c r="L1278" s="8">
        <v>1605.3193200000001</v>
      </c>
      <c r="M1278" s="5">
        <f t="shared" si="79"/>
        <v>0.40764729541184952</v>
      </c>
    </row>
    <row r="1279" spans="1:13" x14ac:dyDescent="0.25">
      <c r="A1279" s="7" t="s">
        <v>21</v>
      </c>
      <c r="B1279" s="7" t="s">
        <v>53</v>
      </c>
      <c r="C1279" s="8">
        <v>8.5972899999999992</v>
      </c>
      <c r="D1279" s="8">
        <v>0</v>
      </c>
      <c r="E1279" s="5">
        <f t="shared" si="76"/>
        <v>-1</v>
      </c>
      <c r="F1279" s="8">
        <v>507.19279999999998</v>
      </c>
      <c r="G1279" s="8">
        <v>934.21095000000003</v>
      </c>
      <c r="H1279" s="5">
        <f t="shared" si="77"/>
        <v>0.84192470792172136</v>
      </c>
      <c r="I1279" s="8">
        <v>1271.3280600000001</v>
      </c>
      <c r="J1279" s="5">
        <f t="shared" si="78"/>
        <v>-0.26516925143617143</v>
      </c>
      <c r="K1279" s="8">
        <v>11487.824559999999</v>
      </c>
      <c r="L1279" s="8">
        <v>17763.883809999999</v>
      </c>
      <c r="M1279" s="5">
        <f t="shared" si="79"/>
        <v>0.5463226929712095</v>
      </c>
    </row>
    <row r="1280" spans="1:13" x14ac:dyDescent="0.25">
      <c r="A1280" s="7" t="s">
        <v>20</v>
      </c>
      <c r="B1280" s="7" t="s">
        <v>53</v>
      </c>
      <c r="C1280" s="8">
        <v>0</v>
      </c>
      <c r="D1280" s="8">
        <v>0</v>
      </c>
      <c r="E1280" s="5" t="str">
        <f t="shared" si="76"/>
        <v/>
      </c>
      <c r="F1280" s="8">
        <v>407.56545</v>
      </c>
      <c r="G1280" s="8">
        <v>243.42513</v>
      </c>
      <c r="H1280" s="5">
        <f t="shared" si="77"/>
        <v>-0.40273364682899393</v>
      </c>
      <c r="I1280" s="8">
        <v>100.4204</v>
      </c>
      <c r="J1280" s="5">
        <f t="shared" si="78"/>
        <v>1.4240605494501115</v>
      </c>
      <c r="K1280" s="8">
        <v>1460.35907</v>
      </c>
      <c r="L1280" s="8">
        <v>3527.12934</v>
      </c>
      <c r="M1280" s="5">
        <f t="shared" si="79"/>
        <v>1.4152480115729347</v>
      </c>
    </row>
    <row r="1281" spans="1:13" x14ac:dyDescent="0.25">
      <c r="A1281" s="7" t="s">
        <v>19</v>
      </c>
      <c r="B1281" s="7" t="s">
        <v>53</v>
      </c>
      <c r="C1281" s="8">
        <v>0</v>
      </c>
      <c r="D1281" s="8">
        <v>0</v>
      </c>
      <c r="E1281" s="5" t="str">
        <f t="shared" si="76"/>
        <v/>
      </c>
      <c r="F1281" s="8">
        <v>9.4641000000000002</v>
      </c>
      <c r="G1281" s="8">
        <v>13.665319999999999</v>
      </c>
      <c r="H1281" s="5">
        <f t="shared" si="77"/>
        <v>0.44391120127640238</v>
      </c>
      <c r="I1281" s="8">
        <v>12.81072</v>
      </c>
      <c r="J1281" s="5">
        <f t="shared" si="78"/>
        <v>6.6709755579702046E-2</v>
      </c>
      <c r="K1281" s="8">
        <v>123.15461999999999</v>
      </c>
      <c r="L1281" s="8">
        <v>168.8202</v>
      </c>
      <c r="M1281" s="5">
        <f t="shared" si="79"/>
        <v>0.37079875687976638</v>
      </c>
    </row>
    <row r="1282" spans="1:13" x14ac:dyDescent="0.25">
      <c r="A1282" s="7" t="s">
        <v>18</v>
      </c>
      <c r="B1282" s="7" t="s">
        <v>53</v>
      </c>
      <c r="C1282" s="8">
        <v>0</v>
      </c>
      <c r="D1282" s="8">
        <v>0</v>
      </c>
      <c r="E1282" s="5" t="str">
        <f t="shared" si="76"/>
        <v/>
      </c>
      <c r="F1282" s="8">
        <v>1.2039200000000001</v>
      </c>
      <c r="G1282" s="8">
        <v>0.31368000000000001</v>
      </c>
      <c r="H1282" s="5">
        <f t="shared" si="77"/>
        <v>-0.73945112632068577</v>
      </c>
      <c r="I1282" s="8">
        <v>0</v>
      </c>
      <c r="J1282" s="5" t="str">
        <f t="shared" si="78"/>
        <v/>
      </c>
      <c r="K1282" s="8">
        <v>9.8437900000000003</v>
      </c>
      <c r="L1282" s="8">
        <v>1.9239200000000001</v>
      </c>
      <c r="M1282" s="5">
        <f t="shared" si="79"/>
        <v>-0.80455495291955637</v>
      </c>
    </row>
    <row r="1283" spans="1:13" x14ac:dyDescent="0.25">
      <c r="A1283" s="7" t="s">
        <v>17</v>
      </c>
      <c r="B1283" s="7" t="s">
        <v>53</v>
      </c>
      <c r="C1283" s="8">
        <v>7.8</v>
      </c>
      <c r="D1283" s="8">
        <v>0</v>
      </c>
      <c r="E1283" s="5">
        <f t="shared" si="76"/>
        <v>-1</v>
      </c>
      <c r="F1283" s="8">
        <v>1871.6080999999999</v>
      </c>
      <c r="G1283" s="8">
        <v>2710.89932</v>
      </c>
      <c r="H1283" s="5">
        <f t="shared" si="77"/>
        <v>0.44843320564812683</v>
      </c>
      <c r="I1283" s="8">
        <v>2489.7877100000001</v>
      </c>
      <c r="J1283" s="5">
        <f t="shared" si="78"/>
        <v>8.8807414829756626E-2</v>
      </c>
      <c r="K1283" s="8">
        <v>11848.31834</v>
      </c>
      <c r="L1283" s="8">
        <v>19478.272079999999</v>
      </c>
      <c r="M1283" s="5">
        <f t="shared" si="79"/>
        <v>0.64396933987173743</v>
      </c>
    </row>
    <row r="1284" spans="1:13" x14ac:dyDescent="0.25">
      <c r="A1284" s="7" t="s">
        <v>16</v>
      </c>
      <c r="B1284" s="7" t="s">
        <v>53</v>
      </c>
      <c r="C1284" s="8">
        <v>0</v>
      </c>
      <c r="D1284" s="8">
        <v>0</v>
      </c>
      <c r="E1284" s="5" t="str">
        <f t="shared" si="76"/>
        <v/>
      </c>
      <c r="F1284" s="8">
        <v>5023.9357900000005</v>
      </c>
      <c r="G1284" s="8">
        <v>698.46418000000006</v>
      </c>
      <c r="H1284" s="5">
        <f t="shared" si="77"/>
        <v>-0.86097270960543071</v>
      </c>
      <c r="I1284" s="8">
        <v>560.23527000000001</v>
      </c>
      <c r="J1284" s="5">
        <f t="shared" si="78"/>
        <v>0.24673368029827913</v>
      </c>
      <c r="K1284" s="8">
        <v>21361.06</v>
      </c>
      <c r="L1284" s="8">
        <v>12214.56763</v>
      </c>
      <c r="M1284" s="5">
        <f t="shared" si="79"/>
        <v>-0.42818532273211163</v>
      </c>
    </row>
    <row r="1285" spans="1:13" x14ac:dyDescent="0.25">
      <c r="A1285" s="7" t="s">
        <v>15</v>
      </c>
      <c r="B1285" s="7" t="s">
        <v>53</v>
      </c>
      <c r="C1285" s="8">
        <v>0</v>
      </c>
      <c r="D1285" s="8">
        <v>0</v>
      </c>
      <c r="E1285" s="5" t="str">
        <f t="shared" ref="E1285:E1348" si="80">IF(C1285=0,"",(D1285/C1285-1))</f>
        <v/>
      </c>
      <c r="F1285" s="8">
        <v>0</v>
      </c>
      <c r="G1285" s="8">
        <v>0</v>
      </c>
      <c r="H1285" s="5" t="str">
        <f t="shared" ref="H1285:H1348" si="81">IF(F1285=0,"",(G1285/F1285-1))</f>
        <v/>
      </c>
      <c r="I1285" s="8">
        <v>0</v>
      </c>
      <c r="J1285" s="5" t="str">
        <f t="shared" ref="J1285:J1348" si="82">IF(I1285=0,"",(G1285/I1285-1))</f>
        <v/>
      </c>
      <c r="K1285" s="8">
        <v>72.172150000000002</v>
      </c>
      <c r="L1285" s="8">
        <v>91.612859999999998</v>
      </c>
      <c r="M1285" s="5">
        <f t="shared" ref="M1285:M1348" si="83">IF(K1285=0,"",(L1285/K1285-1))</f>
        <v>0.26936581492999712</v>
      </c>
    </row>
    <row r="1286" spans="1:13" x14ac:dyDescent="0.25">
      <c r="A1286" s="7" t="s">
        <v>14</v>
      </c>
      <c r="B1286" s="7" t="s">
        <v>53</v>
      </c>
      <c r="C1286" s="8">
        <v>0</v>
      </c>
      <c r="D1286" s="8">
        <v>0</v>
      </c>
      <c r="E1286" s="5" t="str">
        <f t="shared" si="80"/>
        <v/>
      </c>
      <c r="F1286" s="8">
        <v>114.52005</v>
      </c>
      <c r="G1286" s="8">
        <v>77.800650000000005</v>
      </c>
      <c r="H1286" s="5">
        <f t="shared" si="81"/>
        <v>-0.32063730324951822</v>
      </c>
      <c r="I1286" s="8">
        <v>296.17518999999999</v>
      </c>
      <c r="J1286" s="5">
        <f t="shared" si="82"/>
        <v>-0.73731543820398993</v>
      </c>
      <c r="K1286" s="8">
        <v>2067.9577800000002</v>
      </c>
      <c r="L1286" s="8">
        <v>1802.10177</v>
      </c>
      <c r="M1286" s="5">
        <f t="shared" si="83"/>
        <v>-0.12855968945362128</v>
      </c>
    </row>
    <row r="1287" spans="1:13" x14ac:dyDescent="0.25">
      <c r="A1287" s="7" t="s">
        <v>13</v>
      </c>
      <c r="B1287" s="7" t="s">
        <v>53</v>
      </c>
      <c r="C1287" s="8">
        <v>0.81950000000000001</v>
      </c>
      <c r="D1287" s="8">
        <v>0</v>
      </c>
      <c r="E1287" s="5">
        <f t="shared" si="80"/>
        <v>-1</v>
      </c>
      <c r="F1287" s="8">
        <v>969.87755000000004</v>
      </c>
      <c r="G1287" s="8">
        <v>1253.19496</v>
      </c>
      <c r="H1287" s="5">
        <f t="shared" si="81"/>
        <v>0.29211668009018243</v>
      </c>
      <c r="I1287" s="8">
        <v>1040.1197999999999</v>
      </c>
      <c r="J1287" s="5">
        <f t="shared" si="82"/>
        <v>0.20485636366118598</v>
      </c>
      <c r="K1287" s="8">
        <v>13419.16157</v>
      </c>
      <c r="L1287" s="8">
        <v>14069.103880000001</v>
      </c>
      <c r="M1287" s="5">
        <f t="shared" si="83"/>
        <v>4.8433898541993647E-2</v>
      </c>
    </row>
    <row r="1288" spans="1:13" x14ac:dyDescent="0.25">
      <c r="A1288" s="7" t="s">
        <v>12</v>
      </c>
      <c r="B1288" s="7" t="s">
        <v>53</v>
      </c>
      <c r="C1288" s="8">
        <v>0</v>
      </c>
      <c r="D1288" s="8">
        <v>0</v>
      </c>
      <c r="E1288" s="5" t="str">
        <f t="shared" si="80"/>
        <v/>
      </c>
      <c r="F1288" s="8">
        <v>296.36374999999998</v>
      </c>
      <c r="G1288" s="8">
        <v>940.87581999999998</v>
      </c>
      <c r="H1288" s="5">
        <f t="shared" si="81"/>
        <v>2.1747331446575369</v>
      </c>
      <c r="I1288" s="8">
        <v>454.90595000000002</v>
      </c>
      <c r="J1288" s="5">
        <f t="shared" si="82"/>
        <v>1.0682864666861356</v>
      </c>
      <c r="K1288" s="8">
        <v>4135.9384</v>
      </c>
      <c r="L1288" s="8">
        <v>5493.32186</v>
      </c>
      <c r="M1288" s="5">
        <f t="shared" si="83"/>
        <v>0.32819237830041192</v>
      </c>
    </row>
    <row r="1289" spans="1:13" x14ac:dyDescent="0.25">
      <c r="A1289" s="7" t="s">
        <v>11</v>
      </c>
      <c r="B1289" s="7" t="s">
        <v>53</v>
      </c>
      <c r="C1289" s="8">
        <v>21.831569999999999</v>
      </c>
      <c r="D1289" s="8">
        <v>0</v>
      </c>
      <c r="E1289" s="5">
        <f t="shared" si="80"/>
        <v>-1</v>
      </c>
      <c r="F1289" s="8">
        <v>314.57700999999997</v>
      </c>
      <c r="G1289" s="8">
        <v>700.82135000000005</v>
      </c>
      <c r="H1289" s="5">
        <f t="shared" si="81"/>
        <v>1.2278212575038467</v>
      </c>
      <c r="I1289" s="8">
        <v>618.63905</v>
      </c>
      <c r="J1289" s="5">
        <f t="shared" si="82"/>
        <v>0.13284369940759477</v>
      </c>
      <c r="K1289" s="8">
        <v>3581.0039499999998</v>
      </c>
      <c r="L1289" s="8">
        <v>8347.6232600000003</v>
      </c>
      <c r="M1289" s="5">
        <f t="shared" si="83"/>
        <v>1.3310846278178499</v>
      </c>
    </row>
    <row r="1290" spans="1:13" x14ac:dyDescent="0.25">
      <c r="A1290" s="7" t="s">
        <v>24</v>
      </c>
      <c r="B1290" s="7" t="s">
        <v>53</v>
      </c>
      <c r="C1290" s="8">
        <v>272.41645</v>
      </c>
      <c r="D1290" s="8">
        <v>0</v>
      </c>
      <c r="E1290" s="5">
        <f t="shared" si="80"/>
        <v>-1</v>
      </c>
      <c r="F1290" s="8">
        <v>27325.406510000001</v>
      </c>
      <c r="G1290" s="8">
        <v>28131.366139999998</v>
      </c>
      <c r="H1290" s="5">
        <f t="shared" si="81"/>
        <v>2.9494881611552559E-2</v>
      </c>
      <c r="I1290" s="8">
        <v>29939.087090000001</v>
      </c>
      <c r="J1290" s="5">
        <f t="shared" si="82"/>
        <v>-6.0379962306993717E-2</v>
      </c>
      <c r="K1290" s="8">
        <v>211071.63946000001</v>
      </c>
      <c r="L1290" s="8">
        <v>245051.80919999999</v>
      </c>
      <c r="M1290" s="5">
        <f t="shared" si="83"/>
        <v>0.16098879900176999</v>
      </c>
    </row>
    <row r="1291" spans="1:13" x14ac:dyDescent="0.25">
      <c r="A1291" s="7" t="s">
        <v>10</v>
      </c>
      <c r="B1291" s="7" t="s">
        <v>53</v>
      </c>
      <c r="C1291" s="8">
        <v>0</v>
      </c>
      <c r="D1291" s="8">
        <v>0</v>
      </c>
      <c r="E1291" s="5" t="str">
        <f t="shared" si="80"/>
        <v/>
      </c>
      <c r="F1291" s="8">
        <v>3245.7830399999998</v>
      </c>
      <c r="G1291" s="8">
        <v>86.909620000000004</v>
      </c>
      <c r="H1291" s="5">
        <f t="shared" si="81"/>
        <v>-0.97322383568804405</v>
      </c>
      <c r="I1291" s="8">
        <v>101.14234</v>
      </c>
      <c r="J1291" s="5">
        <f t="shared" si="82"/>
        <v>-0.14071970254989152</v>
      </c>
      <c r="K1291" s="8">
        <v>20191.246859999999</v>
      </c>
      <c r="L1291" s="8">
        <v>5032.7979400000004</v>
      </c>
      <c r="M1291" s="5">
        <f t="shared" si="83"/>
        <v>-0.75074357839830796</v>
      </c>
    </row>
    <row r="1292" spans="1:13" x14ac:dyDescent="0.25">
      <c r="A1292" s="7" t="s">
        <v>9</v>
      </c>
      <c r="B1292" s="7" t="s">
        <v>53</v>
      </c>
      <c r="C1292" s="8">
        <v>32.340000000000003</v>
      </c>
      <c r="D1292" s="8">
        <v>0</v>
      </c>
      <c r="E1292" s="5">
        <f t="shared" si="80"/>
        <v>-1</v>
      </c>
      <c r="F1292" s="8">
        <v>1812.7573199999999</v>
      </c>
      <c r="G1292" s="8">
        <v>3092.55708</v>
      </c>
      <c r="H1292" s="5">
        <f t="shared" si="81"/>
        <v>0.70599618927480057</v>
      </c>
      <c r="I1292" s="8">
        <v>2934.9394499999999</v>
      </c>
      <c r="J1292" s="5">
        <f t="shared" si="82"/>
        <v>5.3703877945420642E-2</v>
      </c>
      <c r="K1292" s="8">
        <v>17380.978739999999</v>
      </c>
      <c r="L1292" s="8">
        <v>27353.921460000001</v>
      </c>
      <c r="M1292" s="5">
        <f t="shared" si="83"/>
        <v>0.57378487536197298</v>
      </c>
    </row>
    <row r="1293" spans="1:13" x14ac:dyDescent="0.25">
      <c r="A1293" s="7" t="s">
        <v>8</v>
      </c>
      <c r="B1293" s="7" t="s">
        <v>53</v>
      </c>
      <c r="C1293" s="8">
        <v>0.59936</v>
      </c>
      <c r="D1293" s="8">
        <v>0</v>
      </c>
      <c r="E1293" s="5">
        <f t="shared" si="80"/>
        <v>-1</v>
      </c>
      <c r="F1293" s="8">
        <v>1964.52566</v>
      </c>
      <c r="G1293" s="8">
        <v>3686.9216900000001</v>
      </c>
      <c r="H1293" s="5">
        <f t="shared" si="81"/>
        <v>0.87674906216292436</v>
      </c>
      <c r="I1293" s="8">
        <v>4451.5914700000003</v>
      </c>
      <c r="J1293" s="5">
        <f t="shared" si="82"/>
        <v>-0.17177447327618323</v>
      </c>
      <c r="K1293" s="8">
        <v>13305.72977</v>
      </c>
      <c r="L1293" s="8">
        <v>21434.237840000002</v>
      </c>
      <c r="M1293" s="5">
        <f t="shared" si="83"/>
        <v>0.61090283738717477</v>
      </c>
    </row>
    <row r="1294" spans="1:13" x14ac:dyDescent="0.25">
      <c r="A1294" s="7" t="s">
        <v>7</v>
      </c>
      <c r="B1294" s="7" t="s">
        <v>53</v>
      </c>
      <c r="C1294" s="8">
        <v>6.0172999999999996</v>
      </c>
      <c r="D1294" s="8">
        <v>0</v>
      </c>
      <c r="E1294" s="5">
        <f t="shared" si="80"/>
        <v>-1</v>
      </c>
      <c r="F1294" s="8">
        <v>356.08699000000001</v>
      </c>
      <c r="G1294" s="8">
        <v>108.22978999999999</v>
      </c>
      <c r="H1294" s="5">
        <f t="shared" si="81"/>
        <v>-0.69605800537671991</v>
      </c>
      <c r="I1294" s="8">
        <v>282.85950000000003</v>
      </c>
      <c r="J1294" s="5">
        <f t="shared" si="82"/>
        <v>-0.61737261785444719</v>
      </c>
      <c r="K1294" s="8">
        <v>3990.27909</v>
      </c>
      <c r="L1294" s="8">
        <v>3839.07863</v>
      </c>
      <c r="M1294" s="5">
        <f t="shared" si="83"/>
        <v>-3.7892201670535308E-2</v>
      </c>
    </row>
    <row r="1295" spans="1:13" x14ac:dyDescent="0.25">
      <c r="A1295" s="7" t="s">
        <v>6</v>
      </c>
      <c r="B1295" s="7" t="s">
        <v>53</v>
      </c>
      <c r="C1295" s="8">
        <v>0</v>
      </c>
      <c r="D1295" s="8">
        <v>0</v>
      </c>
      <c r="E1295" s="5" t="str">
        <f t="shared" si="80"/>
        <v/>
      </c>
      <c r="F1295" s="8">
        <v>0</v>
      </c>
      <c r="G1295" s="8">
        <v>0</v>
      </c>
      <c r="H1295" s="5" t="str">
        <f t="shared" si="81"/>
        <v/>
      </c>
      <c r="I1295" s="8">
        <v>0</v>
      </c>
      <c r="J1295" s="5" t="str">
        <f t="shared" si="82"/>
        <v/>
      </c>
      <c r="K1295" s="8">
        <v>0.19350000000000001</v>
      </c>
      <c r="L1295" s="8">
        <v>0</v>
      </c>
      <c r="M1295" s="5">
        <f t="shared" si="83"/>
        <v>-1</v>
      </c>
    </row>
    <row r="1296" spans="1:13" x14ac:dyDescent="0.25">
      <c r="A1296" s="7" t="s">
        <v>5</v>
      </c>
      <c r="B1296" s="7" t="s">
        <v>53</v>
      </c>
      <c r="C1296" s="8">
        <v>0</v>
      </c>
      <c r="D1296" s="8">
        <v>0</v>
      </c>
      <c r="E1296" s="5" t="str">
        <f t="shared" si="80"/>
        <v/>
      </c>
      <c r="F1296" s="8">
        <v>44.258000000000003</v>
      </c>
      <c r="G1296" s="8">
        <v>24.048069999999999</v>
      </c>
      <c r="H1296" s="5">
        <f t="shared" si="81"/>
        <v>-0.45663902571286552</v>
      </c>
      <c r="I1296" s="8">
        <v>4.7172200000000002</v>
      </c>
      <c r="J1296" s="5">
        <f t="shared" si="82"/>
        <v>4.0979326806890493</v>
      </c>
      <c r="K1296" s="8">
        <v>166.94865999999999</v>
      </c>
      <c r="L1296" s="8">
        <v>276.61097999999998</v>
      </c>
      <c r="M1296" s="5">
        <f t="shared" si="83"/>
        <v>0.65686253486550905</v>
      </c>
    </row>
    <row r="1297" spans="1:13" x14ac:dyDescent="0.25">
      <c r="A1297" s="7" t="s">
        <v>4</v>
      </c>
      <c r="B1297" s="7" t="s">
        <v>53</v>
      </c>
      <c r="C1297" s="8">
        <v>163.41771</v>
      </c>
      <c r="D1297" s="8">
        <v>0</v>
      </c>
      <c r="E1297" s="5">
        <f t="shared" si="80"/>
        <v>-1</v>
      </c>
      <c r="F1297" s="8">
        <v>6255.2248799999998</v>
      </c>
      <c r="G1297" s="8">
        <v>1176.12265</v>
      </c>
      <c r="H1297" s="5">
        <f t="shared" si="81"/>
        <v>-0.81197755915051928</v>
      </c>
      <c r="I1297" s="8">
        <v>1656.0667000000001</v>
      </c>
      <c r="J1297" s="5">
        <f t="shared" si="82"/>
        <v>-0.28980961334467992</v>
      </c>
      <c r="K1297" s="8">
        <v>48513.565060000001</v>
      </c>
      <c r="L1297" s="8">
        <v>35665.191469999998</v>
      </c>
      <c r="M1297" s="5">
        <f t="shared" si="83"/>
        <v>-0.26484084552659759</v>
      </c>
    </row>
    <row r="1298" spans="1:13" x14ac:dyDescent="0.25">
      <c r="A1298" s="7" t="s">
        <v>27</v>
      </c>
      <c r="B1298" s="7" t="s">
        <v>53</v>
      </c>
      <c r="C1298" s="8">
        <v>0</v>
      </c>
      <c r="D1298" s="8">
        <v>0</v>
      </c>
      <c r="E1298" s="5" t="str">
        <f t="shared" si="80"/>
        <v/>
      </c>
      <c r="F1298" s="8">
        <v>0</v>
      </c>
      <c r="G1298" s="8">
        <v>0</v>
      </c>
      <c r="H1298" s="5" t="str">
        <f t="shared" si="81"/>
        <v/>
      </c>
      <c r="I1298" s="8">
        <v>0</v>
      </c>
      <c r="J1298" s="5" t="str">
        <f t="shared" si="82"/>
        <v/>
      </c>
      <c r="K1298" s="8">
        <v>104.3416</v>
      </c>
      <c r="L1298" s="8">
        <v>88.655000000000001</v>
      </c>
      <c r="M1298" s="5">
        <f t="shared" si="83"/>
        <v>-0.15033888688691754</v>
      </c>
    </row>
    <row r="1299" spans="1:13" x14ac:dyDescent="0.25">
      <c r="A1299" s="7" t="s">
        <v>3</v>
      </c>
      <c r="B1299" s="7" t="s">
        <v>53</v>
      </c>
      <c r="C1299" s="8">
        <v>0</v>
      </c>
      <c r="D1299" s="8">
        <v>0</v>
      </c>
      <c r="E1299" s="5" t="str">
        <f t="shared" si="80"/>
        <v/>
      </c>
      <c r="F1299" s="8">
        <v>2281.4489400000002</v>
      </c>
      <c r="G1299" s="8">
        <v>1690.4584299999999</v>
      </c>
      <c r="H1299" s="5">
        <f t="shared" si="81"/>
        <v>-0.25904174300740668</v>
      </c>
      <c r="I1299" s="8">
        <v>1744.00829</v>
      </c>
      <c r="J1299" s="5">
        <f t="shared" si="82"/>
        <v>-3.0705048999509099E-2</v>
      </c>
      <c r="K1299" s="8">
        <v>30292.641619999999</v>
      </c>
      <c r="L1299" s="8">
        <v>23024.657650000001</v>
      </c>
      <c r="M1299" s="5">
        <f t="shared" si="83"/>
        <v>-0.23992572391578693</v>
      </c>
    </row>
    <row r="1300" spans="1:13" x14ac:dyDescent="0.25">
      <c r="A1300" s="7" t="s">
        <v>33</v>
      </c>
      <c r="B1300" s="7" t="s">
        <v>53</v>
      </c>
      <c r="C1300" s="8">
        <v>0</v>
      </c>
      <c r="D1300" s="8">
        <v>0</v>
      </c>
      <c r="E1300" s="5" t="str">
        <f t="shared" si="80"/>
        <v/>
      </c>
      <c r="F1300" s="8">
        <v>32.067</v>
      </c>
      <c r="G1300" s="8">
        <v>150</v>
      </c>
      <c r="H1300" s="5">
        <f t="shared" si="81"/>
        <v>3.6777060529516321</v>
      </c>
      <c r="I1300" s="8">
        <v>225</v>
      </c>
      <c r="J1300" s="5">
        <f t="shared" si="82"/>
        <v>-0.33333333333333337</v>
      </c>
      <c r="K1300" s="8">
        <v>1967.079</v>
      </c>
      <c r="L1300" s="8">
        <v>1977.03</v>
      </c>
      <c r="M1300" s="5">
        <f t="shared" si="83"/>
        <v>5.0587698816366711E-3</v>
      </c>
    </row>
    <row r="1301" spans="1:13" x14ac:dyDescent="0.25">
      <c r="A1301" s="7" t="s">
        <v>2</v>
      </c>
      <c r="B1301" s="7" t="s">
        <v>53</v>
      </c>
      <c r="C1301" s="8">
        <v>8.9200000000000002E-2</v>
      </c>
      <c r="D1301" s="8">
        <v>0</v>
      </c>
      <c r="E1301" s="5">
        <f t="shared" si="80"/>
        <v>-1</v>
      </c>
      <c r="F1301" s="8">
        <v>304.33091000000002</v>
      </c>
      <c r="G1301" s="8">
        <v>230.20203000000001</v>
      </c>
      <c r="H1301" s="5">
        <f t="shared" si="81"/>
        <v>-0.24357985851650754</v>
      </c>
      <c r="I1301" s="8">
        <v>73.167420000000007</v>
      </c>
      <c r="J1301" s="5">
        <f t="shared" si="82"/>
        <v>2.1462368086779606</v>
      </c>
      <c r="K1301" s="8">
        <v>6633.06196</v>
      </c>
      <c r="L1301" s="8">
        <v>6362.9662500000004</v>
      </c>
      <c r="M1301" s="5">
        <f t="shared" si="83"/>
        <v>-4.0719612092994795E-2</v>
      </c>
    </row>
    <row r="1302" spans="1:13" x14ac:dyDescent="0.25">
      <c r="A1302" s="7" t="s">
        <v>26</v>
      </c>
      <c r="B1302" s="7" t="s">
        <v>53</v>
      </c>
      <c r="C1302" s="8">
        <v>0.17519999999999999</v>
      </c>
      <c r="D1302" s="8">
        <v>0</v>
      </c>
      <c r="E1302" s="5">
        <f t="shared" si="80"/>
        <v>-1</v>
      </c>
      <c r="F1302" s="8">
        <v>4.92239</v>
      </c>
      <c r="G1302" s="8">
        <v>79.473309999999998</v>
      </c>
      <c r="H1302" s="5">
        <f t="shared" si="81"/>
        <v>15.145268863296081</v>
      </c>
      <c r="I1302" s="8">
        <v>7.3427899999999999</v>
      </c>
      <c r="J1302" s="5">
        <f t="shared" si="82"/>
        <v>9.8233123921561152</v>
      </c>
      <c r="K1302" s="8">
        <v>139.57238000000001</v>
      </c>
      <c r="L1302" s="8">
        <v>332.89334000000002</v>
      </c>
      <c r="M1302" s="5">
        <f t="shared" si="83"/>
        <v>1.3850946727425586</v>
      </c>
    </row>
    <row r="1303" spans="1:13" s="2" customFormat="1" ht="13" x14ac:dyDescent="0.3">
      <c r="A1303" s="2" t="s">
        <v>0</v>
      </c>
      <c r="B1303" s="2" t="s">
        <v>53</v>
      </c>
      <c r="C1303" s="4">
        <v>514.28358000000003</v>
      </c>
      <c r="D1303" s="4">
        <v>0</v>
      </c>
      <c r="E1303" s="3">
        <f t="shared" si="80"/>
        <v>-1</v>
      </c>
      <c r="F1303" s="4">
        <v>53241.636689999999</v>
      </c>
      <c r="G1303" s="4">
        <v>46274.698100000001</v>
      </c>
      <c r="H1303" s="3">
        <f t="shared" si="81"/>
        <v>-0.13085507927874329</v>
      </c>
      <c r="I1303" s="4">
        <v>48364.814680000003</v>
      </c>
      <c r="J1303" s="3">
        <f t="shared" si="82"/>
        <v>-4.3215643310720919E-2</v>
      </c>
      <c r="K1303" s="4">
        <v>424464.49917000002</v>
      </c>
      <c r="L1303" s="4">
        <v>455029.10855</v>
      </c>
      <c r="M1303" s="3">
        <f t="shared" si="83"/>
        <v>7.2007457490004922E-2</v>
      </c>
    </row>
    <row r="1304" spans="1:13" x14ac:dyDescent="0.25">
      <c r="A1304" s="7" t="s">
        <v>22</v>
      </c>
      <c r="B1304" s="7" t="s">
        <v>52</v>
      </c>
      <c r="C1304" s="8">
        <v>841.78665000000001</v>
      </c>
      <c r="D1304" s="8">
        <v>0</v>
      </c>
      <c r="E1304" s="5">
        <f t="shared" si="80"/>
        <v>-1</v>
      </c>
      <c r="F1304" s="8">
        <v>2981.2543500000002</v>
      </c>
      <c r="G1304" s="8">
        <v>3938.3092099999999</v>
      </c>
      <c r="H1304" s="5">
        <f t="shared" si="81"/>
        <v>0.32102422257262275</v>
      </c>
      <c r="I1304" s="8">
        <v>4632.2767599999997</v>
      </c>
      <c r="J1304" s="5">
        <f t="shared" si="82"/>
        <v>-0.14981133165281768</v>
      </c>
      <c r="K1304" s="8">
        <v>42230.714780000002</v>
      </c>
      <c r="L1304" s="8">
        <v>56639.555760000003</v>
      </c>
      <c r="M1304" s="5">
        <f t="shared" si="83"/>
        <v>0.34119339573252661</v>
      </c>
    </row>
    <row r="1305" spans="1:13" x14ac:dyDescent="0.25">
      <c r="A1305" s="7" t="s">
        <v>21</v>
      </c>
      <c r="B1305" s="7" t="s">
        <v>52</v>
      </c>
      <c r="C1305" s="8">
        <v>4.3299999999999996E-3</v>
      </c>
      <c r="D1305" s="8">
        <v>0</v>
      </c>
      <c r="E1305" s="5">
        <f t="shared" si="80"/>
        <v>-1</v>
      </c>
      <c r="F1305" s="8">
        <v>3665.7167300000001</v>
      </c>
      <c r="G1305" s="8">
        <v>5372.2528199999997</v>
      </c>
      <c r="H1305" s="5">
        <f t="shared" si="81"/>
        <v>0.46553954265855113</v>
      </c>
      <c r="I1305" s="8">
        <v>5288.0111999999999</v>
      </c>
      <c r="J1305" s="5">
        <f t="shared" si="82"/>
        <v>1.5930681084790344E-2</v>
      </c>
      <c r="K1305" s="8">
        <v>62278.521220000002</v>
      </c>
      <c r="L1305" s="8">
        <v>60891.619939999997</v>
      </c>
      <c r="M1305" s="5">
        <f t="shared" si="83"/>
        <v>-2.2269335443928617E-2</v>
      </c>
    </row>
    <row r="1306" spans="1:13" x14ac:dyDescent="0.25">
      <c r="A1306" s="7" t="s">
        <v>20</v>
      </c>
      <c r="B1306" s="7" t="s">
        <v>52</v>
      </c>
      <c r="C1306" s="8">
        <v>204.73451</v>
      </c>
      <c r="D1306" s="8">
        <v>0</v>
      </c>
      <c r="E1306" s="5">
        <f t="shared" si="80"/>
        <v>-1</v>
      </c>
      <c r="F1306" s="8">
        <v>7291.7869499999997</v>
      </c>
      <c r="G1306" s="8">
        <v>8512.0907000000007</v>
      </c>
      <c r="H1306" s="5">
        <f t="shared" si="81"/>
        <v>0.16735318219904949</v>
      </c>
      <c r="I1306" s="8">
        <v>8376.1961499999998</v>
      </c>
      <c r="J1306" s="5">
        <f t="shared" si="82"/>
        <v>1.6223897765335948E-2</v>
      </c>
      <c r="K1306" s="8">
        <v>92633.906560000003</v>
      </c>
      <c r="L1306" s="8">
        <v>85955.477650000001</v>
      </c>
      <c r="M1306" s="5">
        <f t="shared" si="83"/>
        <v>-7.2094864159424232E-2</v>
      </c>
    </row>
    <row r="1307" spans="1:13" x14ac:dyDescent="0.25">
      <c r="A1307" s="7" t="s">
        <v>19</v>
      </c>
      <c r="B1307" s="7" t="s">
        <v>52</v>
      </c>
      <c r="C1307" s="8">
        <v>28.530999999999999</v>
      </c>
      <c r="D1307" s="8">
        <v>0</v>
      </c>
      <c r="E1307" s="5">
        <f t="shared" si="80"/>
        <v>-1</v>
      </c>
      <c r="F1307" s="8">
        <v>868.32682999999997</v>
      </c>
      <c r="G1307" s="8">
        <v>679.53171999999995</v>
      </c>
      <c r="H1307" s="5">
        <f t="shared" si="81"/>
        <v>-0.21742401993958893</v>
      </c>
      <c r="I1307" s="8">
        <v>552.20059000000003</v>
      </c>
      <c r="J1307" s="5">
        <f t="shared" si="82"/>
        <v>0.23058854392024442</v>
      </c>
      <c r="K1307" s="8">
        <v>6839.4694200000004</v>
      </c>
      <c r="L1307" s="8">
        <v>8136.2547699999996</v>
      </c>
      <c r="M1307" s="5">
        <f t="shared" si="83"/>
        <v>0.18960320901617522</v>
      </c>
    </row>
    <row r="1308" spans="1:13" x14ac:dyDescent="0.25">
      <c r="A1308" s="7" t="s">
        <v>18</v>
      </c>
      <c r="B1308" s="7" t="s">
        <v>52</v>
      </c>
      <c r="C1308" s="8">
        <v>0</v>
      </c>
      <c r="D1308" s="8">
        <v>0</v>
      </c>
      <c r="E1308" s="5" t="str">
        <f t="shared" si="80"/>
        <v/>
      </c>
      <c r="F1308" s="8">
        <v>72.449640000000002</v>
      </c>
      <c r="G1308" s="8">
        <v>37.19811</v>
      </c>
      <c r="H1308" s="5">
        <f t="shared" si="81"/>
        <v>-0.48656597879575392</v>
      </c>
      <c r="I1308" s="8">
        <v>2.266E-2</v>
      </c>
      <c r="J1308" s="5">
        <f t="shared" si="82"/>
        <v>1640.5759046778464</v>
      </c>
      <c r="K1308" s="8">
        <v>1043.0629899999999</v>
      </c>
      <c r="L1308" s="8">
        <v>1143.41004</v>
      </c>
      <c r="M1308" s="5">
        <f t="shared" si="83"/>
        <v>9.6204209105339E-2</v>
      </c>
    </row>
    <row r="1309" spans="1:13" x14ac:dyDescent="0.25">
      <c r="A1309" s="7" t="s">
        <v>17</v>
      </c>
      <c r="B1309" s="7" t="s">
        <v>52</v>
      </c>
      <c r="C1309" s="8">
        <v>3892.97973</v>
      </c>
      <c r="D1309" s="8">
        <v>0</v>
      </c>
      <c r="E1309" s="5">
        <f t="shared" si="80"/>
        <v>-1</v>
      </c>
      <c r="F1309" s="8">
        <v>253652.14775</v>
      </c>
      <c r="G1309" s="8">
        <v>247814.04321</v>
      </c>
      <c r="H1309" s="5">
        <f t="shared" si="81"/>
        <v>-2.3016184139524998E-2</v>
      </c>
      <c r="I1309" s="8">
        <v>195034.86324000001</v>
      </c>
      <c r="J1309" s="5">
        <f t="shared" si="82"/>
        <v>0.27061407941744564</v>
      </c>
      <c r="K1309" s="8">
        <v>2558280.5419000001</v>
      </c>
      <c r="L1309" s="8">
        <v>2258618.5700400001</v>
      </c>
      <c r="M1309" s="5">
        <f t="shared" si="83"/>
        <v>-0.11713413245814119</v>
      </c>
    </row>
    <row r="1310" spans="1:13" x14ac:dyDescent="0.25">
      <c r="A1310" s="7" t="s">
        <v>16</v>
      </c>
      <c r="B1310" s="7" t="s">
        <v>52</v>
      </c>
      <c r="C1310" s="8">
        <v>0</v>
      </c>
      <c r="D1310" s="8">
        <v>0</v>
      </c>
      <c r="E1310" s="5" t="str">
        <f t="shared" si="80"/>
        <v/>
      </c>
      <c r="F1310" s="8">
        <v>0</v>
      </c>
      <c r="G1310" s="8">
        <v>0</v>
      </c>
      <c r="H1310" s="5" t="str">
        <f t="shared" si="81"/>
        <v/>
      </c>
      <c r="I1310" s="8">
        <v>0</v>
      </c>
      <c r="J1310" s="5" t="str">
        <f t="shared" si="82"/>
        <v/>
      </c>
      <c r="K1310" s="8">
        <v>25.767440000000001</v>
      </c>
      <c r="L1310" s="8">
        <v>35.893859999999997</v>
      </c>
      <c r="M1310" s="5">
        <f t="shared" si="83"/>
        <v>0.39299286230995389</v>
      </c>
    </row>
    <row r="1311" spans="1:13" x14ac:dyDescent="0.25">
      <c r="A1311" s="7" t="s">
        <v>28</v>
      </c>
      <c r="B1311" s="7" t="s">
        <v>52</v>
      </c>
      <c r="C1311" s="8">
        <v>0</v>
      </c>
      <c r="D1311" s="8">
        <v>0</v>
      </c>
      <c r="E1311" s="5" t="str">
        <f t="shared" si="80"/>
        <v/>
      </c>
      <c r="F1311" s="8">
        <v>11.47758</v>
      </c>
      <c r="G1311" s="8">
        <v>11.22836</v>
      </c>
      <c r="H1311" s="5">
        <f t="shared" si="81"/>
        <v>-2.1713636498286171E-2</v>
      </c>
      <c r="I1311" s="8">
        <v>1.01085</v>
      </c>
      <c r="J1311" s="5">
        <f t="shared" si="82"/>
        <v>10.107839936686947</v>
      </c>
      <c r="K1311" s="8">
        <v>198.79196999999999</v>
      </c>
      <c r="L1311" s="8">
        <v>189.35266999999999</v>
      </c>
      <c r="M1311" s="5">
        <f t="shared" si="83"/>
        <v>-4.7483306292502636E-2</v>
      </c>
    </row>
    <row r="1312" spans="1:13" x14ac:dyDescent="0.25">
      <c r="A1312" s="7" t="s">
        <v>15</v>
      </c>
      <c r="B1312" s="7" t="s">
        <v>52</v>
      </c>
      <c r="C1312" s="8">
        <v>0</v>
      </c>
      <c r="D1312" s="8">
        <v>0</v>
      </c>
      <c r="E1312" s="5" t="str">
        <f t="shared" si="80"/>
        <v/>
      </c>
      <c r="F1312" s="8">
        <v>149.39026999999999</v>
      </c>
      <c r="G1312" s="8">
        <v>233.60074</v>
      </c>
      <c r="H1312" s="5">
        <f t="shared" si="81"/>
        <v>0.56369447621990387</v>
      </c>
      <c r="I1312" s="8">
        <v>202.66917000000001</v>
      </c>
      <c r="J1312" s="5">
        <f t="shared" si="82"/>
        <v>0.15262099311898303</v>
      </c>
      <c r="K1312" s="8">
        <v>1590.1031700000001</v>
      </c>
      <c r="L1312" s="8">
        <v>2584.1068799999998</v>
      </c>
      <c r="M1312" s="5">
        <f t="shared" si="83"/>
        <v>0.62511900407066023</v>
      </c>
    </row>
    <row r="1313" spans="1:13" x14ac:dyDescent="0.25">
      <c r="A1313" s="7" t="s">
        <v>14</v>
      </c>
      <c r="B1313" s="7" t="s">
        <v>52</v>
      </c>
      <c r="C1313" s="8">
        <v>0</v>
      </c>
      <c r="D1313" s="8">
        <v>0</v>
      </c>
      <c r="E1313" s="5" t="str">
        <f t="shared" si="80"/>
        <v/>
      </c>
      <c r="F1313" s="8">
        <v>432.51459999999997</v>
      </c>
      <c r="G1313" s="8">
        <v>633.44290999999998</v>
      </c>
      <c r="H1313" s="5">
        <f t="shared" si="81"/>
        <v>0.46455844496347654</v>
      </c>
      <c r="I1313" s="8">
        <v>619.70430999999996</v>
      </c>
      <c r="J1313" s="5">
        <f t="shared" si="82"/>
        <v>2.2169605371955559E-2</v>
      </c>
      <c r="K1313" s="8">
        <v>5856.3729199999998</v>
      </c>
      <c r="L1313" s="8">
        <v>5703.5352300000004</v>
      </c>
      <c r="M1313" s="5">
        <f t="shared" si="83"/>
        <v>-2.6097670364885084E-2</v>
      </c>
    </row>
    <row r="1314" spans="1:13" x14ac:dyDescent="0.25">
      <c r="A1314" s="7" t="s">
        <v>13</v>
      </c>
      <c r="B1314" s="7" t="s">
        <v>52</v>
      </c>
      <c r="C1314" s="8">
        <v>59.28501</v>
      </c>
      <c r="D1314" s="8">
        <v>0</v>
      </c>
      <c r="E1314" s="5">
        <f t="shared" si="80"/>
        <v>-1</v>
      </c>
      <c r="F1314" s="8">
        <v>10343.124680000001</v>
      </c>
      <c r="G1314" s="8">
        <v>14790.64327</v>
      </c>
      <c r="H1314" s="5">
        <f t="shared" si="81"/>
        <v>0.42999758076976002</v>
      </c>
      <c r="I1314" s="8">
        <v>16245.35533</v>
      </c>
      <c r="J1314" s="5">
        <f t="shared" si="82"/>
        <v>-8.954633681133517E-2</v>
      </c>
      <c r="K1314" s="8">
        <v>122478.04538</v>
      </c>
      <c r="L1314" s="8">
        <v>160896.82553999999</v>
      </c>
      <c r="M1314" s="5">
        <f t="shared" si="83"/>
        <v>0.31367891315379848</v>
      </c>
    </row>
    <row r="1315" spans="1:13" x14ac:dyDescent="0.25">
      <c r="A1315" s="7" t="s">
        <v>12</v>
      </c>
      <c r="B1315" s="7" t="s">
        <v>52</v>
      </c>
      <c r="C1315" s="8">
        <v>2764.7246100000002</v>
      </c>
      <c r="D1315" s="8">
        <v>0</v>
      </c>
      <c r="E1315" s="5">
        <f t="shared" si="80"/>
        <v>-1</v>
      </c>
      <c r="F1315" s="8">
        <v>57258.770420000001</v>
      </c>
      <c r="G1315" s="8">
        <v>63326.731879999999</v>
      </c>
      <c r="H1315" s="5">
        <f t="shared" si="81"/>
        <v>0.10597435843436331</v>
      </c>
      <c r="I1315" s="8">
        <v>64009.513720000003</v>
      </c>
      <c r="J1315" s="5">
        <f t="shared" si="82"/>
        <v>-1.0666880598198758E-2</v>
      </c>
      <c r="K1315" s="8">
        <v>742324.79347999999</v>
      </c>
      <c r="L1315" s="8">
        <v>736252.34121999994</v>
      </c>
      <c r="M1315" s="5">
        <f t="shared" si="83"/>
        <v>-8.1803171783236817E-3</v>
      </c>
    </row>
    <row r="1316" spans="1:13" x14ac:dyDescent="0.25">
      <c r="A1316" s="7" t="s">
        <v>11</v>
      </c>
      <c r="B1316" s="7" t="s">
        <v>52</v>
      </c>
      <c r="C1316" s="8">
        <v>168.81759</v>
      </c>
      <c r="D1316" s="8">
        <v>0</v>
      </c>
      <c r="E1316" s="5">
        <f t="shared" si="80"/>
        <v>-1</v>
      </c>
      <c r="F1316" s="8">
        <v>15207.12355</v>
      </c>
      <c r="G1316" s="8">
        <v>14459.733749999999</v>
      </c>
      <c r="H1316" s="5">
        <f t="shared" si="81"/>
        <v>-4.9147348447760919E-2</v>
      </c>
      <c r="I1316" s="8">
        <v>15116.061100000001</v>
      </c>
      <c r="J1316" s="5">
        <f t="shared" si="82"/>
        <v>-4.3419204623352692E-2</v>
      </c>
      <c r="K1316" s="8">
        <v>172669.43659999999</v>
      </c>
      <c r="L1316" s="8">
        <v>188928.51274999999</v>
      </c>
      <c r="M1316" s="5">
        <f t="shared" si="83"/>
        <v>9.416302311604352E-2</v>
      </c>
    </row>
    <row r="1317" spans="1:13" x14ac:dyDescent="0.25">
      <c r="A1317" s="7" t="s">
        <v>24</v>
      </c>
      <c r="B1317" s="7" t="s">
        <v>52</v>
      </c>
      <c r="C1317" s="8">
        <v>205.05083999999999</v>
      </c>
      <c r="D1317" s="8">
        <v>0</v>
      </c>
      <c r="E1317" s="5">
        <f t="shared" si="80"/>
        <v>-1</v>
      </c>
      <c r="F1317" s="8">
        <v>20446.653750000001</v>
      </c>
      <c r="G1317" s="8">
        <v>16271.653259999999</v>
      </c>
      <c r="H1317" s="5">
        <f t="shared" si="81"/>
        <v>-0.2041899149390155</v>
      </c>
      <c r="I1317" s="8">
        <v>21109.543989999998</v>
      </c>
      <c r="J1317" s="5">
        <f t="shared" si="82"/>
        <v>-0.22918025762620942</v>
      </c>
      <c r="K1317" s="8">
        <v>227631.48162000001</v>
      </c>
      <c r="L1317" s="8">
        <v>218809.49296</v>
      </c>
      <c r="M1317" s="5">
        <f t="shared" si="83"/>
        <v>-3.8755573689614353E-2</v>
      </c>
    </row>
    <row r="1318" spans="1:13" x14ac:dyDescent="0.25">
      <c r="A1318" s="7" t="s">
        <v>10</v>
      </c>
      <c r="B1318" s="7" t="s">
        <v>52</v>
      </c>
      <c r="C1318" s="8">
        <v>170.95146</v>
      </c>
      <c r="D1318" s="8">
        <v>0</v>
      </c>
      <c r="E1318" s="5">
        <f t="shared" si="80"/>
        <v>-1</v>
      </c>
      <c r="F1318" s="8">
        <v>6686.1980100000001</v>
      </c>
      <c r="G1318" s="8">
        <v>6818.7037</v>
      </c>
      <c r="H1318" s="5">
        <f t="shared" si="81"/>
        <v>1.9817793281297069E-2</v>
      </c>
      <c r="I1318" s="8">
        <v>5535.0844500000003</v>
      </c>
      <c r="J1318" s="5">
        <f t="shared" si="82"/>
        <v>0.231905991967295</v>
      </c>
      <c r="K1318" s="8">
        <v>70268.669850000006</v>
      </c>
      <c r="L1318" s="8">
        <v>70485.7451</v>
      </c>
      <c r="M1318" s="5">
        <f t="shared" si="83"/>
        <v>3.0892181460582258E-3</v>
      </c>
    </row>
    <row r="1319" spans="1:13" x14ac:dyDescent="0.25">
      <c r="A1319" s="7" t="s">
        <v>9</v>
      </c>
      <c r="B1319" s="7" t="s">
        <v>52</v>
      </c>
      <c r="C1319" s="8">
        <v>175.24852999999999</v>
      </c>
      <c r="D1319" s="8">
        <v>0</v>
      </c>
      <c r="E1319" s="5">
        <f t="shared" si="80"/>
        <v>-1</v>
      </c>
      <c r="F1319" s="8">
        <v>20144.60986</v>
      </c>
      <c r="G1319" s="8">
        <v>22412.90468</v>
      </c>
      <c r="H1319" s="5">
        <f t="shared" si="81"/>
        <v>0.11260058327086409</v>
      </c>
      <c r="I1319" s="8">
        <v>19704.17022</v>
      </c>
      <c r="J1319" s="5">
        <f t="shared" si="82"/>
        <v>0.13747011062920067</v>
      </c>
      <c r="K1319" s="8">
        <v>184283.31967999999</v>
      </c>
      <c r="L1319" s="8">
        <v>193782.93375</v>
      </c>
      <c r="M1319" s="5">
        <f t="shared" si="83"/>
        <v>5.1548963229529843E-2</v>
      </c>
    </row>
    <row r="1320" spans="1:13" x14ac:dyDescent="0.25">
      <c r="A1320" s="7" t="s">
        <v>8</v>
      </c>
      <c r="B1320" s="7" t="s">
        <v>52</v>
      </c>
      <c r="C1320" s="8">
        <v>192.75142</v>
      </c>
      <c r="D1320" s="8">
        <v>0</v>
      </c>
      <c r="E1320" s="5">
        <f t="shared" si="80"/>
        <v>-1</v>
      </c>
      <c r="F1320" s="8">
        <v>9904.9497900000006</v>
      </c>
      <c r="G1320" s="8">
        <v>18067.477340000001</v>
      </c>
      <c r="H1320" s="5">
        <f t="shared" si="81"/>
        <v>0.82408570695036309</v>
      </c>
      <c r="I1320" s="8">
        <v>20839.101559999999</v>
      </c>
      <c r="J1320" s="5">
        <f t="shared" si="82"/>
        <v>-0.13300113788590784</v>
      </c>
      <c r="K1320" s="8">
        <v>125833.54087</v>
      </c>
      <c r="L1320" s="8">
        <v>168781.28124000001</v>
      </c>
      <c r="M1320" s="5">
        <f t="shared" si="83"/>
        <v>0.34130598307147531</v>
      </c>
    </row>
    <row r="1321" spans="1:13" x14ac:dyDescent="0.25">
      <c r="A1321" s="7" t="s">
        <v>7</v>
      </c>
      <c r="B1321" s="7" t="s">
        <v>52</v>
      </c>
      <c r="C1321" s="8">
        <v>110.90713</v>
      </c>
      <c r="D1321" s="8">
        <v>0</v>
      </c>
      <c r="E1321" s="5">
        <f t="shared" si="80"/>
        <v>-1</v>
      </c>
      <c r="F1321" s="8">
        <v>2430.9765699999998</v>
      </c>
      <c r="G1321" s="8">
        <v>3737.8411999999998</v>
      </c>
      <c r="H1321" s="5">
        <f t="shared" si="81"/>
        <v>0.53758832813431856</v>
      </c>
      <c r="I1321" s="8">
        <v>4172.7955199999997</v>
      </c>
      <c r="J1321" s="5">
        <f t="shared" si="82"/>
        <v>-0.10423571390337383</v>
      </c>
      <c r="K1321" s="8">
        <v>27460.799569999999</v>
      </c>
      <c r="L1321" s="8">
        <v>32432.694309999999</v>
      </c>
      <c r="M1321" s="5">
        <f t="shared" si="83"/>
        <v>0.18105425981228995</v>
      </c>
    </row>
    <row r="1322" spans="1:13" x14ac:dyDescent="0.25">
      <c r="A1322" s="7" t="s">
        <v>6</v>
      </c>
      <c r="B1322" s="7" t="s">
        <v>52</v>
      </c>
      <c r="C1322" s="8">
        <v>0</v>
      </c>
      <c r="D1322" s="8">
        <v>0</v>
      </c>
      <c r="E1322" s="5" t="str">
        <f t="shared" si="80"/>
        <v/>
      </c>
      <c r="F1322" s="8">
        <v>1.1679999999999999E-2</v>
      </c>
      <c r="G1322" s="8">
        <v>0</v>
      </c>
      <c r="H1322" s="5">
        <f t="shared" si="81"/>
        <v>-1</v>
      </c>
      <c r="I1322" s="8">
        <v>0.1323</v>
      </c>
      <c r="J1322" s="5">
        <f t="shared" si="82"/>
        <v>-1</v>
      </c>
      <c r="K1322" s="8">
        <v>9.4640799999999992</v>
      </c>
      <c r="L1322" s="8">
        <v>1.20234</v>
      </c>
      <c r="M1322" s="5">
        <f t="shared" si="83"/>
        <v>-0.87295754051106922</v>
      </c>
    </row>
    <row r="1323" spans="1:13" x14ac:dyDescent="0.25">
      <c r="A1323" s="7" t="s">
        <v>5</v>
      </c>
      <c r="B1323" s="7" t="s">
        <v>52</v>
      </c>
      <c r="C1323" s="8">
        <v>3531.1747</v>
      </c>
      <c r="D1323" s="8">
        <v>0</v>
      </c>
      <c r="E1323" s="5">
        <f t="shared" si="80"/>
        <v>-1</v>
      </c>
      <c r="F1323" s="8">
        <v>55311.657630000002</v>
      </c>
      <c r="G1323" s="8">
        <v>62384.991990000002</v>
      </c>
      <c r="H1323" s="5">
        <f t="shared" si="81"/>
        <v>0.12788143879751601</v>
      </c>
      <c r="I1323" s="8">
        <v>57712.066579999999</v>
      </c>
      <c r="J1323" s="5">
        <f t="shared" si="82"/>
        <v>8.096964269200857E-2</v>
      </c>
      <c r="K1323" s="8">
        <v>612314.02951999998</v>
      </c>
      <c r="L1323" s="8">
        <v>681019.08949000004</v>
      </c>
      <c r="M1323" s="5">
        <f t="shared" si="83"/>
        <v>0.11220559493608007</v>
      </c>
    </row>
    <row r="1324" spans="1:13" x14ac:dyDescent="0.25">
      <c r="A1324" s="7" t="s">
        <v>4</v>
      </c>
      <c r="B1324" s="7" t="s">
        <v>52</v>
      </c>
      <c r="C1324" s="8">
        <v>0</v>
      </c>
      <c r="D1324" s="8">
        <v>0</v>
      </c>
      <c r="E1324" s="5" t="str">
        <f t="shared" si="80"/>
        <v/>
      </c>
      <c r="F1324" s="8">
        <v>6229.31484</v>
      </c>
      <c r="G1324" s="8">
        <v>6956.4306299999998</v>
      </c>
      <c r="H1324" s="5">
        <f t="shared" si="81"/>
        <v>0.11672484192499089</v>
      </c>
      <c r="I1324" s="8">
        <v>6271.0584200000003</v>
      </c>
      <c r="J1324" s="5">
        <f t="shared" si="82"/>
        <v>0.10929131321981833</v>
      </c>
      <c r="K1324" s="8">
        <v>50893.80861</v>
      </c>
      <c r="L1324" s="8">
        <v>78244.388130000007</v>
      </c>
      <c r="M1324" s="5">
        <f t="shared" si="83"/>
        <v>0.53740484878205708</v>
      </c>
    </row>
    <row r="1325" spans="1:13" x14ac:dyDescent="0.25">
      <c r="A1325" s="7" t="s">
        <v>27</v>
      </c>
      <c r="B1325" s="7" t="s">
        <v>52</v>
      </c>
      <c r="C1325" s="8">
        <v>0</v>
      </c>
      <c r="D1325" s="8">
        <v>0</v>
      </c>
      <c r="E1325" s="5" t="str">
        <f t="shared" si="80"/>
        <v/>
      </c>
      <c r="F1325" s="8">
        <v>465.78689000000003</v>
      </c>
      <c r="G1325" s="8">
        <v>156.63844</v>
      </c>
      <c r="H1325" s="5">
        <f t="shared" si="81"/>
        <v>-0.66371221826359261</v>
      </c>
      <c r="I1325" s="8">
        <v>185.22158999999999</v>
      </c>
      <c r="J1325" s="5">
        <f t="shared" si="82"/>
        <v>-0.15431867310932812</v>
      </c>
      <c r="K1325" s="8">
        <v>5340.7804900000001</v>
      </c>
      <c r="L1325" s="8">
        <v>4698.2082099999998</v>
      </c>
      <c r="M1325" s="5">
        <f t="shared" si="83"/>
        <v>-0.12031430260111675</v>
      </c>
    </row>
    <row r="1326" spans="1:13" x14ac:dyDescent="0.25">
      <c r="A1326" s="7" t="s">
        <v>3</v>
      </c>
      <c r="B1326" s="7" t="s">
        <v>52</v>
      </c>
      <c r="C1326" s="8">
        <v>0</v>
      </c>
      <c r="D1326" s="8">
        <v>0</v>
      </c>
      <c r="E1326" s="5" t="str">
        <f t="shared" si="80"/>
        <v/>
      </c>
      <c r="F1326" s="8">
        <v>63.996760000000002</v>
      </c>
      <c r="G1326" s="8">
        <v>115.34446</v>
      </c>
      <c r="H1326" s="5">
        <f t="shared" si="81"/>
        <v>0.80234843138933898</v>
      </c>
      <c r="I1326" s="8">
        <v>371.10057</v>
      </c>
      <c r="J1326" s="5">
        <f t="shared" si="82"/>
        <v>-0.68918274633746857</v>
      </c>
      <c r="K1326" s="8">
        <v>2099.2656400000001</v>
      </c>
      <c r="L1326" s="8">
        <v>2239.2607899999998</v>
      </c>
      <c r="M1326" s="5">
        <f t="shared" si="83"/>
        <v>6.668767750612048E-2</v>
      </c>
    </row>
    <row r="1327" spans="1:13" x14ac:dyDescent="0.25">
      <c r="A1327" s="7" t="s">
        <v>33</v>
      </c>
      <c r="B1327" s="7" t="s">
        <v>52</v>
      </c>
      <c r="C1327" s="8">
        <v>0</v>
      </c>
      <c r="D1327" s="8">
        <v>0</v>
      </c>
      <c r="E1327" s="5" t="str">
        <f t="shared" si="80"/>
        <v/>
      </c>
      <c r="F1327" s="8">
        <v>6522.2751699999999</v>
      </c>
      <c r="G1327" s="8">
        <v>8644.8411899999992</v>
      </c>
      <c r="H1327" s="5">
        <f t="shared" si="81"/>
        <v>0.32543337480807311</v>
      </c>
      <c r="I1327" s="8">
        <v>9319.4209100000007</v>
      </c>
      <c r="J1327" s="5">
        <f t="shared" si="82"/>
        <v>-7.2384295817796818E-2</v>
      </c>
      <c r="K1327" s="8">
        <v>51207.106800000001</v>
      </c>
      <c r="L1327" s="8">
        <v>79076.840729999996</v>
      </c>
      <c r="M1327" s="5">
        <f t="shared" si="83"/>
        <v>0.54425519564796021</v>
      </c>
    </row>
    <row r="1328" spans="1:13" x14ac:dyDescent="0.25">
      <c r="A1328" s="7" t="s">
        <v>2</v>
      </c>
      <c r="B1328" s="7" t="s">
        <v>52</v>
      </c>
      <c r="C1328" s="8">
        <v>39.627499999999998</v>
      </c>
      <c r="D1328" s="8">
        <v>37.817720000000001</v>
      </c>
      <c r="E1328" s="5">
        <f t="shared" si="80"/>
        <v>-4.5669800012617445E-2</v>
      </c>
      <c r="F1328" s="8">
        <v>6047.9647199999999</v>
      </c>
      <c r="G1328" s="8">
        <v>3094.84049</v>
      </c>
      <c r="H1328" s="5">
        <f t="shared" si="81"/>
        <v>-0.48828397100834942</v>
      </c>
      <c r="I1328" s="8">
        <v>3166.1407300000001</v>
      </c>
      <c r="J1328" s="5">
        <f t="shared" si="82"/>
        <v>-2.2519605437753221E-2</v>
      </c>
      <c r="K1328" s="8">
        <v>36570.944530000001</v>
      </c>
      <c r="L1328" s="8">
        <v>37321.544090000003</v>
      </c>
      <c r="M1328" s="5">
        <f t="shared" si="83"/>
        <v>2.0524478370643973E-2</v>
      </c>
    </row>
    <row r="1329" spans="1:13" x14ac:dyDescent="0.25">
      <c r="A1329" s="7" t="s">
        <v>26</v>
      </c>
      <c r="B1329" s="7" t="s">
        <v>52</v>
      </c>
      <c r="C1329" s="8">
        <v>64.063929999999999</v>
      </c>
      <c r="D1329" s="8">
        <v>0</v>
      </c>
      <c r="E1329" s="5">
        <f t="shared" si="80"/>
        <v>-1</v>
      </c>
      <c r="F1329" s="8">
        <v>4517.3581199999999</v>
      </c>
      <c r="G1329" s="8">
        <v>5568.9475000000002</v>
      </c>
      <c r="H1329" s="5">
        <f t="shared" si="81"/>
        <v>0.23278857953373877</v>
      </c>
      <c r="I1329" s="8">
        <v>4407.0266799999999</v>
      </c>
      <c r="J1329" s="5">
        <f t="shared" si="82"/>
        <v>0.26365186879240765</v>
      </c>
      <c r="K1329" s="8">
        <v>38232.74237</v>
      </c>
      <c r="L1329" s="8">
        <v>49964.24699</v>
      </c>
      <c r="M1329" s="5">
        <f t="shared" si="83"/>
        <v>0.30684444517391807</v>
      </c>
    </row>
    <row r="1330" spans="1:13" s="2" customFormat="1" ht="13" x14ac:dyDescent="0.3">
      <c r="A1330" s="2" t="s">
        <v>0</v>
      </c>
      <c r="B1330" s="2" t="s">
        <v>52</v>
      </c>
      <c r="C1330" s="4">
        <v>12450.638940000001</v>
      </c>
      <c r="D1330" s="4">
        <v>37.817720000000001</v>
      </c>
      <c r="E1330" s="3">
        <f t="shared" si="80"/>
        <v>-0.99696258800996118</v>
      </c>
      <c r="F1330" s="4">
        <v>493537.73839000001</v>
      </c>
      <c r="G1330" s="4">
        <v>517516.88526000001</v>
      </c>
      <c r="H1330" s="3">
        <f t="shared" si="81"/>
        <v>4.8586247828228624E-2</v>
      </c>
      <c r="I1330" s="4">
        <v>464740.51520999998</v>
      </c>
      <c r="J1330" s="3">
        <f t="shared" si="82"/>
        <v>0.11356094061683475</v>
      </c>
      <c r="K1330" s="4">
        <v>5253793.5943799997</v>
      </c>
      <c r="L1330" s="4">
        <v>5203084.27214</v>
      </c>
      <c r="M1330" s="3">
        <f t="shared" si="83"/>
        <v>-9.651944129332346E-3</v>
      </c>
    </row>
    <row r="1331" spans="1:13" x14ac:dyDescent="0.25">
      <c r="A1331" s="7" t="s">
        <v>22</v>
      </c>
      <c r="B1331" s="7" t="s">
        <v>51</v>
      </c>
      <c r="C1331" s="8">
        <v>200.65558999999999</v>
      </c>
      <c r="D1331" s="8">
        <v>12.59418</v>
      </c>
      <c r="E1331" s="5">
        <f t="shared" si="80"/>
        <v>-0.93723484105277111</v>
      </c>
      <c r="F1331" s="8">
        <v>4077.64338</v>
      </c>
      <c r="G1331" s="8">
        <v>3235.3177700000001</v>
      </c>
      <c r="H1331" s="5">
        <f t="shared" si="81"/>
        <v>-0.2065716717973507</v>
      </c>
      <c r="I1331" s="8">
        <v>2905.1102099999998</v>
      </c>
      <c r="J1331" s="5">
        <f t="shared" si="82"/>
        <v>0.11366438314916816</v>
      </c>
      <c r="K1331" s="8">
        <v>33993.73732</v>
      </c>
      <c r="L1331" s="8">
        <v>33504.728759999998</v>
      </c>
      <c r="M1331" s="5">
        <f t="shared" si="83"/>
        <v>-1.4385254418974869E-2</v>
      </c>
    </row>
    <row r="1332" spans="1:13" x14ac:dyDescent="0.25">
      <c r="A1332" s="7" t="s">
        <v>21</v>
      </c>
      <c r="B1332" s="7" t="s">
        <v>51</v>
      </c>
      <c r="C1332" s="8">
        <v>509.35912000000002</v>
      </c>
      <c r="D1332" s="8">
        <v>1.17923</v>
      </c>
      <c r="E1332" s="5">
        <f t="shared" si="80"/>
        <v>-0.99768487506417869</v>
      </c>
      <c r="F1332" s="8">
        <v>5802.1229599999997</v>
      </c>
      <c r="G1332" s="8">
        <v>6978.7973000000002</v>
      </c>
      <c r="H1332" s="5">
        <f t="shared" si="81"/>
        <v>0.20280065557245619</v>
      </c>
      <c r="I1332" s="8">
        <v>5156.6472599999997</v>
      </c>
      <c r="J1332" s="5">
        <f t="shared" si="82"/>
        <v>0.35335945007027703</v>
      </c>
      <c r="K1332" s="8">
        <v>62872.061869999998</v>
      </c>
      <c r="L1332" s="8">
        <v>73875.025670000003</v>
      </c>
      <c r="M1332" s="5">
        <f t="shared" si="83"/>
        <v>0.17500561414306293</v>
      </c>
    </row>
    <row r="1333" spans="1:13" x14ac:dyDescent="0.25">
      <c r="A1333" s="7" t="s">
        <v>20</v>
      </c>
      <c r="B1333" s="7" t="s">
        <v>51</v>
      </c>
      <c r="C1333" s="8">
        <v>6.4893999999999998</v>
      </c>
      <c r="D1333" s="8">
        <v>2.86904</v>
      </c>
      <c r="E1333" s="5">
        <f t="shared" si="80"/>
        <v>-0.55788824852836938</v>
      </c>
      <c r="F1333" s="8">
        <v>558.70263</v>
      </c>
      <c r="G1333" s="8">
        <v>792.10721999999998</v>
      </c>
      <c r="H1333" s="5">
        <f t="shared" si="81"/>
        <v>0.41776175279504235</v>
      </c>
      <c r="I1333" s="8">
        <v>311.39019999999999</v>
      </c>
      <c r="J1333" s="5">
        <f t="shared" si="82"/>
        <v>1.543776971786524</v>
      </c>
      <c r="K1333" s="8">
        <v>6266.3866600000001</v>
      </c>
      <c r="L1333" s="8">
        <v>6657.2067299999999</v>
      </c>
      <c r="M1333" s="5">
        <f t="shared" si="83"/>
        <v>6.236769149511745E-2</v>
      </c>
    </row>
    <row r="1334" spans="1:13" x14ac:dyDescent="0.25">
      <c r="A1334" s="7" t="s">
        <v>19</v>
      </c>
      <c r="B1334" s="7" t="s">
        <v>51</v>
      </c>
      <c r="C1334" s="8">
        <v>51.552599999999998</v>
      </c>
      <c r="D1334" s="8">
        <v>16.79767</v>
      </c>
      <c r="E1334" s="5">
        <f t="shared" si="80"/>
        <v>-0.67416444563416777</v>
      </c>
      <c r="F1334" s="8">
        <v>815.94998999999996</v>
      </c>
      <c r="G1334" s="8">
        <v>431.05955999999998</v>
      </c>
      <c r="H1334" s="5">
        <f t="shared" si="81"/>
        <v>-0.47170835800855881</v>
      </c>
      <c r="I1334" s="8">
        <v>363.70596999999998</v>
      </c>
      <c r="J1334" s="5">
        <f t="shared" si="82"/>
        <v>0.1851869244818829</v>
      </c>
      <c r="K1334" s="8">
        <v>13594.74682</v>
      </c>
      <c r="L1334" s="8">
        <v>6281.59537</v>
      </c>
      <c r="M1334" s="5">
        <f t="shared" si="83"/>
        <v>-0.5379395105204321</v>
      </c>
    </row>
    <row r="1335" spans="1:13" x14ac:dyDescent="0.25">
      <c r="A1335" s="7" t="s">
        <v>18</v>
      </c>
      <c r="B1335" s="7" t="s">
        <v>51</v>
      </c>
      <c r="C1335" s="8">
        <v>0.48458000000000001</v>
      </c>
      <c r="D1335" s="8">
        <v>0</v>
      </c>
      <c r="E1335" s="5">
        <f t="shared" si="80"/>
        <v>-1</v>
      </c>
      <c r="F1335" s="8">
        <v>3.4628299999999999</v>
      </c>
      <c r="G1335" s="8">
        <v>6.4485299999999999</v>
      </c>
      <c r="H1335" s="5">
        <f t="shared" si="81"/>
        <v>0.86221385398647921</v>
      </c>
      <c r="I1335" s="8">
        <v>1.3828</v>
      </c>
      <c r="J1335" s="5">
        <f t="shared" si="82"/>
        <v>3.663385883714203</v>
      </c>
      <c r="K1335" s="8">
        <v>99.011849999999995</v>
      </c>
      <c r="L1335" s="8">
        <v>93.222269999999995</v>
      </c>
      <c r="M1335" s="5">
        <f t="shared" si="83"/>
        <v>-5.8473606947047285E-2</v>
      </c>
    </row>
    <row r="1336" spans="1:13" x14ac:dyDescent="0.25">
      <c r="A1336" s="7" t="s">
        <v>17</v>
      </c>
      <c r="B1336" s="7" t="s">
        <v>51</v>
      </c>
      <c r="C1336" s="8">
        <v>2.3882400000000001</v>
      </c>
      <c r="D1336" s="8">
        <v>1.2688299999999999</v>
      </c>
      <c r="E1336" s="5">
        <f t="shared" si="80"/>
        <v>-0.46871754932502607</v>
      </c>
      <c r="F1336" s="8">
        <v>2669.03332</v>
      </c>
      <c r="G1336" s="8">
        <v>3612.2390399999999</v>
      </c>
      <c r="H1336" s="5">
        <f t="shared" si="81"/>
        <v>0.35338851446035902</v>
      </c>
      <c r="I1336" s="8">
        <v>1852.8194900000001</v>
      </c>
      <c r="J1336" s="5">
        <f t="shared" si="82"/>
        <v>0.94959037267035651</v>
      </c>
      <c r="K1336" s="8">
        <v>26912.772499999999</v>
      </c>
      <c r="L1336" s="8">
        <v>32987.473250000003</v>
      </c>
      <c r="M1336" s="5">
        <f t="shared" si="83"/>
        <v>0.22571813253353978</v>
      </c>
    </row>
    <row r="1337" spans="1:13" x14ac:dyDescent="0.25">
      <c r="A1337" s="7" t="s">
        <v>16</v>
      </c>
      <c r="B1337" s="7" t="s">
        <v>51</v>
      </c>
      <c r="C1337" s="8">
        <v>0</v>
      </c>
      <c r="D1337" s="8">
        <v>0</v>
      </c>
      <c r="E1337" s="5" t="str">
        <f t="shared" si="80"/>
        <v/>
      </c>
      <c r="F1337" s="8">
        <v>335.57186000000002</v>
      </c>
      <c r="G1337" s="8">
        <v>70</v>
      </c>
      <c r="H1337" s="5">
        <f t="shared" si="81"/>
        <v>-0.79140086418449984</v>
      </c>
      <c r="I1337" s="8">
        <v>0</v>
      </c>
      <c r="J1337" s="5" t="str">
        <f t="shared" si="82"/>
        <v/>
      </c>
      <c r="K1337" s="8">
        <v>902.91759000000002</v>
      </c>
      <c r="L1337" s="8">
        <v>934.27892999999995</v>
      </c>
      <c r="M1337" s="5">
        <f t="shared" si="83"/>
        <v>3.4733335962587653E-2</v>
      </c>
    </row>
    <row r="1338" spans="1:13" x14ac:dyDescent="0.25">
      <c r="A1338" s="7" t="s">
        <v>28</v>
      </c>
      <c r="B1338" s="7" t="s">
        <v>51</v>
      </c>
      <c r="C1338" s="8">
        <v>0</v>
      </c>
      <c r="D1338" s="8">
        <v>0</v>
      </c>
      <c r="E1338" s="5" t="str">
        <f t="shared" si="80"/>
        <v/>
      </c>
      <c r="F1338" s="8">
        <v>8.3559999999999995E-2</v>
      </c>
      <c r="G1338" s="8">
        <v>0</v>
      </c>
      <c r="H1338" s="5">
        <f t="shared" si="81"/>
        <v>-1</v>
      </c>
      <c r="I1338" s="8">
        <v>0</v>
      </c>
      <c r="J1338" s="5" t="str">
        <f t="shared" si="82"/>
        <v/>
      </c>
      <c r="K1338" s="8">
        <v>0.77724000000000004</v>
      </c>
      <c r="L1338" s="8">
        <v>0.45618999999999998</v>
      </c>
      <c r="M1338" s="5">
        <f t="shared" si="83"/>
        <v>-0.4130641758015543</v>
      </c>
    </row>
    <row r="1339" spans="1:13" x14ac:dyDescent="0.25">
      <c r="A1339" s="7" t="s">
        <v>15</v>
      </c>
      <c r="B1339" s="7" t="s">
        <v>51</v>
      </c>
      <c r="C1339" s="8">
        <v>0.79320000000000002</v>
      </c>
      <c r="D1339" s="8">
        <v>0</v>
      </c>
      <c r="E1339" s="5">
        <f t="shared" si="80"/>
        <v>-1</v>
      </c>
      <c r="F1339" s="8">
        <v>271.34455000000003</v>
      </c>
      <c r="G1339" s="8">
        <v>372.92903000000001</v>
      </c>
      <c r="H1339" s="5">
        <f t="shared" si="81"/>
        <v>0.37437449913771981</v>
      </c>
      <c r="I1339" s="8">
        <v>811.39196000000004</v>
      </c>
      <c r="J1339" s="5">
        <f t="shared" si="82"/>
        <v>-0.54038362667532469</v>
      </c>
      <c r="K1339" s="8">
        <v>3086.70813</v>
      </c>
      <c r="L1339" s="8">
        <v>5279.3594499999999</v>
      </c>
      <c r="M1339" s="5">
        <f t="shared" si="83"/>
        <v>0.71035265650464985</v>
      </c>
    </row>
    <row r="1340" spans="1:13" x14ac:dyDescent="0.25">
      <c r="A1340" s="7" t="s">
        <v>14</v>
      </c>
      <c r="B1340" s="7" t="s">
        <v>51</v>
      </c>
      <c r="C1340" s="8">
        <v>359.77276999999998</v>
      </c>
      <c r="D1340" s="8">
        <v>223.46746999999999</v>
      </c>
      <c r="E1340" s="5">
        <f t="shared" si="80"/>
        <v>-0.37886497079809567</v>
      </c>
      <c r="F1340" s="8">
        <v>8919.7257300000001</v>
      </c>
      <c r="G1340" s="8">
        <v>5842.5955599999998</v>
      </c>
      <c r="H1340" s="5">
        <f t="shared" si="81"/>
        <v>-0.34498035737249066</v>
      </c>
      <c r="I1340" s="8">
        <v>7834.0830299999998</v>
      </c>
      <c r="J1340" s="5">
        <f t="shared" si="82"/>
        <v>-0.25420811374780639</v>
      </c>
      <c r="K1340" s="8">
        <v>129623.88489</v>
      </c>
      <c r="L1340" s="8">
        <v>108868.29416</v>
      </c>
      <c r="M1340" s="5">
        <f t="shared" si="83"/>
        <v>-0.16012165310130444</v>
      </c>
    </row>
    <row r="1341" spans="1:13" x14ac:dyDescent="0.25">
      <c r="A1341" s="7" t="s">
        <v>13</v>
      </c>
      <c r="B1341" s="7" t="s">
        <v>51</v>
      </c>
      <c r="C1341" s="8">
        <v>1460.5613000000001</v>
      </c>
      <c r="D1341" s="8">
        <v>0</v>
      </c>
      <c r="E1341" s="5">
        <f t="shared" si="80"/>
        <v>-1</v>
      </c>
      <c r="F1341" s="8">
        <v>37899.223319999997</v>
      </c>
      <c r="G1341" s="8">
        <v>42530.421580000002</v>
      </c>
      <c r="H1341" s="5">
        <f t="shared" si="81"/>
        <v>0.12219770893183579</v>
      </c>
      <c r="I1341" s="8">
        <v>56345.585169999998</v>
      </c>
      <c r="J1341" s="5">
        <f t="shared" si="82"/>
        <v>-0.24518626522944664</v>
      </c>
      <c r="K1341" s="8">
        <v>459685.73369999998</v>
      </c>
      <c r="L1341" s="8">
        <v>613071.93461</v>
      </c>
      <c r="M1341" s="5">
        <f t="shared" si="83"/>
        <v>0.33367622631095806</v>
      </c>
    </row>
    <row r="1342" spans="1:13" x14ac:dyDescent="0.25">
      <c r="A1342" s="7" t="s">
        <v>12</v>
      </c>
      <c r="B1342" s="7" t="s">
        <v>51</v>
      </c>
      <c r="C1342" s="8">
        <v>0.83660999999999996</v>
      </c>
      <c r="D1342" s="8">
        <v>0</v>
      </c>
      <c r="E1342" s="5">
        <f t="shared" si="80"/>
        <v>-1</v>
      </c>
      <c r="F1342" s="8">
        <v>573.21878000000004</v>
      </c>
      <c r="G1342" s="8">
        <v>694.01649999999995</v>
      </c>
      <c r="H1342" s="5">
        <f t="shared" si="81"/>
        <v>0.21073580317797669</v>
      </c>
      <c r="I1342" s="8">
        <v>1599.22208</v>
      </c>
      <c r="J1342" s="5">
        <f t="shared" si="82"/>
        <v>-0.56602869064939376</v>
      </c>
      <c r="K1342" s="8">
        <v>6178.4975199999999</v>
      </c>
      <c r="L1342" s="8">
        <v>8683.9155599999995</v>
      </c>
      <c r="M1342" s="5">
        <f t="shared" si="83"/>
        <v>0.40550603636076232</v>
      </c>
    </row>
    <row r="1343" spans="1:13" x14ac:dyDescent="0.25">
      <c r="A1343" s="7" t="s">
        <v>11</v>
      </c>
      <c r="B1343" s="7" t="s">
        <v>51</v>
      </c>
      <c r="C1343" s="8">
        <v>258.69225999999998</v>
      </c>
      <c r="D1343" s="8">
        <v>17.81776</v>
      </c>
      <c r="E1343" s="5">
        <f t="shared" si="80"/>
        <v>-0.9311237220626547</v>
      </c>
      <c r="F1343" s="8">
        <v>5442.4961300000004</v>
      </c>
      <c r="G1343" s="8">
        <v>6348.12619</v>
      </c>
      <c r="H1343" s="5">
        <f t="shared" si="81"/>
        <v>0.16639976186808969</v>
      </c>
      <c r="I1343" s="8">
        <v>5729.1720500000001</v>
      </c>
      <c r="J1343" s="5">
        <f t="shared" si="82"/>
        <v>0.10803553019497825</v>
      </c>
      <c r="K1343" s="8">
        <v>56981.626629999999</v>
      </c>
      <c r="L1343" s="8">
        <v>65556.245800000004</v>
      </c>
      <c r="M1343" s="5">
        <f t="shared" si="83"/>
        <v>0.15048042109569382</v>
      </c>
    </row>
    <row r="1344" spans="1:13" x14ac:dyDescent="0.25">
      <c r="A1344" s="7" t="s">
        <v>24</v>
      </c>
      <c r="B1344" s="7" t="s">
        <v>51</v>
      </c>
      <c r="C1344" s="8">
        <v>0</v>
      </c>
      <c r="D1344" s="8">
        <v>0</v>
      </c>
      <c r="E1344" s="5" t="str">
        <f t="shared" si="80"/>
        <v/>
      </c>
      <c r="F1344" s="8">
        <v>463.91645999999997</v>
      </c>
      <c r="G1344" s="8">
        <v>42.067210000000003</v>
      </c>
      <c r="H1344" s="5">
        <f t="shared" si="81"/>
        <v>-0.90932158345922887</v>
      </c>
      <c r="I1344" s="8">
        <v>19.84</v>
      </c>
      <c r="J1344" s="5">
        <f t="shared" si="82"/>
        <v>1.1203230846774197</v>
      </c>
      <c r="K1344" s="8">
        <v>2676.0401900000002</v>
      </c>
      <c r="L1344" s="8">
        <v>1274.26512</v>
      </c>
      <c r="M1344" s="5">
        <f t="shared" si="83"/>
        <v>-0.52382437126252579</v>
      </c>
    </row>
    <row r="1345" spans="1:13" x14ac:dyDescent="0.25">
      <c r="A1345" s="7" t="s">
        <v>10</v>
      </c>
      <c r="B1345" s="7" t="s">
        <v>51</v>
      </c>
      <c r="C1345" s="8">
        <v>39.889600000000002</v>
      </c>
      <c r="D1345" s="8">
        <v>0</v>
      </c>
      <c r="E1345" s="5">
        <f t="shared" si="80"/>
        <v>-1</v>
      </c>
      <c r="F1345" s="8">
        <v>3073.2122300000001</v>
      </c>
      <c r="G1345" s="8">
        <v>1634.5911799999999</v>
      </c>
      <c r="H1345" s="5">
        <f t="shared" si="81"/>
        <v>-0.46811640145008804</v>
      </c>
      <c r="I1345" s="8">
        <v>2389.1794799999998</v>
      </c>
      <c r="J1345" s="5">
        <f t="shared" si="82"/>
        <v>-0.31583575295063226</v>
      </c>
      <c r="K1345" s="8">
        <v>30221.41548</v>
      </c>
      <c r="L1345" s="8">
        <v>25509.387210000001</v>
      </c>
      <c r="M1345" s="5">
        <f t="shared" si="83"/>
        <v>-0.15591686210456746</v>
      </c>
    </row>
    <row r="1346" spans="1:13" x14ac:dyDescent="0.25">
      <c r="A1346" s="7" t="s">
        <v>9</v>
      </c>
      <c r="B1346" s="7" t="s">
        <v>51</v>
      </c>
      <c r="C1346" s="8">
        <v>59.575879999999998</v>
      </c>
      <c r="D1346" s="8">
        <v>1.18513</v>
      </c>
      <c r="E1346" s="5">
        <f t="shared" si="80"/>
        <v>-0.98010721788750754</v>
      </c>
      <c r="F1346" s="8">
        <v>816.32519000000002</v>
      </c>
      <c r="G1346" s="8">
        <v>1485.60628</v>
      </c>
      <c r="H1346" s="5">
        <f t="shared" si="81"/>
        <v>0.81987068168262689</v>
      </c>
      <c r="I1346" s="8">
        <v>1263.5315399999999</v>
      </c>
      <c r="J1346" s="5">
        <f t="shared" si="82"/>
        <v>0.17575717975350269</v>
      </c>
      <c r="K1346" s="8">
        <v>12718.038979999999</v>
      </c>
      <c r="L1346" s="8">
        <v>12437.3454</v>
      </c>
      <c r="M1346" s="5">
        <f t="shared" si="83"/>
        <v>-2.2070507917251181E-2</v>
      </c>
    </row>
    <row r="1347" spans="1:13" x14ac:dyDescent="0.25">
      <c r="A1347" s="7" t="s">
        <v>8</v>
      </c>
      <c r="B1347" s="7" t="s">
        <v>51</v>
      </c>
      <c r="C1347" s="8">
        <v>0</v>
      </c>
      <c r="D1347" s="8">
        <v>0</v>
      </c>
      <c r="E1347" s="5" t="str">
        <f t="shared" si="80"/>
        <v/>
      </c>
      <c r="F1347" s="8">
        <v>196.22774999999999</v>
      </c>
      <c r="G1347" s="8">
        <v>2.6469299999999998</v>
      </c>
      <c r="H1347" s="5">
        <f t="shared" si="81"/>
        <v>-0.98651092926459183</v>
      </c>
      <c r="I1347" s="8">
        <v>30.710709999999999</v>
      </c>
      <c r="J1347" s="5">
        <f t="shared" si="82"/>
        <v>-0.91381084970031623</v>
      </c>
      <c r="K1347" s="8">
        <v>2848.5550800000001</v>
      </c>
      <c r="L1347" s="8">
        <v>736.71177</v>
      </c>
      <c r="M1347" s="5">
        <f t="shared" si="83"/>
        <v>-0.74137352120289701</v>
      </c>
    </row>
    <row r="1348" spans="1:13" x14ac:dyDescent="0.25">
      <c r="A1348" s="7" t="s">
        <v>7</v>
      </c>
      <c r="B1348" s="7" t="s">
        <v>51</v>
      </c>
      <c r="C1348" s="8">
        <v>128.18903</v>
      </c>
      <c r="D1348" s="8">
        <v>0.84972000000000003</v>
      </c>
      <c r="E1348" s="5">
        <f t="shared" si="80"/>
        <v>-0.99337135166714341</v>
      </c>
      <c r="F1348" s="8">
        <v>5802.5736699999998</v>
      </c>
      <c r="G1348" s="8">
        <v>6050.0075900000002</v>
      </c>
      <c r="H1348" s="5">
        <f t="shared" si="81"/>
        <v>4.2642098846459087E-2</v>
      </c>
      <c r="I1348" s="8">
        <v>6197.9838600000003</v>
      </c>
      <c r="J1348" s="5">
        <f t="shared" si="82"/>
        <v>-2.3874904056300661E-2</v>
      </c>
      <c r="K1348" s="8">
        <v>56326.512369999997</v>
      </c>
      <c r="L1348" s="8">
        <v>62065.680319999999</v>
      </c>
      <c r="M1348" s="5">
        <f t="shared" si="83"/>
        <v>0.10189105819831901</v>
      </c>
    </row>
    <row r="1349" spans="1:13" x14ac:dyDescent="0.25">
      <c r="A1349" s="7" t="s">
        <v>6</v>
      </c>
      <c r="B1349" s="7" t="s">
        <v>51</v>
      </c>
      <c r="C1349" s="8">
        <v>0.1719</v>
      </c>
      <c r="D1349" s="8">
        <v>0.21643000000000001</v>
      </c>
      <c r="E1349" s="5">
        <f t="shared" ref="E1349:E1412" si="84">IF(C1349=0,"",(D1349/C1349-1))</f>
        <v>0.25904595695171628</v>
      </c>
      <c r="F1349" s="8">
        <v>10.050599999999999</v>
      </c>
      <c r="G1349" s="8">
        <v>9.4028700000000001</v>
      </c>
      <c r="H1349" s="5">
        <f t="shared" ref="H1349:H1412" si="85">IF(F1349=0,"",(G1349/F1349-1))</f>
        <v>-6.4446898692615329E-2</v>
      </c>
      <c r="I1349" s="8">
        <v>5.1524799999999997</v>
      </c>
      <c r="J1349" s="5">
        <f t="shared" ref="J1349:J1412" si="86">IF(I1349=0,"",(G1349/I1349-1))</f>
        <v>0.82492120299351002</v>
      </c>
      <c r="K1349" s="8">
        <v>146.38723999999999</v>
      </c>
      <c r="L1349" s="8">
        <v>144.20354</v>
      </c>
      <c r="M1349" s="5">
        <f t="shared" ref="M1349:M1412" si="87">IF(K1349=0,"",(L1349/K1349-1))</f>
        <v>-1.4917283774186774E-2</v>
      </c>
    </row>
    <row r="1350" spans="1:13" x14ac:dyDescent="0.25">
      <c r="A1350" s="7" t="s">
        <v>5</v>
      </c>
      <c r="B1350" s="7" t="s">
        <v>51</v>
      </c>
      <c r="C1350" s="8">
        <v>6.6886799999999997</v>
      </c>
      <c r="D1350" s="8">
        <v>32.091670000000001</v>
      </c>
      <c r="E1350" s="5">
        <f t="shared" si="84"/>
        <v>3.7979078084166087</v>
      </c>
      <c r="F1350" s="8">
        <v>134.64538999999999</v>
      </c>
      <c r="G1350" s="8">
        <v>407.32297999999997</v>
      </c>
      <c r="H1350" s="5">
        <f t="shared" si="85"/>
        <v>2.0251535533448268</v>
      </c>
      <c r="I1350" s="8">
        <v>170.00954999999999</v>
      </c>
      <c r="J1350" s="5">
        <f t="shared" si="86"/>
        <v>1.3958829371644121</v>
      </c>
      <c r="K1350" s="8">
        <v>2062.6013400000002</v>
      </c>
      <c r="L1350" s="8">
        <v>2646.3533499999999</v>
      </c>
      <c r="M1350" s="5">
        <f t="shared" si="87"/>
        <v>0.28301737164584595</v>
      </c>
    </row>
    <row r="1351" spans="1:13" x14ac:dyDescent="0.25">
      <c r="A1351" s="7" t="s">
        <v>4</v>
      </c>
      <c r="B1351" s="7" t="s">
        <v>51</v>
      </c>
      <c r="C1351" s="8">
        <v>151.41555</v>
      </c>
      <c r="D1351" s="8">
        <v>0</v>
      </c>
      <c r="E1351" s="5">
        <f t="shared" si="84"/>
        <v>-1</v>
      </c>
      <c r="F1351" s="8">
        <v>2081.5978300000002</v>
      </c>
      <c r="G1351" s="8">
        <v>74.919880000000006</v>
      </c>
      <c r="H1351" s="5">
        <f t="shared" si="85"/>
        <v>-0.96400847516256294</v>
      </c>
      <c r="I1351" s="8">
        <v>78.160330000000002</v>
      </c>
      <c r="J1351" s="5">
        <f t="shared" si="86"/>
        <v>-4.1459011240100874E-2</v>
      </c>
      <c r="K1351" s="8">
        <v>5229.6663500000004</v>
      </c>
      <c r="L1351" s="8">
        <v>2044.19956</v>
      </c>
      <c r="M1351" s="5">
        <f t="shared" si="87"/>
        <v>-0.60911472679323042</v>
      </c>
    </row>
    <row r="1352" spans="1:13" x14ac:dyDescent="0.25">
      <c r="A1352" s="7" t="s">
        <v>27</v>
      </c>
      <c r="B1352" s="7" t="s">
        <v>51</v>
      </c>
      <c r="C1352" s="8">
        <v>0</v>
      </c>
      <c r="D1352" s="8">
        <v>0</v>
      </c>
      <c r="E1352" s="5" t="str">
        <f t="shared" si="84"/>
        <v/>
      </c>
      <c r="F1352" s="8">
        <v>0</v>
      </c>
      <c r="G1352" s="8">
        <v>0</v>
      </c>
      <c r="H1352" s="5" t="str">
        <f t="shared" si="85"/>
        <v/>
      </c>
      <c r="I1352" s="8">
        <v>0</v>
      </c>
      <c r="J1352" s="5" t="str">
        <f t="shared" si="86"/>
        <v/>
      </c>
      <c r="K1352" s="8">
        <v>39.345950000000002</v>
      </c>
      <c r="L1352" s="8">
        <v>35.213889999999999</v>
      </c>
      <c r="M1352" s="5">
        <f t="shared" si="87"/>
        <v>-0.10501868680258075</v>
      </c>
    </row>
    <row r="1353" spans="1:13" x14ac:dyDescent="0.25">
      <c r="A1353" s="7" t="s">
        <v>3</v>
      </c>
      <c r="B1353" s="7" t="s">
        <v>51</v>
      </c>
      <c r="C1353" s="8">
        <v>50.640230000000003</v>
      </c>
      <c r="D1353" s="8">
        <v>11.420870000000001</v>
      </c>
      <c r="E1353" s="5">
        <f t="shared" si="84"/>
        <v>-0.77447041610987943</v>
      </c>
      <c r="F1353" s="8">
        <v>750.53776000000005</v>
      </c>
      <c r="G1353" s="8">
        <v>550.77916000000005</v>
      </c>
      <c r="H1353" s="5">
        <f t="shared" si="85"/>
        <v>-0.26615396405905012</v>
      </c>
      <c r="I1353" s="8">
        <v>595.46605</v>
      </c>
      <c r="J1353" s="5">
        <f t="shared" si="86"/>
        <v>-7.5045235576402636E-2</v>
      </c>
      <c r="K1353" s="8">
        <v>13249.00798</v>
      </c>
      <c r="L1353" s="8">
        <v>6988.3145800000002</v>
      </c>
      <c r="M1353" s="5">
        <f t="shared" si="87"/>
        <v>-0.47254054110698784</v>
      </c>
    </row>
    <row r="1354" spans="1:13" x14ac:dyDescent="0.25">
      <c r="A1354" s="7" t="s">
        <v>33</v>
      </c>
      <c r="B1354" s="7" t="s">
        <v>51</v>
      </c>
      <c r="C1354" s="8">
        <v>0</v>
      </c>
      <c r="D1354" s="8">
        <v>0</v>
      </c>
      <c r="E1354" s="5" t="str">
        <f t="shared" si="84"/>
        <v/>
      </c>
      <c r="F1354" s="8">
        <v>0</v>
      </c>
      <c r="G1354" s="8">
        <v>0</v>
      </c>
      <c r="H1354" s="5" t="str">
        <f t="shared" si="85"/>
        <v/>
      </c>
      <c r="I1354" s="8">
        <v>0</v>
      </c>
      <c r="J1354" s="5" t="str">
        <f t="shared" si="86"/>
        <v/>
      </c>
      <c r="K1354" s="8">
        <v>33.18</v>
      </c>
      <c r="L1354" s="8">
        <v>4.0860000000000003</v>
      </c>
      <c r="M1354" s="5">
        <f t="shared" si="87"/>
        <v>-0.87685352622061485</v>
      </c>
    </row>
    <row r="1355" spans="1:13" x14ac:dyDescent="0.25">
      <c r="A1355" s="7" t="s">
        <v>2</v>
      </c>
      <c r="B1355" s="7" t="s">
        <v>51</v>
      </c>
      <c r="C1355" s="8">
        <v>83.542420000000007</v>
      </c>
      <c r="D1355" s="8">
        <v>0</v>
      </c>
      <c r="E1355" s="5">
        <f t="shared" si="84"/>
        <v>-1</v>
      </c>
      <c r="F1355" s="8">
        <v>2620.0570899999998</v>
      </c>
      <c r="G1355" s="8">
        <v>284.33084000000002</v>
      </c>
      <c r="H1355" s="5">
        <f t="shared" si="85"/>
        <v>-0.89147914330370559</v>
      </c>
      <c r="I1355" s="8">
        <v>156.79123000000001</v>
      </c>
      <c r="J1355" s="5">
        <f t="shared" si="86"/>
        <v>0.81343586627900044</v>
      </c>
      <c r="K1355" s="8">
        <v>23644.264500000001</v>
      </c>
      <c r="L1355" s="8">
        <v>8490.2137399999992</v>
      </c>
      <c r="M1355" s="5">
        <f t="shared" si="87"/>
        <v>-0.64091867860808271</v>
      </c>
    </row>
    <row r="1356" spans="1:13" x14ac:dyDescent="0.25">
      <c r="A1356" s="7" t="s">
        <v>26</v>
      </c>
      <c r="B1356" s="7" t="s">
        <v>51</v>
      </c>
      <c r="C1356" s="8">
        <v>0</v>
      </c>
      <c r="D1356" s="8">
        <v>0</v>
      </c>
      <c r="E1356" s="5" t="str">
        <f t="shared" si="84"/>
        <v/>
      </c>
      <c r="F1356" s="8">
        <v>63.519030000000001</v>
      </c>
      <c r="G1356" s="8">
        <v>14.87819</v>
      </c>
      <c r="H1356" s="5">
        <f t="shared" si="85"/>
        <v>-0.76576799110439819</v>
      </c>
      <c r="I1356" s="8">
        <v>39.985849999999999</v>
      </c>
      <c r="J1356" s="5">
        <f t="shared" si="86"/>
        <v>-0.62791362444464727</v>
      </c>
      <c r="K1356" s="8">
        <v>642.00675999999999</v>
      </c>
      <c r="L1356" s="8">
        <v>400.00168000000002</v>
      </c>
      <c r="M1356" s="5">
        <f t="shared" si="87"/>
        <v>-0.37695098412982442</v>
      </c>
    </row>
    <row r="1357" spans="1:13" s="2" customFormat="1" ht="13" x14ac:dyDescent="0.3">
      <c r="A1357" s="2" t="s">
        <v>0</v>
      </c>
      <c r="B1357" s="2" t="s">
        <v>51</v>
      </c>
      <c r="C1357" s="4">
        <v>3371.6989600000002</v>
      </c>
      <c r="D1357" s="4">
        <v>321.75799999999998</v>
      </c>
      <c r="E1357" s="3">
        <f t="shared" si="84"/>
        <v>-0.90457095849387459</v>
      </c>
      <c r="F1357" s="4">
        <v>83381.284299999999</v>
      </c>
      <c r="G1357" s="4">
        <v>81470.611390000005</v>
      </c>
      <c r="H1357" s="3">
        <f t="shared" si="85"/>
        <v>-2.2914889426810969E-2</v>
      </c>
      <c r="I1357" s="4">
        <v>93860.42628</v>
      </c>
      <c r="J1357" s="3">
        <f t="shared" si="86"/>
        <v>-0.13200254229657216</v>
      </c>
      <c r="K1357" s="4">
        <v>950036.64720000001</v>
      </c>
      <c r="L1357" s="4">
        <v>1078582.2848100001</v>
      </c>
      <c r="M1357" s="3">
        <f t="shared" si="87"/>
        <v>0.13530597792080634</v>
      </c>
    </row>
    <row r="1358" spans="1:13" x14ac:dyDescent="0.25">
      <c r="A1358" s="7" t="s">
        <v>22</v>
      </c>
      <c r="B1358" s="7" t="s">
        <v>50</v>
      </c>
      <c r="C1358" s="8">
        <v>601.88923</v>
      </c>
      <c r="D1358" s="8">
        <v>1231.85679</v>
      </c>
      <c r="E1358" s="5">
        <f t="shared" si="84"/>
        <v>1.0466503280013835</v>
      </c>
      <c r="F1358" s="8">
        <v>14610.19636</v>
      </c>
      <c r="G1358" s="8">
        <v>15691.692129999999</v>
      </c>
      <c r="H1358" s="5">
        <f t="shared" si="85"/>
        <v>7.4023356247348904E-2</v>
      </c>
      <c r="I1358" s="8">
        <v>17057.426220000001</v>
      </c>
      <c r="J1358" s="5">
        <f t="shared" si="86"/>
        <v>-8.0066832615032224E-2</v>
      </c>
      <c r="K1358" s="8">
        <v>134545.47398000001</v>
      </c>
      <c r="L1358" s="8">
        <v>177011.63075000001</v>
      </c>
      <c r="M1358" s="5">
        <f t="shared" si="87"/>
        <v>0.31562679526709703</v>
      </c>
    </row>
    <row r="1359" spans="1:13" x14ac:dyDescent="0.25">
      <c r="A1359" s="7" t="s">
        <v>21</v>
      </c>
      <c r="B1359" s="7" t="s">
        <v>50</v>
      </c>
      <c r="C1359" s="8">
        <v>46.78922</v>
      </c>
      <c r="D1359" s="8">
        <v>15.07338</v>
      </c>
      <c r="E1359" s="5">
        <f t="shared" si="84"/>
        <v>-0.67784502498652466</v>
      </c>
      <c r="F1359" s="8">
        <v>1238.73137</v>
      </c>
      <c r="G1359" s="8">
        <v>1520.8439599999999</v>
      </c>
      <c r="H1359" s="5">
        <f t="shared" si="85"/>
        <v>0.22774315467606177</v>
      </c>
      <c r="I1359" s="8">
        <v>2098.5158200000001</v>
      </c>
      <c r="J1359" s="5">
        <f t="shared" si="86"/>
        <v>-0.27527639033953055</v>
      </c>
      <c r="K1359" s="8">
        <v>17956.062580000002</v>
      </c>
      <c r="L1359" s="8">
        <v>19161.96888</v>
      </c>
      <c r="M1359" s="5">
        <f t="shared" si="87"/>
        <v>6.7158726732394758E-2</v>
      </c>
    </row>
    <row r="1360" spans="1:13" x14ac:dyDescent="0.25">
      <c r="A1360" s="7" t="s">
        <v>20</v>
      </c>
      <c r="B1360" s="7" t="s">
        <v>50</v>
      </c>
      <c r="C1360" s="8">
        <v>16.078530000000001</v>
      </c>
      <c r="D1360" s="8">
        <v>7.5657100000000002</v>
      </c>
      <c r="E1360" s="5">
        <f t="shared" si="84"/>
        <v>-0.52945263030886536</v>
      </c>
      <c r="F1360" s="8">
        <v>5856.2851300000002</v>
      </c>
      <c r="G1360" s="8">
        <v>4477.4554200000002</v>
      </c>
      <c r="H1360" s="5">
        <f t="shared" si="85"/>
        <v>-0.23544442925715259</v>
      </c>
      <c r="I1360" s="8">
        <v>4685.57323</v>
      </c>
      <c r="J1360" s="5">
        <f t="shared" si="86"/>
        <v>-4.4416723372819766E-2</v>
      </c>
      <c r="K1360" s="8">
        <v>51829.352059999997</v>
      </c>
      <c r="L1360" s="8">
        <v>58536.285770000002</v>
      </c>
      <c r="M1360" s="5">
        <f t="shared" si="87"/>
        <v>0.12940415890663193</v>
      </c>
    </row>
    <row r="1361" spans="1:13" x14ac:dyDescent="0.25">
      <c r="A1361" s="7" t="s">
        <v>19</v>
      </c>
      <c r="B1361" s="7" t="s">
        <v>50</v>
      </c>
      <c r="C1361" s="8">
        <v>1.10823</v>
      </c>
      <c r="D1361" s="8">
        <v>0</v>
      </c>
      <c r="E1361" s="5">
        <f t="shared" si="84"/>
        <v>-1</v>
      </c>
      <c r="F1361" s="8">
        <v>334.02132</v>
      </c>
      <c r="G1361" s="8">
        <v>170.8229</v>
      </c>
      <c r="H1361" s="5">
        <f t="shared" si="85"/>
        <v>-0.48858683631332278</v>
      </c>
      <c r="I1361" s="8">
        <v>90.098420000000004</v>
      </c>
      <c r="J1361" s="5">
        <f t="shared" si="86"/>
        <v>0.89595888584949646</v>
      </c>
      <c r="K1361" s="8">
        <v>2794.7045400000002</v>
      </c>
      <c r="L1361" s="8">
        <v>2440.1290100000001</v>
      </c>
      <c r="M1361" s="5">
        <f t="shared" si="87"/>
        <v>-0.12687406662315726</v>
      </c>
    </row>
    <row r="1362" spans="1:13" x14ac:dyDescent="0.25">
      <c r="A1362" s="7" t="s">
        <v>18</v>
      </c>
      <c r="B1362" s="7" t="s">
        <v>50</v>
      </c>
      <c r="C1362" s="8">
        <v>0</v>
      </c>
      <c r="D1362" s="8">
        <v>0</v>
      </c>
      <c r="E1362" s="5" t="str">
        <f t="shared" si="84"/>
        <v/>
      </c>
      <c r="F1362" s="8">
        <v>24.365639999999999</v>
      </c>
      <c r="G1362" s="8">
        <v>24.682359999999999</v>
      </c>
      <c r="H1362" s="5">
        <f t="shared" si="85"/>
        <v>1.2998632500521135E-2</v>
      </c>
      <c r="I1362" s="8">
        <v>33.33222</v>
      </c>
      <c r="J1362" s="5">
        <f t="shared" si="86"/>
        <v>-0.25950446744921285</v>
      </c>
      <c r="K1362" s="8">
        <v>347.54288000000003</v>
      </c>
      <c r="L1362" s="8">
        <v>499.72926999999999</v>
      </c>
      <c r="M1362" s="5">
        <f t="shared" si="87"/>
        <v>0.4378924120097063</v>
      </c>
    </row>
    <row r="1363" spans="1:13" x14ac:dyDescent="0.25">
      <c r="A1363" s="7" t="s">
        <v>17</v>
      </c>
      <c r="B1363" s="7" t="s">
        <v>50</v>
      </c>
      <c r="C1363" s="8">
        <v>401.74952000000002</v>
      </c>
      <c r="D1363" s="8">
        <v>0</v>
      </c>
      <c r="E1363" s="5">
        <f t="shared" si="84"/>
        <v>-1</v>
      </c>
      <c r="F1363" s="8">
        <v>3165.5190699999998</v>
      </c>
      <c r="G1363" s="8">
        <v>2887.4125800000002</v>
      </c>
      <c r="H1363" s="5">
        <f t="shared" si="85"/>
        <v>-8.785494064327326E-2</v>
      </c>
      <c r="I1363" s="8">
        <v>2628.6040699999999</v>
      </c>
      <c r="J1363" s="5">
        <f t="shared" si="86"/>
        <v>9.8458536587444412E-2</v>
      </c>
      <c r="K1363" s="8">
        <v>15641.892529999999</v>
      </c>
      <c r="L1363" s="8">
        <v>18684.050220000001</v>
      </c>
      <c r="M1363" s="5">
        <f t="shared" si="87"/>
        <v>0.19448782710694168</v>
      </c>
    </row>
    <row r="1364" spans="1:13" x14ac:dyDescent="0.25">
      <c r="A1364" s="7" t="s">
        <v>16</v>
      </c>
      <c r="B1364" s="7" t="s">
        <v>50</v>
      </c>
      <c r="C1364" s="8">
        <v>107.85272999999999</v>
      </c>
      <c r="D1364" s="8">
        <v>0</v>
      </c>
      <c r="E1364" s="5">
        <f t="shared" si="84"/>
        <v>-1</v>
      </c>
      <c r="F1364" s="8">
        <v>8674.2999099999997</v>
      </c>
      <c r="G1364" s="8">
        <v>3359.7201700000001</v>
      </c>
      <c r="H1364" s="5">
        <f t="shared" si="85"/>
        <v>-0.61268111491893296</v>
      </c>
      <c r="I1364" s="8">
        <v>3895.20579</v>
      </c>
      <c r="J1364" s="5">
        <f t="shared" si="86"/>
        <v>-0.13747299857037842</v>
      </c>
      <c r="K1364" s="8">
        <v>46205.118190000001</v>
      </c>
      <c r="L1364" s="8">
        <v>22734.597040000001</v>
      </c>
      <c r="M1364" s="5">
        <f t="shared" si="87"/>
        <v>-0.50796366440373353</v>
      </c>
    </row>
    <row r="1365" spans="1:13" x14ac:dyDescent="0.25">
      <c r="A1365" s="7" t="s">
        <v>28</v>
      </c>
      <c r="B1365" s="7" t="s">
        <v>50</v>
      </c>
      <c r="C1365" s="8">
        <v>0</v>
      </c>
      <c r="D1365" s="8">
        <v>0</v>
      </c>
      <c r="E1365" s="5" t="str">
        <f t="shared" si="84"/>
        <v/>
      </c>
      <c r="F1365" s="8">
        <v>17.257449999999999</v>
      </c>
      <c r="G1365" s="8">
        <v>2.14371</v>
      </c>
      <c r="H1365" s="5">
        <f t="shared" si="85"/>
        <v>-0.87578060489817444</v>
      </c>
      <c r="I1365" s="8">
        <v>4900.8993600000003</v>
      </c>
      <c r="J1365" s="5">
        <f t="shared" si="86"/>
        <v>-0.9995625884470315</v>
      </c>
      <c r="K1365" s="8">
        <v>655.95552999999995</v>
      </c>
      <c r="L1365" s="8">
        <v>20239.064979999999</v>
      </c>
      <c r="M1365" s="5">
        <f t="shared" si="87"/>
        <v>29.854324804609849</v>
      </c>
    </row>
    <row r="1366" spans="1:13" x14ac:dyDescent="0.25">
      <c r="A1366" s="7" t="s">
        <v>15</v>
      </c>
      <c r="B1366" s="7" t="s">
        <v>50</v>
      </c>
      <c r="C1366" s="8">
        <v>14.15577</v>
      </c>
      <c r="D1366" s="8">
        <v>0</v>
      </c>
      <c r="E1366" s="5">
        <f t="shared" si="84"/>
        <v>-1</v>
      </c>
      <c r="F1366" s="8">
        <v>685.12761</v>
      </c>
      <c r="G1366" s="8">
        <v>97.376220000000004</v>
      </c>
      <c r="H1366" s="5">
        <f t="shared" si="85"/>
        <v>-0.85787141172138726</v>
      </c>
      <c r="I1366" s="8">
        <v>440.44927000000001</v>
      </c>
      <c r="J1366" s="5">
        <f t="shared" si="86"/>
        <v>-0.77891615077486676</v>
      </c>
      <c r="K1366" s="8">
        <v>6729.4677499999998</v>
      </c>
      <c r="L1366" s="8">
        <v>5197.0027499999997</v>
      </c>
      <c r="M1366" s="5">
        <f t="shared" si="87"/>
        <v>-0.2277245477549098</v>
      </c>
    </row>
    <row r="1367" spans="1:13" x14ac:dyDescent="0.25">
      <c r="A1367" s="7" t="s">
        <v>14</v>
      </c>
      <c r="B1367" s="7" t="s">
        <v>50</v>
      </c>
      <c r="C1367" s="8">
        <v>218.58270999999999</v>
      </c>
      <c r="D1367" s="8">
        <v>0</v>
      </c>
      <c r="E1367" s="5">
        <f t="shared" si="84"/>
        <v>-1</v>
      </c>
      <c r="F1367" s="8">
        <v>5087.8100599999998</v>
      </c>
      <c r="G1367" s="8">
        <v>4079.45669</v>
      </c>
      <c r="H1367" s="5">
        <f t="shared" si="85"/>
        <v>-0.19819005782617594</v>
      </c>
      <c r="I1367" s="8">
        <v>2173.2435300000002</v>
      </c>
      <c r="J1367" s="5">
        <f t="shared" si="86"/>
        <v>0.87712818820631644</v>
      </c>
      <c r="K1367" s="8">
        <v>45959.684399999998</v>
      </c>
      <c r="L1367" s="8">
        <v>43210.664250000002</v>
      </c>
      <c r="M1367" s="5">
        <f t="shared" si="87"/>
        <v>-5.9813729921957326E-2</v>
      </c>
    </row>
    <row r="1368" spans="1:13" x14ac:dyDescent="0.25">
      <c r="A1368" s="7" t="s">
        <v>13</v>
      </c>
      <c r="B1368" s="7" t="s">
        <v>50</v>
      </c>
      <c r="C1368" s="8">
        <v>2447.31567</v>
      </c>
      <c r="D1368" s="8">
        <v>730.17</v>
      </c>
      <c r="E1368" s="5">
        <f t="shared" si="84"/>
        <v>-0.7016445369305383</v>
      </c>
      <c r="F1368" s="8">
        <v>67937.298729999995</v>
      </c>
      <c r="G1368" s="8">
        <v>108841.34177</v>
      </c>
      <c r="H1368" s="5">
        <f t="shared" si="85"/>
        <v>0.60208521393473435</v>
      </c>
      <c r="I1368" s="8">
        <v>99316.334140000006</v>
      </c>
      <c r="J1368" s="5">
        <f t="shared" si="86"/>
        <v>9.5905751178584353E-2</v>
      </c>
      <c r="K1368" s="8">
        <v>695077.78558000003</v>
      </c>
      <c r="L1368" s="8">
        <v>883391.55656000006</v>
      </c>
      <c r="M1368" s="5">
        <f t="shared" si="87"/>
        <v>0.27092474380095988</v>
      </c>
    </row>
    <row r="1369" spans="1:13" x14ac:dyDescent="0.25">
      <c r="A1369" s="7" t="s">
        <v>12</v>
      </c>
      <c r="B1369" s="7" t="s">
        <v>50</v>
      </c>
      <c r="C1369" s="8">
        <v>214.37419</v>
      </c>
      <c r="D1369" s="8">
        <v>74.512039999999999</v>
      </c>
      <c r="E1369" s="5">
        <f t="shared" si="84"/>
        <v>-0.65242065754277601</v>
      </c>
      <c r="F1369" s="8">
        <v>2944.1332000000002</v>
      </c>
      <c r="G1369" s="8">
        <v>2321.9384100000002</v>
      </c>
      <c r="H1369" s="5">
        <f t="shared" si="85"/>
        <v>-0.21133377728969593</v>
      </c>
      <c r="I1369" s="8">
        <v>3041.4441700000002</v>
      </c>
      <c r="J1369" s="5">
        <f t="shared" si="86"/>
        <v>-0.23656714369345133</v>
      </c>
      <c r="K1369" s="8">
        <v>26499.165980000002</v>
      </c>
      <c r="L1369" s="8">
        <v>29498.54235</v>
      </c>
      <c r="M1369" s="5">
        <f t="shared" si="87"/>
        <v>0.11318757625291864</v>
      </c>
    </row>
    <row r="1370" spans="1:13" x14ac:dyDescent="0.25">
      <c r="A1370" s="7" t="s">
        <v>11</v>
      </c>
      <c r="B1370" s="7" t="s">
        <v>50</v>
      </c>
      <c r="C1370" s="8">
        <v>511.82814000000002</v>
      </c>
      <c r="D1370" s="8">
        <v>0</v>
      </c>
      <c r="E1370" s="5">
        <f t="shared" si="84"/>
        <v>-1</v>
      </c>
      <c r="F1370" s="8">
        <v>17346.782790000001</v>
      </c>
      <c r="G1370" s="8">
        <v>17984.677960000001</v>
      </c>
      <c r="H1370" s="5">
        <f t="shared" si="85"/>
        <v>3.6773111055943497E-2</v>
      </c>
      <c r="I1370" s="8">
        <v>19977.878059999999</v>
      </c>
      <c r="J1370" s="5">
        <f t="shared" si="86"/>
        <v>-9.9770360696655458E-2</v>
      </c>
      <c r="K1370" s="8">
        <v>195196.69854000001</v>
      </c>
      <c r="L1370" s="8">
        <v>206618.14814</v>
      </c>
      <c r="M1370" s="5">
        <f t="shared" si="87"/>
        <v>5.8512514225026679E-2</v>
      </c>
    </row>
    <row r="1371" spans="1:13" x14ac:dyDescent="0.25">
      <c r="A1371" s="7" t="s">
        <v>24</v>
      </c>
      <c r="B1371" s="7" t="s">
        <v>50</v>
      </c>
      <c r="C1371" s="8">
        <v>4.2079399999999998</v>
      </c>
      <c r="D1371" s="8">
        <v>0</v>
      </c>
      <c r="E1371" s="5">
        <f t="shared" si="84"/>
        <v>-1</v>
      </c>
      <c r="F1371" s="8">
        <v>4247.0956100000003</v>
      </c>
      <c r="G1371" s="8">
        <v>4361.48812</v>
      </c>
      <c r="H1371" s="5">
        <f t="shared" si="85"/>
        <v>2.6934291220253481E-2</v>
      </c>
      <c r="I1371" s="8">
        <v>4415.1828299999997</v>
      </c>
      <c r="J1371" s="5">
        <f t="shared" si="86"/>
        <v>-1.2161378603657957E-2</v>
      </c>
      <c r="K1371" s="8">
        <v>36923.826529999998</v>
      </c>
      <c r="L1371" s="8">
        <v>38849.27837</v>
      </c>
      <c r="M1371" s="5">
        <f t="shared" si="87"/>
        <v>5.2146595327426493E-2</v>
      </c>
    </row>
    <row r="1372" spans="1:13" x14ac:dyDescent="0.25">
      <c r="A1372" s="7" t="s">
        <v>10</v>
      </c>
      <c r="B1372" s="7" t="s">
        <v>50</v>
      </c>
      <c r="C1372" s="8">
        <v>110.78769</v>
      </c>
      <c r="D1372" s="8">
        <v>7.2252000000000001</v>
      </c>
      <c r="E1372" s="5">
        <f t="shared" si="84"/>
        <v>-0.93478336807997353</v>
      </c>
      <c r="F1372" s="8">
        <v>9876.57143</v>
      </c>
      <c r="G1372" s="8">
        <v>7099.26908</v>
      </c>
      <c r="H1372" s="5">
        <f t="shared" si="85"/>
        <v>-0.28120105946522778</v>
      </c>
      <c r="I1372" s="8">
        <v>5553.0012399999996</v>
      </c>
      <c r="J1372" s="5">
        <f t="shared" si="86"/>
        <v>0.27845623891847016</v>
      </c>
      <c r="K1372" s="8">
        <v>93800.506590000005</v>
      </c>
      <c r="L1372" s="8">
        <v>82020.63046</v>
      </c>
      <c r="M1372" s="5">
        <f t="shared" si="87"/>
        <v>-0.12558435511963262</v>
      </c>
    </row>
    <row r="1373" spans="1:13" x14ac:dyDescent="0.25">
      <c r="A1373" s="7" t="s">
        <v>9</v>
      </c>
      <c r="B1373" s="7" t="s">
        <v>50</v>
      </c>
      <c r="C1373" s="8">
        <v>33.981900000000003</v>
      </c>
      <c r="D1373" s="8">
        <v>0.82896000000000003</v>
      </c>
      <c r="E1373" s="5">
        <f t="shared" si="84"/>
        <v>-0.97560583722511107</v>
      </c>
      <c r="F1373" s="8">
        <v>13957.969300000001</v>
      </c>
      <c r="G1373" s="8">
        <v>18357.602599999998</v>
      </c>
      <c r="H1373" s="5">
        <f t="shared" si="85"/>
        <v>0.31520583012028824</v>
      </c>
      <c r="I1373" s="8">
        <v>18136.019049999999</v>
      </c>
      <c r="J1373" s="5">
        <f t="shared" si="86"/>
        <v>1.2217871484867082E-2</v>
      </c>
      <c r="K1373" s="8">
        <v>139080.85185000001</v>
      </c>
      <c r="L1373" s="8">
        <v>168649.88954999999</v>
      </c>
      <c r="M1373" s="5">
        <f t="shared" si="87"/>
        <v>0.21260322543818222</v>
      </c>
    </row>
    <row r="1374" spans="1:13" x14ac:dyDescent="0.25">
      <c r="A1374" s="7" t="s">
        <v>8</v>
      </c>
      <c r="B1374" s="7" t="s">
        <v>50</v>
      </c>
      <c r="C1374" s="8">
        <v>0.88683000000000001</v>
      </c>
      <c r="D1374" s="8">
        <v>0</v>
      </c>
      <c r="E1374" s="5">
        <f t="shared" si="84"/>
        <v>-1</v>
      </c>
      <c r="F1374" s="8">
        <v>1805.5766799999999</v>
      </c>
      <c r="G1374" s="8">
        <v>3297.3753200000001</v>
      </c>
      <c r="H1374" s="5">
        <f t="shared" si="85"/>
        <v>0.82621727258905464</v>
      </c>
      <c r="I1374" s="8">
        <v>4877.7307199999996</v>
      </c>
      <c r="J1374" s="5">
        <f t="shared" si="86"/>
        <v>-0.32399398218522391</v>
      </c>
      <c r="K1374" s="8">
        <v>29713.959889999998</v>
      </c>
      <c r="L1374" s="8">
        <v>49908.949310000004</v>
      </c>
      <c r="M1374" s="5">
        <f t="shared" si="87"/>
        <v>0.67964651950669386</v>
      </c>
    </row>
    <row r="1375" spans="1:13" x14ac:dyDescent="0.25">
      <c r="A1375" s="7" t="s">
        <v>7</v>
      </c>
      <c r="B1375" s="7" t="s">
        <v>50</v>
      </c>
      <c r="C1375" s="8">
        <v>115.26457000000001</v>
      </c>
      <c r="D1375" s="8">
        <v>26.911349999999999</v>
      </c>
      <c r="E1375" s="5">
        <f t="shared" si="84"/>
        <v>-0.7665253945770153</v>
      </c>
      <c r="F1375" s="8">
        <v>9180.6628299999993</v>
      </c>
      <c r="G1375" s="8">
        <v>7973.3162899999998</v>
      </c>
      <c r="H1375" s="5">
        <f t="shared" si="85"/>
        <v>-0.13150973544684674</v>
      </c>
      <c r="I1375" s="8">
        <v>8584.1982200000002</v>
      </c>
      <c r="J1375" s="5">
        <f t="shared" si="86"/>
        <v>-7.1163539604284676E-2</v>
      </c>
      <c r="K1375" s="8">
        <v>86808.782309999995</v>
      </c>
      <c r="L1375" s="8">
        <v>106743.09467999999</v>
      </c>
      <c r="M1375" s="5">
        <f t="shared" si="87"/>
        <v>0.22963474247125393</v>
      </c>
    </row>
    <row r="1376" spans="1:13" x14ac:dyDescent="0.25">
      <c r="A1376" s="7" t="s">
        <v>6</v>
      </c>
      <c r="B1376" s="7" t="s">
        <v>50</v>
      </c>
      <c r="C1376" s="8">
        <v>0</v>
      </c>
      <c r="D1376" s="8">
        <v>0</v>
      </c>
      <c r="E1376" s="5" t="str">
        <f t="shared" si="84"/>
        <v/>
      </c>
      <c r="F1376" s="8">
        <v>0.16899</v>
      </c>
      <c r="G1376" s="8">
        <v>2.0468199999999999</v>
      </c>
      <c r="H1376" s="5">
        <f t="shared" si="85"/>
        <v>11.112077637730042</v>
      </c>
      <c r="I1376" s="8">
        <v>0.25653999999999999</v>
      </c>
      <c r="J1376" s="5">
        <f t="shared" si="86"/>
        <v>6.9785608482108055</v>
      </c>
      <c r="K1376" s="8">
        <v>123.66316999999999</v>
      </c>
      <c r="L1376" s="8">
        <v>98.173860000000005</v>
      </c>
      <c r="M1376" s="5">
        <f t="shared" si="87"/>
        <v>-0.20611884686443016</v>
      </c>
    </row>
    <row r="1377" spans="1:13" x14ac:dyDescent="0.25">
      <c r="A1377" s="7" t="s">
        <v>5</v>
      </c>
      <c r="B1377" s="7" t="s">
        <v>50</v>
      </c>
      <c r="C1377" s="8">
        <v>44.125979999999998</v>
      </c>
      <c r="D1377" s="8">
        <v>41.934829999999998</v>
      </c>
      <c r="E1377" s="5">
        <f t="shared" si="84"/>
        <v>-4.9656687511529518E-2</v>
      </c>
      <c r="F1377" s="8">
        <v>6720.9328400000004</v>
      </c>
      <c r="G1377" s="8">
        <v>11078.184670000001</v>
      </c>
      <c r="H1377" s="5">
        <f t="shared" si="85"/>
        <v>0.64831057439937156</v>
      </c>
      <c r="I1377" s="8">
        <v>6584.67371</v>
      </c>
      <c r="J1377" s="5">
        <f t="shared" si="86"/>
        <v>0.68241968515095941</v>
      </c>
      <c r="K1377" s="8">
        <v>64002.927020000003</v>
      </c>
      <c r="L1377" s="8">
        <v>86148.935270000002</v>
      </c>
      <c r="M1377" s="5">
        <f t="shared" si="87"/>
        <v>0.34601555399301787</v>
      </c>
    </row>
    <row r="1378" spans="1:13" x14ac:dyDescent="0.25">
      <c r="A1378" s="7" t="s">
        <v>4</v>
      </c>
      <c r="B1378" s="7" t="s">
        <v>50</v>
      </c>
      <c r="C1378" s="8">
        <v>1355.5827099999999</v>
      </c>
      <c r="D1378" s="8">
        <v>85.791939999999997</v>
      </c>
      <c r="E1378" s="5">
        <f t="shared" si="84"/>
        <v>-0.93671213171492873</v>
      </c>
      <c r="F1378" s="8">
        <v>19966.96513</v>
      </c>
      <c r="G1378" s="8">
        <v>9695.2782900000002</v>
      </c>
      <c r="H1378" s="5">
        <f t="shared" si="85"/>
        <v>-0.51443405510670115</v>
      </c>
      <c r="I1378" s="8">
        <v>10286.99361</v>
      </c>
      <c r="J1378" s="5">
        <f t="shared" si="86"/>
        <v>-5.7520723977585897E-2</v>
      </c>
      <c r="K1378" s="8">
        <v>150207.52235000001</v>
      </c>
      <c r="L1378" s="8">
        <v>163490.28546000001</v>
      </c>
      <c r="M1378" s="5">
        <f t="shared" si="87"/>
        <v>8.8429413535293655E-2</v>
      </c>
    </row>
    <row r="1379" spans="1:13" x14ac:dyDescent="0.25">
      <c r="A1379" s="7" t="s">
        <v>27</v>
      </c>
      <c r="B1379" s="7" t="s">
        <v>50</v>
      </c>
      <c r="C1379" s="8">
        <v>0</v>
      </c>
      <c r="D1379" s="8">
        <v>6.8265000000000002</v>
      </c>
      <c r="E1379" s="5" t="str">
        <f t="shared" si="84"/>
        <v/>
      </c>
      <c r="F1379" s="8">
        <v>76.732410000000002</v>
      </c>
      <c r="G1379" s="8">
        <v>77.413979999999995</v>
      </c>
      <c r="H1379" s="5">
        <f t="shared" si="85"/>
        <v>8.8824266043512345E-3</v>
      </c>
      <c r="I1379" s="8">
        <v>52.512720000000002</v>
      </c>
      <c r="J1379" s="5">
        <f t="shared" si="86"/>
        <v>0.47419482365415444</v>
      </c>
      <c r="K1379" s="8">
        <v>3471.6765</v>
      </c>
      <c r="L1379" s="8">
        <v>2597.7524100000001</v>
      </c>
      <c r="M1379" s="5">
        <f t="shared" si="87"/>
        <v>-0.25172970177376841</v>
      </c>
    </row>
    <row r="1380" spans="1:13" x14ac:dyDescent="0.25">
      <c r="A1380" s="7" t="s">
        <v>3</v>
      </c>
      <c r="B1380" s="7" t="s">
        <v>50</v>
      </c>
      <c r="C1380" s="8">
        <v>53.210239999999999</v>
      </c>
      <c r="D1380" s="8">
        <v>0</v>
      </c>
      <c r="E1380" s="5">
        <f t="shared" si="84"/>
        <v>-1</v>
      </c>
      <c r="F1380" s="8">
        <v>4082.3114500000001</v>
      </c>
      <c r="G1380" s="8">
        <v>3789.60124</v>
      </c>
      <c r="H1380" s="5">
        <f t="shared" si="85"/>
        <v>-7.1702077018156007E-2</v>
      </c>
      <c r="I1380" s="8">
        <v>4710.5854499999996</v>
      </c>
      <c r="J1380" s="5">
        <f t="shared" si="86"/>
        <v>-0.19551374659810061</v>
      </c>
      <c r="K1380" s="8">
        <v>30510.361000000001</v>
      </c>
      <c r="L1380" s="8">
        <v>48475.743620000001</v>
      </c>
      <c r="M1380" s="5">
        <f t="shared" si="87"/>
        <v>0.58882891028395234</v>
      </c>
    </row>
    <row r="1381" spans="1:13" x14ac:dyDescent="0.25">
      <c r="A1381" s="7" t="s">
        <v>33</v>
      </c>
      <c r="B1381" s="7" t="s">
        <v>50</v>
      </c>
      <c r="C1381" s="8">
        <v>46.62</v>
      </c>
      <c r="D1381" s="8">
        <v>0</v>
      </c>
      <c r="E1381" s="5">
        <f t="shared" si="84"/>
        <v>-1</v>
      </c>
      <c r="F1381" s="8">
        <v>2171.7852800000001</v>
      </c>
      <c r="G1381" s="8">
        <v>1813.6275000000001</v>
      </c>
      <c r="H1381" s="5">
        <f t="shared" si="85"/>
        <v>-0.1649139918657152</v>
      </c>
      <c r="I1381" s="8">
        <v>1629.4184</v>
      </c>
      <c r="J1381" s="5">
        <f t="shared" si="86"/>
        <v>0.11305205587466061</v>
      </c>
      <c r="K1381" s="8">
        <v>26299.791359999999</v>
      </c>
      <c r="L1381" s="8">
        <v>27087.56336</v>
      </c>
      <c r="M1381" s="5">
        <f t="shared" si="87"/>
        <v>2.9953545608659926E-2</v>
      </c>
    </row>
    <row r="1382" spans="1:13" x14ac:dyDescent="0.25">
      <c r="A1382" s="7" t="s">
        <v>2</v>
      </c>
      <c r="B1382" s="7" t="s">
        <v>50</v>
      </c>
      <c r="C1382" s="8">
        <v>3783.7613999999999</v>
      </c>
      <c r="D1382" s="8">
        <v>2166.2564699999998</v>
      </c>
      <c r="E1382" s="5">
        <f t="shared" si="84"/>
        <v>-0.42748597467060157</v>
      </c>
      <c r="F1382" s="8">
        <v>103514.08009</v>
      </c>
      <c r="G1382" s="8">
        <v>111942.8124</v>
      </c>
      <c r="H1382" s="5">
        <f t="shared" si="85"/>
        <v>8.142595000285624E-2</v>
      </c>
      <c r="I1382" s="8">
        <v>96212.359190000003</v>
      </c>
      <c r="J1382" s="5">
        <f t="shared" si="86"/>
        <v>0.16349721950935137</v>
      </c>
      <c r="K1382" s="8">
        <v>676967.57212000003</v>
      </c>
      <c r="L1382" s="8">
        <v>713500.48574000003</v>
      </c>
      <c r="M1382" s="5">
        <f t="shared" si="87"/>
        <v>5.3965529701213155E-2</v>
      </c>
    </row>
    <row r="1383" spans="1:13" x14ac:dyDescent="0.25">
      <c r="A1383" s="7" t="s">
        <v>26</v>
      </c>
      <c r="B1383" s="7" t="s">
        <v>50</v>
      </c>
      <c r="C1383" s="8">
        <v>0</v>
      </c>
      <c r="D1383" s="8">
        <v>0</v>
      </c>
      <c r="E1383" s="5" t="str">
        <f t="shared" si="84"/>
        <v/>
      </c>
      <c r="F1383" s="8">
        <v>1062.1123399999999</v>
      </c>
      <c r="G1383" s="8">
        <v>1083.2426700000001</v>
      </c>
      <c r="H1383" s="5">
        <f t="shared" si="85"/>
        <v>1.9894628095555422E-2</v>
      </c>
      <c r="I1383" s="8">
        <v>643.94492000000002</v>
      </c>
      <c r="J1383" s="5">
        <f t="shared" si="86"/>
        <v>0.68219771032590804</v>
      </c>
      <c r="K1383" s="8">
        <v>8819.0789700000005</v>
      </c>
      <c r="L1383" s="8">
        <v>9616.2266099999997</v>
      </c>
      <c r="M1383" s="5">
        <f t="shared" si="87"/>
        <v>9.0388989906051265E-2</v>
      </c>
    </row>
    <row r="1384" spans="1:13" s="2" customFormat="1" ht="13" x14ac:dyDescent="0.3">
      <c r="A1384" s="2" t="s">
        <v>0</v>
      </c>
      <c r="B1384" s="2" t="s">
        <v>50</v>
      </c>
      <c r="C1384" s="4">
        <v>10130.153200000001</v>
      </c>
      <c r="D1384" s="4">
        <v>4394.9531699999998</v>
      </c>
      <c r="E1384" s="3">
        <f t="shared" si="84"/>
        <v>-0.56615136185699544</v>
      </c>
      <c r="F1384" s="4">
        <v>304610.59243000002</v>
      </c>
      <c r="G1384" s="4">
        <v>342080.54301999998</v>
      </c>
      <c r="H1384" s="3">
        <f t="shared" si="85"/>
        <v>0.12300934872647473</v>
      </c>
      <c r="I1384" s="4">
        <v>322048.04833999998</v>
      </c>
      <c r="J1384" s="3">
        <f t="shared" si="86"/>
        <v>6.2203434497609011E-2</v>
      </c>
      <c r="K1384" s="4">
        <v>2586640.4380800002</v>
      </c>
      <c r="L1384" s="4">
        <v>2985076.6855000001</v>
      </c>
      <c r="M1384" s="3">
        <f t="shared" si="87"/>
        <v>0.1540361936488357</v>
      </c>
    </row>
    <row r="1385" spans="1:13" x14ac:dyDescent="0.25">
      <c r="A1385" s="7" t="s">
        <v>22</v>
      </c>
      <c r="B1385" s="7" t="s">
        <v>49</v>
      </c>
      <c r="C1385" s="8">
        <v>0</v>
      </c>
      <c r="D1385" s="8">
        <v>0</v>
      </c>
      <c r="E1385" s="5" t="str">
        <f t="shared" si="84"/>
        <v/>
      </c>
      <c r="F1385" s="8">
        <v>301.46838000000002</v>
      </c>
      <c r="G1385" s="8">
        <v>79.523859999999999</v>
      </c>
      <c r="H1385" s="5">
        <f t="shared" si="85"/>
        <v>-0.73621160534315411</v>
      </c>
      <c r="I1385" s="8">
        <v>788.86163999999997</v>
      </c>
      <c r="J1385" s="5">
        <f t="shared" si="86"/>
        <v>-0.89919162503579209</v>
      </c>
      <c r="K1385" s="8">
        <v>1591.6276</v>
      </c>
      <c r="L1385" s="8">
        <v>5023.2158799999997</v>
      </c>
      <c r="M1385" s="5">
        <f t="shared" si="87"/>
        <v>2.1560246127925904</v>
      </c>
    </row>
    <row r="1386" spans="1:13" x14ac:dyDescent="0.25">
      <c r="A1386" s="7" t="s">
        <v>21</v>
      </c>
      <c r="B1386" s="7" t="s">
        <v>49</v>
      </c>
      <c r="C1386" s="8">
        <v>153.03543999999999</v>
      </c>
      <c r="D1386" s="8">
        <v>0</v>
      </c>
      <c r="E1386" s="5">
        <f t="shared" si="84"/>
        <v>-1</v>
      </c>
      <c r="F1386" s="8">
        <v>2713.5370600000001</v>
      </c>
      <c r="G1386" s="8">
        <v>1965.3932500000001</v>
      </c>
      <c r="H1386" s="5">
        <f t="shared" si="85"/>
        <v>-0.27570797577387796</v>
      </c>
      <c r="I1386" s="8">
        <v>2222.9801499999999</v>
      </c>
      <c r="J1386" s="5">
        <f t="shared" si="86"/>
        <v>-0.11587458394534011</v>
      </c>
      <c r="K1386" s="8">
        <v>35124.337420000003</v>
      </c>
      <c r="L1386" s="8">
        <v>36656.94152</v>
      </c>
      <c r="M1386" s="5">
        <f t="shared" si="87"/>
        <v>4.3633680022881371E-2</v>
      </c>
    </row>
    <row r="1387" spans="1:13" x14ac:dyDescent="0.25">
      <c r="A1387" s="7" t="s">
        <v>20</v>
      </c>
      <c r="B1387" s="7" t="s">
        <v>49</v>
      </c>
      <c r="C1387" s="8">
        <v>4.4999999999999999E-4</v>
      </c>
      <c r="D1387" s="8">
        <v>0</v>
      </c>
      <c r="E1387" s="5">
        <f t="shared" si="84"/>
        <v>-1</v>
      </c>
      <c r="F1387" s="8">
        <v>233.44407000000001</v>
      </c>
      <c r="G1387" s="8">
        <v>402.63783000000001</v>
      </c>
      <c r="H1387" s="5">
        <f t="shared" si="85"/>
        <v>0.72477214777826648</v>
      </c>
      <c r="I1387" s="8">
        <v>529.49927000000002</v>
      </c>
      <c r="J1387" s="5">
        <f t="shared" si="86"/>
        <v>-0.23958756354848232</v>
      </c>
      <c r="K1387" s="8">
        <v>2426.2799</v>
      </c>
      <c r="L1387" s="8">
        <v>5360.1431499999999</v>
      </c>
      <c r="M1387" s="5">
        <f t="shared" si="87"/>
        <v>1.2092023059664303</v>
      </c>
    </row>
    <row r="1388" spans="1:13" x14ac:dyDescent="0.25">
      <c r="A1388" s="7" t="s">
        <v>19</v>
      </c>
      <c r="B1388" s="7" t="s">
        <v>49</v>
      </c>
      <c r="C1388" s="8">
        <v>0</v>
      </c>
      <c r="D1388" s="8">
        <v>0</v>
      </c>
      <c r="E1388" s="5" t="str">
        <f t="shared" si="84"/>
        <v/>
      </c>
      <c r="F1388" s="8">
        <v>57.600540000000002</v>
      </c>
      <c r="G1388" s="8">
        <v>321.42901000000001</v>
      </c>
      <c r="H1388" s="5">
        <f t="shared" si="85"/>
        <v>4.5803124415153054</v>
      </c>
      <c r="I1388" s="8">
        <v>37.747419999999998</v>
      </c>
      <c r="J1388" s="5">
        <f t="shared" si="86"/>
        <v>7.5152577315217837</v>
      </c>
      <c r="K1388" s="8">
        <v>803.90773000000002</v>
      </c>
      <c r="L1388" s="8">
        <v>1867.8983000000001</v>
      </c>
      <c r="M1388" s="5">
        <f t="shared" si="87"/>
        <v>1.32352324812202</v>
      </c>
    </row>
    <row r="1389" spans="1:13" x14ac:dyDescent="0.25">
      <c r="A1389" s="7" t="s">
        <v>18</v>
      </c>
      <c r="B1389" s="7" t="s">
        <v>49</v>
      </c>
      <c r="C1389" s="8">
        <v>0</v>
      </c>
      <c r="D1389" s="8">
        <v>0</v>
      </c>
      <c r="E1389" s="5" t="str">
        <f t="shared" si="84"/>
        <v/>
      </c>
      <c r="F1389" s="8">
        <v>139.26537999999999</v>
      </c>
      <c r="G1389" s="8">
        <v>98.923299999999998</v>
      </c>
      <c r="H1389" s="5">
        <f t="shared" si="85"/>
        <v>-0.28967773613226777</v>
      </c>
      <c r="I1389" s="8">
        <v>104.62836</v>
      </c>
      <c r="J1389" s="5">
        <f t="shared" si="86"/>
        <v>-5.4526898825519199E-2</v>
      </c>
      <c r="K1389" s="8">
        <v>1407.91129</v>
      </c>
      <c r="L1389" s="8">
        <v>1260.78448</v>
      </c>
      <c r="M1389" s="5">
        <f t="shared" si="87"/>
        <v>-0.10450005696026488</v>
      </c>
    </row>
    <row r="1390" spans="1:13" x14ac:dyDescent="0.25">
      <c r="A1390" s="7" t="s">
        <v>17</v>
      </c>
      <c r="B1390" s="7" t="s">
        <v>49</v>
      </c>
      <c r="C1390" s="8">
        <v>0</v>
      </c>
      <c r="D1390" s="8">
        <v>0</v>
      </c>
      <c r="E1390" s="5" t="str">
        <f t="shared" si="84"/>
        <v/>
      </c>
      <c r="F1390" s="8">
        <v>0.12950999999999999</v>
      </c>
      <c r="G1390" s="8">
        <v>177.62898999999999</v>
      </c>
      <c r="H1390" s="5">
        <f t="shared" si="85"/>
        <v>1370.5465215041311</v>
      </c>
      <c r="I1390" s="8">
        <v>121.43754</v>
      </c>
      <c r="J1390" s="5">
        <f t="shared" si="86"/>
        <v>0.46271894177039474</v>
      </c>
      <c r="K1390" s="8">
        <v>1952.6431700000001</v>
      </c>
      <c r="L1390" s="8">
        <v>1058.5768599999999</v>
      </c>
      <c r="M1390" s="5">
        <f t="shared" si="87"/>
        <v>-0.4578749070676339</v>
      </c>
    </row>
    <row r="1391" spans="1:13" x14ac:dyDescent="0.25">
      <c r="A1391" s="7" t="s">
        <v>28</v>
      </c>
      <c r="B1391" s="7" t="s">
        <v>49</v>
      </c>
      <c r="C1391" s="8">
        <v>0</v>
      </c>
      <c r="D1391" s="8">
        <v>0</v>
      </c>
      <c r="E1391" s="5" t="str">
        <f t="shared" si="84"/>
        <v/>
      </c>
      <c r="F1391" s="8">
        <v>23.243880000000001</v>
      </c>
      <c r="G1391" s="8">
        <v>2117.4736699999999</v>
      </c>
      <c r="H1391" s="5">
        <f t="shared" si="85"/>
        <v>90.098115719062392</v>
      </c>
      <c r="I1391" s="8">
        <v>3210.2757000000001</v>
      </c>
      <c r="J1391" s="5">
        <f t="shared" si="86"/>
        <v>-0.34040753259914724</v>
      </c>
      <c r="K1391" s="8">
        <v>10718.917579999999</v>
      </c>
      <c r="L1391" s="8">
        <v>14430.104950000001</v>
      </c>
      <c r="M1391" s="5">
        <f t="shared" si="87"/>
        <v>0.3462278109988044</v>
      </c>
    </row>
    <row r="1392" spans="1:13" x14ac:dyDescent="0.25">
      <c r="A1392" s="7" t="s">
        <v>15</v>
      </c>
      <c r="B1392" s="7" t="s">
        <v>49</v>
      </c>
      <c r="C1392" s="8">
        <v>0</v>
      </c>
      <c r="D1392" s="8">
        <v>0</v>
      </c>
      <c r="E1392" s="5" t="str">
        <f t="shared" si="84"/>
        <v/>
      </c>
      <c r="F1392" s="8">
        <v>0.18235000000000001</v>
      </c>
      <c r="G1392" s="8">
        <v>0</v>
      </c>
      <c r="H1392" s="5">
        <f t="shared" si="85"/>
        <v>-1</v>
      </c>
      <c r="I1392" s="8">
        <v>0</v>
      </c>
      <c r="J1392" s="5" t="str">
        <f t="shared" si="86"/>
        <v/>
      </c>
      <c r="K1392" s="8">
        <v>11.343220000000001</v>
      </c>
      <c r="L1392" s="8">
        <v>7.2941900000000004</v>
      </c>
      <c r="M1392" s="5">
        <f t="shared" si="87"/>
        <v>-0.35695596135841501</v>
      </c>
    </row>
    <row r="1393" spans="1:13" x14ac:dyDescent="0.25">
      <c r="A1393" s="7" t="s">
        <v>14</v>
      </c>
      <c r="B1393" s="7" t="s">
        <v>49</v>
      </c>
      <c r="C1393" s="8">
        <v>0</v>
      </c>
      <c r="D1393" s="8">
        <v>0</v>
      </c>
      <c r="E1393" s="5" t="str">
        <f t="shared" si="84"/>
        <v/>
      </c>
      <c r="F1393" s="8">
        <v>278.64726999999999</v>
      </c>
      <c r="G1393" s="8">
        <v>346.97406999999998</v>
      </c>
      <c r="H1393" s="5">
        <f t="shared" si="85"/>
        <v>0.24520893386107812</v>
      </c>
      <c r="I1393" s="8">
        <v>347.86541999999997</v>
      </c>
      <c r="J1393" s="5">
        <f t="shared" si="86"/>
        <v>-2.5623414940180167E-3</v>
      </c>
      <c r="K1393" s="8">
        <v>4176.3788199999999</v>
      </c>
      <c r="L1393" s="8">
        <v>4925.8864000000003</v>
      </c>
      <c r="M1393" s="5">
        <f t="shared" si="87"/>
        <v>0.17946350470190353</v>
      </c>
    </row>
    <row r="1394" spans="1:13" x14ac:dyDescent="0.25">
      <c r="A1394" s="7" t="s">
        <v>13</v>
      </c>
      <c r="B1394" s="7" t="s">
        <v>49</v>
      </c>
      <c r="C1394" s="8">
        <v>0</v>
      </c>
      <c r="D1394" s="8">
        <v>0</v>
      </c>
      <c r="E1394" s="5" t="str">
        <f t="shared" si="84"/>
        <v/>
      </c>
      <c r="F1394" s="8">
        <v>643.95039999999995</v>
      </c>
      <c r="G1394" s="8">
        <v>2427.2851700000001</v>
      </c>
      <c r="H1394" s="5">
        <f t="shared" si="85"/>
        <v>2.7693666624013282</v>
      </c>
      <c r="I1394" s="8">
        <v>3322.9834300000002</v>
      </c>
      <c r="J1394" s="5">
        <f t="shared" si="86"/>
        <v>-0.26954641179176753</v>
      </c>
      <c r="K1394" s="8">
        <v>11153.58661</v>
      </c>
      <c r="L1394" s="8">
        <v>26147.600200000001</v>
      </c>
      <c r="M1394" s="5">
        <f t="shared" si="87"/>
        <v>1.344322155221064</v>
      </c>
    </row>
    <row r="1395" spans="1:13" x14ac:dyDescent="0.25">
      <c r="A1395" s="7" t="s">
        <v>12</v>
      </c>
      <c r="B1395" s="7" t="s">
        <v>49</v>
      </c>
      <c r="C1395" s="8">
        <v>25.839790000000001</v>
      </c>
      <c r="D1395" s="8">
        <v>0</v>
      </c>
      <c r="E1395" s="5">
        <f t="shared" si="84"/>
        <v>-1</v>
      </c>
      <c r="F1395" s="8">
        <v>269.84482000000003</v>
      </c>
      <c r="G1395" s="8">
        <v>113.78189</v>
      </c>
      <c r="H1395" s="5">
        <f t="shared" si="85"/>
        <v>-0.57834324927934511</v>
      </c>
      <c r="I1395" s="8">
        <v>88.387990000000002</v>
      </c>
      <c r="J1395" s="5">
        <f t="shared" si="86"/>
        <v>0.2873003447640341</v>
      </c>
      <c r="K1395" s="8">
        <v>766.03435000000002</v>
      </c>
      <c r="L1395" s="8">
        <v>2554.42553</v>
      </c>
      <c r="M1395" s="5">
        <f t="shared" si="87"/>
        <v>2.3346096425049345</v>
      </c>
    </row>
    <row r="1396" spans="1:13" x14ac:dyDescent="0.25">
      <c r="A1396" s="7" t="s">
        <v>11</v>
      </c>
      <c r="B1396" s="7" t="s">
        <v>49</v>
      </c>
      <c r="C1396" s="8">
        <v>57.037799999999997</v>
      </c>
      <c r="D1396" s="8">
        <v>0</v>
      </c>
      <c r="E1396" s="5">
        <f t="shared" si="84"/>
        <v>-1</v>
      </c>
      <c r="F1396" s="8">
        <v>798.29758000000004</v>
      </c>
      <c r="G1396" s="8">
        <v>577.91808000000003</v>
      </c>
      <c r="H1396" s="5">
        <f t="shared" si="85"/>
        <v>-0.27606184150025859</v>
      </c>
      <c r="I1396" s="8">
        <v>704.64721999999995</v>
      </c>
      <c r="J1396" s="5">
        <f t="shared" si="86"/>
        <v>-0.17984764063924064</v>
      </c>
      <c r="K1396" s="8">
        <v>3294.6848100000002</v>
      </c>
      <c r="L1396" s="8">
        <v>8311.2617800000007</v>
      </c>
      <c r="M1396" s="5">
        <f t="shared" si="87"/>
        <v>1.5226272797852247</v>
      </c>
    </row>
    <row r="1397" spans="1:13" x14ac:dyDescent="0.25">
      <c r="A1397" s="7" t="s">
        <v>24</v>
      </c>
      <c r="B1397" s="7" t="s">
        <v>49</v>
      </c>
      <c r="C1397" s="8">
        <v>0</v>
      </c>
      <c r="D1397" s="8">
        <v>0</v>
      </c>
      <c r="E1397" s="5" t="str">
        <f t="shared" si="84"/>
        <v/>
      </c>
      <c r="F1397" s="8">
        <v>4.1611399999999996</v>
      </c>
      <c r="G1397" s="8">
        <v>28.54843</v>
      </c>
      <c r="H1397" s="5">
        <f t="shared" si="85"/>
        <v>5.8607232633364905</v>
      </c>
      <c r="I1397" s="8">
        <v>2.60067</v>
      </c>
      <c r="J1397" s="5">
        <f t="shared" si="86"/>
        <v>9.9773366094121894</v>
      </c>
      <c r="K1397" s="8">
        <v>87.599559999999997</v>
      </c>
      <c r="L1397" s="8">
        <v>113.64257000000001</v>
      </c>
      <c r="M1397" s="5">
        <f t="shared" si="87"/>
        <v>0.29729612797141924</v>
      </c>
    </row>
    <row r="1398" spans="1:13" x14ac:dyDescent="0.25">
      <c r="A1398" s="7" t="s">
        <v>10</v>
      </c>
      <c r="B1398" s="7" t="s">
        <v>49</v>
      </c>
      <c r="C1398" s="8">
        <v>415.35700000000003</v>
      </c>
      <c r="D1398" s="8">
        <v>0</v>
      </c>
      <c r="E1398" s="5">
        <f t="shared" si="84"/>
        <v>-1</v>
      </c>
      <c r="F1398" s="8">
        <v>11013.422119999999</v>
      </c>
      <c r="G1398" s="8">
        <v>13014.31875</v>
      </c>
      <c r="H1398" s="5">
        <f t="shared" si="85"/>
        <v>0.18167801144808937</v>
      </c>
      <c r="I1398" s="8">
        <v>10464.746289999999</v>
      </c>
      <c r="J1398" s="5">
        <f t="shared" si="86"/>
        <v>0.24363442642048061</v>
      </c>
      <c r="K1398" s="8">
        <v>105694.36175</v>
      </c>
      <c r="L1398" s="8">
        <v>131022.20389999999</v>
      </c>
      <c r="M1398" s="5">
        <f t="shared" si="87"/>
        <v>0.23963285960237135</v>
      </c>
    </row>
    <row r="1399" spans="1:13" x14ac:dyDescent="0.25">
      <c r="A1399" s="7" t="s">
        <v>9</v>
      </c>
      <c r="B1399" s="7" t="s">
        <v>49</v>
      </c>
      <c r="C1399" s="8">
        <v>28.453849999999999</v>
      </c>
      <c r="D1399" s="8">
        <v>0</v>
      </c>
      <c r="E1399" s="5">
        <f t="shared" si="84"/>
        <v>-1</v>
      </c>
      <c r="F1399" s="8">
        <v>365.94855999999999</v>
      </c>
      <c r="G1399" s="8">
        <v>1971.9493299999999</v>
      </c>
      <c r="H1399" s="5">
        <f t="shared" si="85"/>
        <v>4.3885970476287701</v>
      </c>
      <c r="I1399" s="8">
        <v>1251.36454</v>
      </c>
      <c r="J1399" s="5">
        <f t="shared" si="86"/>
        <v>0.57583922747243577</v>
      </c>
      <c r="K1399" s="8">
        <v>4491.5457100000003</v>
      </c>
      <c r="L1399" s="8">
        <v>11934.75686</v>
      </c>
      <c r="M1399" s="5">
        <f t="shared" si="87"/>
        <v>1.6571602807978545</v>
      </c>
    </row>
    <row r="1400" spans="1:13" x14ac:dyDescent="0.25">
      <c r="A1400" s="7" t="s">
        <v>8</v>
      </c>
      <c r="B1400" s="7" t="s">
        <v>49</v>
      </c>
      <c r="C1400" s="8">
        <v>93.279979999999995</v>
      </c>
      <c r="D1400" s="8">
        <v>0</v>
      </c>
      <c r="E1400" s="5">
        <f t="shared" si="84"/>
        <v>-1</v>
      </c>
      <c r="F1400" s="8">
        <v>462.1977</v>
      </c>
      <c r="G1400" s="8">
        <v>479.01096999999999</v>
      </c>
      <c r="H1400" s="5">
        <f t="shared" si="85"/>
        <v>3.637679287456419E-2</v>
      </c>
      <c r="I1400" s="8">
        <v>420.90593000000001</v>
      </c>
      <c r="J1400" s="5">
        <f t="shared" si="86"/>
        <v>0.13804756801596962</v>
      </c>
      <c r="K1400" s="8">
        <v>4406.2377399999996</v>
      </c>
      <c r="L1400" s="8">
        <v>5266.3777099999998</v>
      </c>
      <c r="M1400" s="5">
        <f t="shared" si="87"/>
        <v>0.19520961435911999</v>
      </c>
    </row>
    <row r="1401" spans="1:13" x14ac:dyDescent="0.25">
      <c r="A1401" s="7" t="s">
        <v>7</v>
      </c>
      <c r="B1401" s="7" t="s">
        <v>49</v>
      </c>
      <c r="C1401" s="8">
        <v>146.00649999999999</v>
      </c>
      <c r="D1401" s="8">
        <v>0</v>
      </c>
      <c r="E1401" s="5">
        <f t="shared" si="84"/>
        <v>-1</v>
      </c>
      <c r="F1401" s="8">
        <v>519.28965000000005</v>
      </c>
      <c r="G1401" s="8">
        <v>322.64344</v>
      </c>
      <c r="H1401" s="5">
        <f t="shared" si="85"/>
        <v>-0.37868309141150802</v>
      </c>
      <c r="I1401" s="8">
        <v>337.07648</v>
      </c>
      <c r="J1401" s="5">
        <f t="shared" si="86"/>
        <v>-4.2818294530665546E-2</v>
      </c>
      <c r="K1401" s="8">
        <v>6969.6741300000003</v>
      </c>
      <c r="L1401" s="8">
        <v>5688.2025800000001</v>
      </c>
      <c r="M1401" s="5">
        <f t="shared" si="87"/>
        <v>-0.18386391186986528</v>
      </c>
    </row>
    <row r="1402" spans="1:13" x14ac:dyDescent="0.25">
      <c r="A1402" s="7" t="s">
        <v>6</v>
      </c>
      <c r="B1402" s="7" t="s">
        <v>49</v>
      </c>
      <c r="C1402" s="8">
        <v>0</v>
      </c>
      <c r="D1402" s="8">
        <v>0</v>
      </c>
      <c r="E1402" s="5" t="str">
        <f t="shared" si="84"/>
        <v/>
      </c>
      <c r="F1402" s="8">
        <v>125.88981</v>
      </c>
      <c r="G1402" s="8">
        <v>102.83355</v>
      </c>
      <c r="H1402" s="5">
        <f t="shared" si="85"/>
        <v>-0.18314635632542453</v>
      </c>
      <c r="I1402" s="8">
        <v>1040.18166</v>
      </c>
      <c r="J1402" s="5">
        <f t="shared" si="86"/>
        <v>-0.90113885491886103</v>
      </c>
      <c r="K1402" s="8">
        <v>1749.8282300000001</v>
      </c>
      <c r="L1402" s="8">
        <v>2566.5922700000001</v>
      </c>
      <c r="M1402" s="5">
        <f t="shared" si="87"/>
        <v>0.46676812386322064</v>
      </c>
    </row>
    <row r="1403" spans="1:13" x14ac:dyDescent="0.25">
      <c r="A1403" s="7" t="s">
        <v>5</v>
      </c>
      <c r="B1403" s="7" t="s">
        <v>49</v>
      </c>
      <c r="C1403" s="8">
        <v>0</v>
      </c>
      <c r="D1403" s="8">
        <v>0</v>
      </c>
      <c r="E1403" s="5" t="str">
        <f t="shared" si="84"/>
        <v/>
      </c>
      <c r="F1403" s="8">
        <v>6.0549299999999997</v>
      </c>
      <c r="G1403" s="8">
        <v>516.83362999999997</v>
      </c>
      <c r="H1403" s="5">
        <f t="shared" si="85"/>
        <v>84.357490507735022</v>
      </c>
      <c r="I1403" s="8">
        <v>277.68122</v>
      </c>
      <c r="J1403" s="5">
        <f t="shared" si="86"/>
        <v>0.86124805271310745</v>
      </c>
      <c r="K1403" s="8">
        <v>384.81760000000003</v>
      </c>
      <c r="L1403" s="8">
        <v>3245.3530900000001</v>
      </c>
      <c r="M1403" s="5">
        <f t="shared" si="87"/>
        <v>7.4334840454282745</v>
      </c>
    </row>
    <row r="1404" spans="1:13" x14ac:dyDescent="0.25">
      <c r="A1404" s="7" t="s">
        <v>4</v>
      </c>
      <c r="B1404" s="7" t="s">
        <v>49</v>
      </c>
      <c r="C1404" s="8">
        <v>1168.8828900000001</v>
      </c>
      <c r="D1404" s="8">
        <v>0</v>
      </c>
      <c r="E1404" s="5">
        <f t="shared" si="84"/>
        <v>-1</v>
      </c>
      <c r="F1404" s="8">
        <v>63643.00073</v>
      </c>
      <c r="G1404" s="8">
        <v>65566.179789999995</v>
      </c>
      <c r="H1404" s="5">
        <f t="shared" si="85"/>
        <v>3.0218233551854601E-2</v>
      </c>
      <c r="I1404" s="8">
        <v>70243.090389999998</v>
      </c>
      <c r="J1404" s="5">
        <f t="shared" si="86"/>
        <v>-6.6581788671783992E-2</v>
      </c>
      <c r="K1404" s="8">
        <v>527523.79663</v>
      </c>
      <c r="L1404" s="8">
        <v>673098.55544999999</v>
      </c>
      <c r="M1404" s="5">
        <f t="shared" si="87"/>
        <v>0.27595865769464933</v>
      </c>
    </row>
    <row r="1405" spans="1:13" x14ac:dyDescent="0.25">
      <c r="A1405" s="7" t="s">
        <v>27</v>
      </c>
      <c r="B1405" s="7" t="s">
        <v>49</v>
      </c>
      <c r="C1405" s="8">
        <v>0</v>
      </c>
      <c r="D1405" s="8">
        <v>0</v>
      </c>
      <c r="E1405" s="5" t="str">
        <f t="shared" si="84"/>
        <v/>
      </c>
      <c r="F1405" s="8">
        <v>69.275000000000006</v>
      </c>
      <c r="G1405" s="8">
        <v>23.4</v>
      </c>
      <c r="H1405" s="5">
        <f t="shared" si="85"/>
        <v>-0.66221580656802603</v>
      </c>
      <c r="I1405" s="8">
        <v>0</v>
      </c>
      <c r="J1405" s="5" t="str">
        <f t="shared" si="86"/>
        <v/>
      </c>
      <c r="K1405" s="8">
        <v>103.40918000000001</v>
      </c>
      <c r="L1405" s="8">
        <v>60.949599999999997</v>
      </c>
      <c r="M1405" s="5">
        <f t="shared" si="87"/>
        <v>-0.41059778251795442</v>
      </c>
    </row>
    <row r="1406" spans="1:13" x14ac:dyDescent="0.25">
      <c r="A1406" s="7" t="s">
        <v>3</v>
      </c>
      <c r="B1406" s="7" t="s">
        <v>49</v>
      </c>
      <c r="C1406" s="8">
        <v>0</v>
      </c>
      <c r="D1406" s="8">
        <v>0</v>
      </c>
      <c r="E1406" s="5" t="str">
        <f t="shared" si="84"/>
        <v/>
      </c>
      <c r="F1406" s="8">
        <v>44.737969999999997</v>
      </c>
      <c r="G1406" s="8">
        <v>72.326089999999994</v>
      </c>
      <c r="H1406" s="5">
        <f t="shared" si="85"/>
        <v>0.6166600764406609</v>
      </c>
      <c r="I1406" s="8">
        <v>31.338280000000001</v>
      </c>
      <c r="J1406" s="5">
        <f t="shared" si="86"/>
        <v>1.3079151121248516</v>
      </c>
      <c r="K1406" s="8">
        <v>1002.53013</v>
      </c>
      <c r="L1406" s="8">
        <v>945.21486000000004</v>
      </c>
      <c r="M1406" s="5">
        <f t="shared" si="87"/>
        <v>-5.7170620896949909E-2</v>
      </c>
    </row>
    <row r="1407" spans="1:13" x14ac:dyDescent="0.25">
      <c r="A1407" s="7" t="s">
        <v>2</v>
      </c>
      <c r="B1407" s="7" t="s">
        <v>49</v>
      </c>
      <c r="C1407" s="8">
        <v>63.418660000000003</v>
      </c>
      <c r="D1407" s="8">
        <v>81.456530000000001</v>
      </c>
      <c r="E1407" s="5">
        <f t="shared" si="84"/>
        <v>0.28442527798600592</v>
      </c>
      <c r="F1407" s="8">
        <v>5450.91039</v>
      </c>
      <c r="G1407" s="8">
        <v>4302.1217299999998</v>
      </c>
      <c r="H1407" s="5">
        <f t="shared" si="85"/>
        <v>-0.21075170527615295</v>
      </c>
      <c r="I1407" s="8">
        <v>3526.7672499999999</v>
      </c>
      <c r="J1407" s="5">
        <f t="shared" si="86"/>
        <v>0.2198484972321324</v>
      </c>
      <c r="K1407" s="8">
        <v>44865.865489999996</v>
      </c>
      <c r="L1407" s="8">
        <v>35447.954270000002</v>
      </c>
      <c r="M1407" s="5">
        <f t="shared" si="87"/>
        <v>-0.20991261657705285</v>
      </c>
    </row>
    <row r="1408" spans="1:13" x14ac:dyDescent="0.25">
      <c r="A1408" s="7" t="s">
        <v>26</v>
      </c>
      <c r="B1408" s="7" t="s">
        <v>49</v>
      </c>
      <c r="C1408" s="8">
        <v>90.239440000000002</v>
      </c>
      <c r="D1408" s="8">
        <v>0</v>
      </c>
      <c r="E1408" s="5">
        <f t="shared" si="84"/>
        <v>-1</v>
      </c>
      <c r="F1408" s="8">
        <v>315.85955000000001</v>
      </c>
      <c r="G1408" s="8">
        <v>39.886560000000003</v>
      </c>
      <c r="H1408" s="5">
        <f t="shared" si="85"/>
        <v>-0.87372058245508166</v>
      </c>
      <c r="I1408" s="8">
        <v>45.027299999999997</v>
      </c>
      <c r="J1408" s="5">
        <f t="shared" si="86"/>
        <v>-0.11416940389497021</v>
      </c>
      <c r="K1408" s="8">
        <v>1432.6379099999999</v>
      </c>
      <c r="L1408" s="8">
        <v>1335.9272000000001</v>
      </c>
      <c r="M1408" s="5">
        <f t="shared" si="87"/>
        <v>-6.7505340550425452E-2</v>
      </c>
    </row>
    <row r="1409" spans="1:13" s="2" customFormat="1" ht="13" x14ac:dyDescent="0.3">
      <c r="A1409" s="2" t="s">
        <v>0</v>
      </c>
      <c r="B1409" s="2" t="s">
        <v>49</v>
      </c>
      <c r="C1409" s="4">
        <v>2241.5518000000002</v>
      </c>
      <c r="D1409" s="4">
        <v>81.456530000000001</v>
      </c>
      <c r="E1409" s="3">
        <f t="shared" si="84"/>
        <v>-0.963660652410531</v>
      </c>
      <c r="F1409" s="4">
        <v>87499.860759999996</v>
      </c>
      <c r="G1409" s="4">
        <v>95112.088210000002</v>
      </c>
      <c r="H1409" s="3">
        <f t="shared" si="85"/>
        <v>8.6997023582463751E-2</v>
      </c>
      <c r="I1409" s="4">
        <v>99184.345870000005</v>
      </c>
      <c r="J1409" s="3">
        <f t="shared" si="86"/>
        <v>-4.1057463496683932E-2</v>
      </c>
      <c r="K1409" s="4">
        <v>772778.10043999995</v>
      </c>
      <c r="L1409" s="4">
        <v>978754.28122999996</v>
      </c>
      <c r="M1409" s="3">
        <f t="shared" si="87"/>
        <v>0.26653987822988578</v>
      </c>
    </row>
    <row r="1410" spans="1:13" x14ac:dyDescent="0.25">
      <c r="A1410" s="7" t="s">
        <v>22</v>
      </c>
      <c r="B1410" s="7" t="s">
        <v>48</v>
      </c>
      <c r="C1410" s="8">
        <v>0</v>
      </c>
      <c r="D1410" s="8">
        <v>0</v>
      </c>
      <c r="E1410" s="5" t="str">
        <f t="shared" si="84"/>
        <v/>
      </c>
      <c r="F1410" s="8">
        <v>45.817219999999999</v>
      </c>
      <c r="G1410" s="8">
        <v>31.57274</v>
      </c>
      <c r="H1410" s="5">
        <f t="shared" si="85"/>
        <v>-0.31089795496103867</v>
      </c>
      <c r="I1410" s="8">
        <v>0</v>
      </c>
      <c r="J1410" s="5" t="str">
        <f t="shared" si="86"/>
        <v/>
      </c>
      <c r="K1410" s="8">
        <v>50.142760000000003</v>
      </c>
      <c r="L1410" s="8">
        <v>146.91401999999999</v>
      </c>
      <c r="M1410" s="5">
        <f t="shared" si="87"/>
        <v>1.9299149069576544</v>
      </c>
    </row>
    <row r="1411" spans="1:13" x14ac:dyDescent="0.25">
      <c r="A1411" s="7" t="s">
        <v>21</v>
      </c>
      <c r="B1411" s="7" t="s">
        <v>48</v>
      </c>
      <c r="C1411" s="8">
        <v>0</v>
      </c>
      <c r="D1411" s="8">
        <v>0</v>
      </c>
      <c r="E1411" s="5" t="str">
        <f t="shared" si="84"/>
        <v/>
      </c>
      <c r="F1411" s="8">
        <v>9.6923300000000001</v>
      </c>
      <c r="G1411" s="8">
        <v>0.73409000000000002</v>
      </c>
      <c r="H1411" s="5">
        <f t="shared" si="85"/>
        <v>-0.92426072987609786</v>
      </c>
      <c r="I1411" s="8">
        <v>0</v>
      </c>
      <c r="J1411" s="5" t="str">
        <f t="shared" si="86"/>
        <v/>
      </c>
      <c r="K1411" s="8">
        <v>163.60203999999999</v>
      </c>
      <c r="L1411" s="8">
        <v>20.991230000000002</v>
      </c>
      <c r="M1411" s="5">
        <f t="shared" si="87"/>
        <v>-0.87169334807805576</v>
      </c>
    </row>
    <row r="1412" spans="1:13" x14ac:dyDescent="0.25">
      <c r="A1412" s="7" t="s">
        <v>20</v>
      </c>
      <c r="B1412" s="7" t="s">
        <v>48</v>
      </c>
      <c r="C1412" s="8">
        <v>0</v>
      </c>
      <c r="D1412" s="8">
        <v>0</v>
      </c>
      <c r="E1412" s="5" t="str">
        <f t="shared" si="84"/>
        <v/>
      </c>
      <c r="F1412" s="8">
        <v>8.3469300000000004</v>
      </c>
      <c r="G1412" s="8">
        <v>0.32258999999999999</v>
      </c>
      <c r="H1412" s="5">
        <f t="shared" si="85"/>
        <v>-0.96135225765640786</v>
      </c>
      <c r="I1412" s="8">
        <v>0</v>
      </c>
      <c r="J1412" s="5" t="str">
        <f t="shared" si="86"/>
        <v/>
      </c>
      <c r="K1412" s="8">
        <v>11.57647</v>
      </c>
      <c r="L1412" s="8">
        <v>8.0496700000000008</v>
      </c>
      <c r="M1412" s="5">
        <f t="shared" si="87"/>
        <v>-0.3046524545046978</v>
      </c>
    </row>
    <row r="1413" spans="1:13" x14ac:dyDescent="0.25">
      <c r="A1413" s="7" t="s">
        <v>19</v>
      </c>
      <c r="B1413" s="7" t="s">
        <v>48</v>
      </c>
      <c r="C1413" s="8">
        <v>0</v>
      </c>
      <c r="D1413" s="8">
        <v>0</v>
      </c>
      <c r="E1413" s="5" t="str">
        <f t="shared" ref="E1413:E1476" si="88">IF(C1413=0,"",(D1413/C1413-1))</f>
        <v/>
      </c>
      <c r="F1413" s="8">
        <v>0.73590999999999995</v>
      </c>
      <c r="G1413" s="8">
        <v>0</v>
      </c>
      <c r="H1413" s="5">
        <f t="shared" ref="H1413:H1476" si="89">IF(F1413=0,"",(G1413/F1413-1))</f>
        <v>-1</v>
      </c>
      <c r="I1413" s="8">
        <v>0</v>
      </c>
      <c r="J1413" s="5" t="str">
        <f t="shared" ref="J1413:J1476" si="90">IF(I1413=0,"",(G1413/I1413-1))</f>
        <v/>
      </c>
      <c r="K1413" s="8">
        <v>0.73590999999999995</v>
      </c>
      <c r="L1413" s="8">
        <v>5.7287999999999997</v>
      </c>
      <c r="M1413" s="5">
        <f t="shared" ref="M1413:M1476" si="91">IF(K1413=0,"",(L1413/K1413-1))</f>
        <v>6.7846475791876726</v>
      </c>
    </row>
    <row r="1414" spans="1:13" x14ac:dyDescent="0.25">
      <c r="A1414" s="7" t="s">
        <v>17</v>
      </c>
      <c r="B1414" s="7" t="s">
        <v>48</v>
      </c>
      <c r="C1414" s="8">
        <v>0</v>
      </c>
      <c r="D1414" s="8">
        <v>0</v>
      </c>
      <c r="E1414" s="5" t="str">
        <f t="shared" si="88"/>
        <v/>
      </c>
      <c r="F1414" s="8">
        <v>4.9638</v>
      </c>
      <c r="G1414" s="8">
        <v>1.7059500000000001</v>
      </c>
      <c r="H1414" s="5">
        <f t="shared" si="89"/>
        <v>-0.65632176961199074</v>
      </c>
      <c r="I1414" s="8">
        <v>8.8780599999999996</v>
      </c>
      <c r="J1414" s="5">
        <f t="shared" si="90"/>
        <v>-0.80784653404009432</v>
      </c>
      <c r="K1414" s="8">
        <v>6.94808</v>
      </c>
      <c r="L1414" s="8">
        <v>16.340420000000002</v>
      </c>
      <c r="M1414" s="5">
        <f t="shared" si="91"/>
        <v>1.3517892712806994</v>
      </c>
    </row>
    <row r="1415" spans="1:13" x14ac:dyDescent="0.25">
      <c r="A1415" s="7" t="s">
        <v>14</v>
      </c>
      <c r="B1415" s="7" t="s">
        <v>48</v>
      </c>
      <c r="C1415" s="8">
        <v>0</v>
      </c>
      <c r="D1415" s="8">
        <v>0</v>
      </c>
      <c r="E1415" s="5" t="str">
        <f t="shared" si="88"/>
        <v/>
      </c>
      <c r="F1415" s="8">
        <v>0</v>
      </c>
      <c r="G1415" s="8">
        <v>2.10222</v>
      </c>
      <c r="H1415" s="5" t="str">
        <f t="shared" si="89"/>
        <v/>
      </c>
      <c r="I1415" s="8">
        <v>0</v>
      </c>
      <c r="J1415" s="5" t="str">
        <f t="shared" si="90"/>
        <v/>
      </c>
      <c r="K1415" s="8">
        <v>1.1190599999999999</v>
      </c>
      <c r="L1415" s="8">
        <v>140.33510000000001</v>
      </c>
      <c r="M1415" s="5">
        <f t="shared" si="91"/>
        <v>124.40444658910158</v>
      </c>
    </row>
    <row r="1416" spans="1:13" x14ac:dyDescent="0.25">
      <c r="A1416" s="7" t="s">
        <v>12</v>
      </c>
      <c r="B1416" s="7" t="s">
        <v>48</v>
      </c>
      <c r="C1416" s="8">
        <v>0</v>
      </c>
      <c r="D1416" s="8">
        <v>0</v>
      </c>
      <c r="E1416" s="5" t="str">
        <f t="shared" si="88"/>
        <v/>
      </c>
      <c r="F1416" s="8">
        <v>12.20467</v>
      </c>
      <c r="G1416" s="8">
        <v>0.33145000000000002</v>
      </c>
      <c r="H1416" s="5">
        <f t="shared" si="89"/>
        <v>-0.97284236280046898</v>
      </c>
      <c r="I1416" s="8">
        <v>0</v>
      </c>
      <c r="J1416" s="5" t="str">
        <f t="shared" si="90"/>
        <v/>
      </c>
      <c r="K1416" s="8">
        <v>86.606009999999998</v>
      </c>
      <c r="L1416" s="8">
        <v>93.681380000000004</v>
      </c>
      <c r="M1416" s="5">
        <f t="shared" si="91"/>
        <v>8.1696062432618843E-2</v>
      </c>
    </row>
    <row r="1417" spans="1:13" x14ac:dyDescent="0.25">
      <c r="A1417" s="7" t="s">
        <v>11</v>
      </c>
      <c r="B1417" s="7" t="s">
        <v>48</v>
      </c>
      <c r="C1417" s="8">
        <v>0</v>
      </c>
      <c r="D1417" s="8">
        <v>0</v>
      </c>
      <c r="E1417" s="5" t="str">
        <f t="shared" si="88"/>
        <v/>
      </c>
      <c r="F1417" s="8">
        <v>5.1787999999999998</v>
      </c>
      <c r="G1417" s="8">
        <v>0.35192000000000001</v>
      </c>
      <c r="H1417" s="5">
        <f t="shared" si="89"/>
        <v>-0.93204603383023099</v>
      </c>
      <c r="I1417" s="8">
        <v>0</v>
      </c>
      <c r="J1417" s="5" t="str">
        <f t="shared" si="90"/>
        <v/>
      </c>
      <c r="K1417" s="8">
        <v>52.801699999999997</v>
      </c>
      <c r="L1417" s="8">
        <v>22.281420000000001</v>
      </c>
      <c r="M1417" s="5">
        <f t="shared" si="91"/>
        <v>-0.57801699566491227</v>
      </c>
    </row>
    <row r="1418" spans="1:13" x14ac:dyDescent="0.25">
      <c r="A1418" s="7" t="s">
        <v>10</v>
      </c>
      <c r="B1418" s="7" t="s">
        <v>48</v>
      </c>
      <c r="C1418" s="8">
        <v>12.761810000000001</v>
      </c>
      <c r="D1418" s="8">
        <v>0</v>
      </c>
      <c r="E1418" s="5">
        <f t="shared" si="88"/>
        <v>-1</v>
      </c>
      <c r="F1418" s="8">
        <v>70.74436</v>
      </c>
      <c r="G1418" s="8">
        <v>91.803790000000006</v>
      </c>
      <c r="H1418" s="5">
        <f t="shared" si="89"/>
        <v>0.29768351851652919</v>
      </c>
      <c r="I1418" s="8">
        <v>62.873759999999997</v>
      </c>
      <c r="J1418" s="5">
        <f t="shared" si="90"/>
        <v>0.4601288359404625</v>
      </c>
      <c r="K1418" s="8">
        <v>1656.63804</v>
      </c>
      <c r="L1418" s="8">
        <v>3690.4504200000001</v>
      </c>
      <c r="M1418" s="5">
        <f t="shared" si="91"/>
        <v>1.2276745619097338</v>
      </c>
    </row>
    <row r="1419" spans="1:13" x14ac:dyDescent="0.25">
      <c r="A1419" s="7" t="s">
        <v>9</v>
      </c>
      <c r="B1419" s="7" t="s">
        <v>48</v>
      </c>
      <c r="C1419" s="8">
        <v>0</v>
      </c>
      <c r="D1419" s="8">
        <v>0</v>
      </c>
      <c r="E1419" s="5" t="str">
        <f t="shared" si="88"/>
        <v/>
      </c>
      <c r="F1419" s="8">
        <v>134.70052999999999</v>
      </c>
      <c r="G1419" s="8">
        <v>103.24749</v>
      </c>
      <c r="H1419" s="5">
        <f t="shared" si="89"/>
        <v>-0.23350346134495525</v>
      </c>
      <c r="I1419" s="8">
        <v>54.037140000000001</v>
      </c>
      <c r="J1419" s="5">
        <f t="shared" si="90"/>
        <v>0.9106764347632017</v>
      </c>
      <c r="K1419" s="8">
        <v>200.65559999999999</v>
      </c>
      <c r="L1419" s="8">
        <v>434.90019999999998</v>
      </c>
      <c r="M1419" s="5">
        <f t="shared" si="91"/>
        <v>1.1673962750105153</v>
      </c>
    </row>
    <row r="1420" spans="1:13" x14ac:dyDescent="0.25">
      <c r="A1420" s="7" t="s">
        <v>7</v>
      </c>
      <c r="B1420" s="7" t="s">
        <v>48</v>
      </c>
      <c r="C1420" s="8">
        <v>0</v>
      </c>
      <c r="D1420" s="8">
        <v>0</v>
      </c>
      <c r="E1420" s="5" t="str">
        <f t="shared" si="88"/>
        <v/>
      </c>
      <c r="F1420" s="8">
        <v>9.8290299999999995</v>
      </c>
      <c r="G1420" s="8">
        <v>3.9866600000000001</v>
      </c>
      <c r="H1420" s="5">
        <f t="shared" si="89"/>
        <v>-0.59439944735136629</v>
      </c>
      <c r="I1420" s="8">
        <v>3.15917</v>
      </c>
      <c r="J1420" s="5">
        <f t="shared" si="90"/>
        <v>0.26193272283542823</v>
      </c>
      <c r="K1420" s="8">
        <v>22.118970000000001</v>
      </c>
      <c r="L1420" s="8">
        <v>45.969769999999997</v>
      </c>
      <c r="M1420" s="5">
        <f t="shared" si="91"/>
        <v>1.0782961412760175</v>
      </c>
    </row>
    <row r="1421" spans="1:13" x14ac:dyDescent="0.25">
      <c r="A1421" s="7" t="s">
        <v>5</v>
      </c>
      <c r="B1421" s="7" t="s">
        <v>48</v>
      </c>
      <c r="C1421" s="8">
        <v>0</v>
      </c>
      <c r="D1421" s="8">
        <v>0</v>
      </c>
      <c r="E1421" s="5" t="str">
        <f t="shared" si="88"/>
        <v/>
      </c>
      <c r="F1421" s="8">
        <v>0</v>
      </c>
      <c r="G1421" s="8">
        <v>0</v>
      </c>
      <c r="H1421" s="5" t="str">
        <f t="shared" si="89"/>
        <v/>
      </c>
      <c r="I1421" s="8">
        <v>0</v>
      </c>
      <c r="J1421" s="5" t="str">
        <f t="shared" si="90"/>
        <v/>
      </c>
      <c r="K1421" s="8">
        <v>0</v>
      </c>
      <c r="L1421" s="8">
        <v>0.37158999999999998</v>
      </c>
      <c r="M1421" s="5" t="str">
        <f t="shared" si="91"/>
        <v/>
      </c>
    </row>
    <row r="1422" spans="1:13" x14ac:dyDescent="0.25">
      <c r="A1422" s="7" t="s">
        <v>3</v>
      </c>
      <c r="B1422" s="7" t="s">
        <v>48</v>
      </c>
      <c r="C1422" s="8">
        <v>0</v>
      </c>
      <c r="D1422" s="8">
        <v>0</v>
      </c>
      <c r="E1422" s="5" t="str">
        <f t="shared" si="88"/>
        <v/>
      </c>
      <c r="F1422" s="8">
        <v>10.363350000000001</v>
      </c>
      <c r="G1422" s="8">
        <v>0</v>
      </c>
      <c r="H1422" s="5">
        <f t="shared" si="89"/>
        <v>-1</v>
      </c>
      <c r="I1422" s="8">
        <v>0</v>
      </c>
      <c r="J1422" s="5" t="str">
        <f t="shared" si="90"/>
        <v/>
      </c>
      <c r="K1422" s="8">
        <v>10.363350000000001</v>
      </c>
      <c r="L1422" s="8">
        <v>1.54783</v>
      </c>
      <c r="M1422" s="5">
        <f t="shared" si="91"/>
        <v>-0.85064385551004262</v>
      </c>
    </row>
    <row r="1423" spans="1:13" s="2" customFormat="1" ht="13" x14ac:dyDescent="0.3">
      <c r="A1423" s="2" t="s">
        <v>0</v>
      </c>
      <c r="B1423" s="2" t="s">
        <v>48</v>
      </c>
      <c r="C1423" s="4">
        <v>12.761810000000001</v>
      </c>
      <c r="D1423" s="4">
        <v>0</v>
      </c>
      <c r="E1423" s="3">
        <f t="shared" si="88"/>
        <v>-1</v>
      </c>
      <c r="F1423" s="4">
        <v>312.57693</v>
      </c>
      <c r="G1423" s="4">
        <v>236.15889999999999</v>
      </c>
      <c r="H1423" s="3">
        <f t="shared" si="89"/>
        <v>-0.244477511504128</v>
      </c>
      <c r="I1423" s="4">
        <v>128.94812999999999</v>
      </c>
      <c r="J1423" s="3">
        <f t="shared" si="90"/>
        <v>0.83142555072338009</v>
      </c>
      <c r="K1423" s="4">
        <v>2263.3079899999998</v>
      </c>
      <c r="L1423" s="4">
        <v>4627.56185</v>
      </c>
      <c r="M1423" s="3">
        <f t="shared" si="91"/>
        <v>1.0446010310775251</v>
      </c>
    </row>
    <row r="1424" spans="1:13" x14ac:dyDescent="0.25">
      <c r="A1424" s="7" t="s">
        <v>22</v>
      </c>
      <c r="B1424" s="7" t="s">
        <v>47</v>
      </c>
      <c r="C1424" s="8">
        <v>328.64370000000002</v>
      </c>
      <c r="D1424" s="8">
        <v>0</v>
      </c>
      <c r="E1424" s="5">
        <f t="shared" si="88"/>
        <v>-1</v>
      </c>
      <c r="F1424" s="8">
        <v>3088.3798499999998</v>
      </c>
      <c r="G1424" s="8">
        <v>5860.9789799999999</v>
      </c>
      <c r="H1424" s="5">
        <f t="shared" si="89"/>
        <v>0.89775198151224833</v>
      </c>
      <c r="I1424" s="8">
        <v>2934.7054699999999</v>
      </c>
      <c r="J1424" s="5">
        <f t="shared" si="90"/>
        <v>0.9971268121839838</v>
      </c>
      <c r="K1424" s="8">
        <v>32789.893239999998</v>
      </c>
      <c r="L1424" s="8">
        <v>49559.469720000001</v>
      </c>
      <c r="M1424" s="5">
        <f t="shared" si="91"/>
        <v>0.51142516254194437</v>
      </c>
    </row>
    <row r="1425" spans="1:13" x14ac:dyDescent="0.25">
      <c r="A1425" s="7" t="s">
        <v>21</v>
      </c>
      <c r="B1425" s="7" t="s">
        <v>47</v>
      </c>
      <c r="C1425" s="8">
        <v>0</v>
      </c>
      <c r="D1425" s="8">
        <v>0</v>
      </c>
      <c r="E1425" s="5" t="str">
        <f t="shared" si="88"/>
        <v/>
      </c>
      <c r="F1425" s="8">
        <v>19.59498</v>
      </c>
      <c r="G1425" s="8">
        <v>108.26322</v>
      </c>
      <c r="H1425" s="5">
        <f t="shared" si="89"/>
        <v>4.5250487624891687</v>
      </c>
      <c r="I1425" s="8">
        <v>134.91933</v>
      </c>
      <c r="J1425" s="5">
        <f t="shared" si="90"/>
        <v>-0.19757072615169369</v>
      </c>
      <c r="K1425" s="8">
        <v>235.36022</v>
      </c>
      <c r="L1425" s="8">
        <v>777.27752999999996</v>
      </c>
      <c r="M1425" s="5">
        <f t="shared" si="91"/>
        <v>2.3025017141809263</v>
      </c>
    </row>
    <row r="1426" spans="1:13" x14ac:dyDescent="0.25">
      <c r="A1426" s="7" t="s">
        <v>20</v>
      </c>
      <c r="B1426" s="7" t="s">
        <v>47</v>
      </c>
      <c r="C1426" s="8">
        <v>0</v>
      </c>
      <c r="D1426" s="8">
        <v>0</v>
      </c>
      <c r="E1426" s="5" t="str">
        <f t="shared" si="88"/>
        <v/>
      </c>
      <c r="F1426" s="8">
        <v>181.72962999999999</v>
      </c>
      <c r="G1426" s="8">
        <v>50.194760000000002</v>
      </c>
      <c r="H1426" s="5">
        <f t="shared" si="89"/>
        <v>-0.72379429815600238</v>
      </c>
      <c r="I1426" s="8">
        <v>50.691429999999997</v>
      </c>
      <c r="J1426" s="5">
        <f t="shared" si="90"/>
        <v>-9.7979086405728388E-3</v>
      </c>
      <c r="K1426" s="8">
        <v>1395.1605</v>
      </c>
      <c r="L1426" s="8">
        <v>1114.16362</v>
      </c>
      <c r="M1426" s="5">
        <f t="shared" si="91"/>
        <v>-0.20140828241625242</v>
      </c>
    </row>
    <row r="1427" spans="1:13" x14ac:dyDescent="0.25">
      <c r="A1427" s="7" t="s">
        <v>19</v>
      </c>
      <c r="B1427" s="7" t="s">
        <v>47</v>
      </c>
      <c r="C1427" s="8">
        <v>0</v>
      </c>
      <c r="D1427" s="8">
        <v>0</v>
      </c>
      <c r="E1427" s="5" t="str">
        <f t="shared" si="88"/>
        <v/>
      </c>
      <c r="F1427" s="8">
        <v>3.75888</v>
      </c>
      <c r="G1427" s="8">
        <v>9.8978300000000008</v>
      </c>
      <c r="H1427" s="5">
        <f t="shared" si="89"/>
        <v>1.6331859490060872</v>
      </c>
      <c r="I1427" s="8">
        <v>63.111080000000001</v>
      </c>
      <c r="J1427" s="5">
        <f t="shared" si="90"/>
        <v>-0.84316810930822284</v>
      </c>
      <c r="K1427" s="8">
        <v>46.182540000000003</v>
      </c>
      <c r="L1427" s="8">
        <v>222.91094000000001</v>
      </c>
      <c r="M1427" s="5">
        <f t="shared" si="91"/>
        <v>3.8267362514058343</v>
      </c>
    </row>
    <row r="1428" spans="1:13" x14ac:dyDescent="0.25">
      <c r="A1428" s="7" t="s">
        <v>18</v>
      </c>
      <c r="B1428" s="7" t="s">
        <v>47</v>
      </c>
      <c r="C1428" s="8">
        <v>0</v>
      </c>
      <c r="D1428" s="8">
        <v>0</v>
      </c>
      <c r="E1428" s="5" t="str">
        <f t="shared" si="88"/>
        <v/>
      </c>
      <c r="F1428" s="8">
        <v>0.23432</v>
      </c>
      <c r="G1428" s="8">
        <v>0</v>
      </c>
      <c r="H1428" s="5">
        <f t="shared" si="89"/>
        <v>-1</v>
      </c>
      <c r="I1428" s="8">
        <v>7.1520000000000001</v>
      </c>
      <c r="J1428" s="5">
        <f t="shared" si="90"/>
        <v>-1</v>
      </c>
      <c r="K1428" s="8">
        <v>16.13711</v>
      </c>
      <c r="L1428" s="8">
        <v>8.2442299999999999</v>
      </c>
      <c r="M1428" s="5">
        <f t="shared" si="91"/>
        <v>-0.48911360212578336</v>
      </c>
    </row>
    <row r="1429" spans="1:13" x14ac:dyDescent="0.25">
      <c r="A1429" s="7" t="s">
        <v>17</v>
      </c>
      <c r="B1429" s="7" t="s">
        <v>47</v>
      </c>
      <c r="C1429" s="8">
        <v>77.137</v>
      </c>
      <c r="D1429" s="8">
        <v>0</v>
      </c>
      <c r="E1429" s="5">
        <f t="shared" si="88"/>
        <v>-1</v>
      </c>
      <c r="F1429" s="8">
        <v>233.92187000000001</v>
      </c>
      <c r="G1429" s="8">
        <v>173.56338</v>
      </c>
      <c r="H1429" s="5">
        <f t="shared" si="89"/>
        <v>-0.258028417778979</v>
      </c>
      <c r="I1429" s="8">
        <v>383.39706000000001</v>
      </c>
      <c r="J1429" s="5">
        <f t="shared" si="90"/>
        <v>-0.54730122343661169</v>
      </c>
      <c r="K1429" s="8">
        <v>1835.3230900000001</v>
      </c>
      <c r="L1429" s="8">
        <v>2170.1022499999999</v>
      </c>
      <c r="M1429" s="5">
        <f t="shared" si="91"/>
        <v>0.18240884224913212</v>
      </c>
    </row>
    <row r="1430" spans="1:13" x14ac:dyDescent="0.25">
      <c r="A1430" s="7" t="s">
        <v>15</v>
      </c>
      <c r="B1430" s="7" t="s">
        <v>47</v>
      </c>
      <c r="C1430" s="8">
        <v>0</v>
      </c>
      <c r="D1430" s="8">
        <v>0</v>
      </c>
      <c r="E1430" s="5" t="str">
        <f t="shared" si="88"/>
        <v/>
      </c>
      <c r="F1430" s="8">
        <v>37.007860000000001</v>
      </c>
      <c r="G1430" s="8">
        <v>108.52207</v>
      </c>
      <c r="H1430" s="5">
        <f t="shared" si="89"/>
        <v>1.9324059807835416</v>
      </c>
      <c r="I1430" s="8">
        <v>115.51967</v>
      </c>
      <c r="J1430" s="5">
        <f t="shared" si="90"/>
        <v>-6.0574965285132842E-2</v>
      </c>
      <c r="K1430" s="8">
        <v>852.96568000000002</v>
      </c>
      <c r="L1430" s="8">
        <v>1480.6803399999999</v>
      </c>
      <c r="M1430" s="5">
        <f t="shared" si="91"/>
        <v>0.73592018379918867</v>
      </c>
    </row>
    <row r="1431" spans="1:13" x14ac:dyDescent="0.25">
      <c r="A1431" s="7" t="s">
        <v>14</v>
      </c>
      <c r="B1431" s="7" t="s">
        <v>47</v>
      </c>
      <c r="C1431" s="8">
        <v>0</v>
      </c>
      <c r="D1431" s="8">
        <v>0</v>
      </c>
      <c r="E1431" s="5" t="str">
        <f t="shared" si="88"/>
        <v/>
      </c>
      <c r="F1431" s="8">
        <v>243.42187999999999</v>
      </c>
      <c r="G1431" s="8">
        <v>422.18815000000001</v>
      </c>
      <c r="H1431" s="5">
        <f t="shared" si="89"/>
        <v>0.73438866711570894</v>
      </c>
      <c r="I1431" s="8">
        <v>383.03874000000002</v>
      </c>
      <c r="J1431" s="5">
        <f t="shared" si="90"/>
        <v>0.10220744251612768</v>
      </c>
      <c r="K1431" s="8">
        <v>4246.4905900000003</v>
      </c>
      <c r="L1431" s="8">
        <v>6097.2579800000003</v>
      </c>
      <c r="M1431" s="5">
        <f t="shared" si="91"/>
        <v>0.43583456757406824</v>
      </c>
    </row>
    <row r="1432" spans="1:13" x14ac:dyDescent="0.25">
      <c r="A1432" s="7" t="s">
        <v>13</v>
      </c>
      <c r="B1432" s="7" t="s">
        <v>47</v>
      </c>
      <c r="C1432" s="8">
        <v>10</v>
      </c>
      <c r="D1432" s="8">
        <v>0</v>
      </c>
      <c r="E1432" s="5">
        <f t="shared" si="88"/>
        <v>-1</v>
      </c>
      <c r="F1432" s="8">
        <v>505.21008</v>
      </c>
      <c r="G1432" s="8">
        <v>249.65657999999999</v>
      </c>
      <c r="H1432" s="5">
        <f t="shared" si="89"/>
        <v>-0.50583610683302282</v>
      </c>
      <c r="I1432" s="8">
        <v>227.5746</v>
      </c>
      <c r="J1432" s="5">
        <f t="shared" si="90"/>
        <v>9.7031830441534295E-2</v>
      </c>
      <c r="K1432" s="8">
        <v>2627.3122199999998</v>
      </c>
      <c r="L1432" s="8">
        <v>3752.7196899999999</v>
      </c>
      <c r="M1432" s="5">
        <f t="shared" si="91"/>
        <v>0.42834934555284798</v>
      </c>
    </row>
    <row r="1433" spans="1:13" x14ac:dyDescent="0.25">
      <c r="A1433" s="7" t="s">
        <v>12</v>
      </c>
      <c r="B1433" s="7" t="s">
        <v>47</v>
      </c>
      <c r="C1433" s="8">
        <v>0</v>
      </c>
      <c r="D1433" s="8">
        <v>0</v>
      </c>
      <c r="E1433" s="5" t="str">
        <f t="shared" si="88"/>
        <v/>
      </c>
      <c r="F1433" s="8">
        <v>332.39796999999999</v>
      </c>
      <c r="G1433" s="8">
        <v>110.62653</v>
      </c>
      <c r="H1433" s="5">
        <f t="shared" si="89"/>
        <v>-0.6671865053808842</v>
      </c>
      <c r="I1433" s="8">
        <v>623.27657999999997</v>
      </c>
      <c r="J1433" s="5">
        <f t="shared" si="90"/>
        <v>-0.8225081231192739</v>
      </c>
      <c r="K1433" s="8">
        <v>3317.87743</v>
      </c>
      <c r="L1433" s="8">
        <v>4980.0032499999998</v>
      </c>
      <c r="M1433" s="5">
        <f t="shared" si="91"/>
        <v>0.50096058551505918</v>
      </c>
    </row>
    <row r="1434" spans="1:13" x14ac:dyDescent="0.25">
      <c r="A1434" s="7" t="s">
        <v>11</v>
      </c>
      <c r="B1434" s="7" t="s">
        <v>47</v>
      </c>
      <c r="C1434" s="8">
        <v>0</v>
      </c>
      <c r="D1434" s="8">
        <v>0</v>
      </c>
      <c r="E1434" s="5" t="str">
        <f t="shared" si="88"/>
        <v/>
      </c>
      <c r="F1434" s="8">
        <v>134.11751000000001</v>
      </c>
      <c r="G1434" s="8">
        <v>167.36532</v>
      </c>
      <c r="H1434" s="5">
        <f t="shared" si="89"/>
        <v>0.24790059105630569</v>
      </c>
      <c r="I1434" s="8">
        <v>307.71332999999998</v>
      </c>
      <c r="J1434" s="5">
        <f t="shared" si="90"/>
        <v>-0.45609987061658974</v>
      </c>
      <c r="K1434" s="8">
        <v>3400.415</v>
      </c>
      <c r="L1434" s="8">
        <v>2024.8967</v>
      </c>
      <c r="M1434" s="5">
        <f t="shared" si="91"/>
        <v>-0.40451483127794696</v>
      </c>
    </row>
    <row r="1435" spans="1:13" x14ac:dyDescent="0.25">
      <c r="A1435" s="7" t="s">
        <v>24</v>
      </c>
      <c r="B1435" s="7" t="s">
        <v>47</v>
      </c>
      <c r="C1435" s="8">
        <v>0</v>
      </c>
      <c r="D1435" s="8">
        <v>0</v>
      </c>
      <c r="E1435" s="5" t="str">
        <f t="shared" si="88"/>
        <v/>
      </c>
      <c r="F1435" s="8">
        <v>36.981180000000002</v>
      </c>
      <c r="G1435" s="8">
        <v>122.16135</v>
      </c>
      <c r="H1435" s="5">
        <f t="shared" si="89"/>
        <v>2.3033383466941832</v>
      </c>
      <c r="I1435" s="8">
        <v>35.910240000000002</v>
      </c>
      <c r="J1435" s="5">
        <f t="shared" si="90"/>
        <v>2.4018527862804593</v>
      </c>
      <c r="K1435" s="8">
        <v>231.97004999999999</v>
      </c>
      <c r="L1435" s="8">
        <v>453.05714</v>
      </c>
      <c r="M1435" s="5">
        <f t="shared" si="91"/>
        <v>0.95308463312397462</v>
      </c>
    </row>
    <row r="1436" spans="1:13" x14ac:dyDescent="0.25">
      <c r="A1436" s="7" t="s">
        <v>10</v>
      </c>
      <c r="B1436" s="7" t="s">
        <v>47</v>
      </c>
      <c r="C1436" s="8">
        <v>0</v>
      </c>
      <c r="D1436" s="8">
        <v>0</v>
      </c>
      <c r="E1436" s="5" t="str">
        <f t="shared" si="88"/>
        <v/>
      </c>
      <c r="F1436" s="8">
        <v>1628.40164</v>
      </c>
      <c r="G1436" s="8">
        <v>955.04983000000004</v>
      </c>
      <c r="H1436" s="5">
        <f t="shared" si="89"/>
        <v>-0.4135047481283548</v>
      </c>
      <c r="I1436" s="8">
        <v>544.49514999999997</v>
      </c>
      <c r="J1436" s="5">
        <f t="shared" si="90"/>
        <v>0.75400980155654307</v>
      </c>
      <c r="K1436" s="8">
        <v>14437.22227</v>
      </c>
      <c r="L1436" s="8">
        <v>50890.745759999998</v>
      </c>
      <c r="M1436" s="5">
        <f t="shared" si="91"/>
        <v>2.5249679480068017</v>
      </c>
    </row>
    <row r="1437" spans="1:13" x14ac:dyDescent="0.25">
      <c r="A1437" s="7" t="s">
        <v>9</v>
      </c>
      <c r="B1437" s="7" t="s">
        <v>47</v>
      </c>
      <c r="C1437" s="8">
        <v>108.69088000000001</v>
      </c>
      <c r="D1437" s="8">
        <v>0</v>
      </c>
      <c r="E1437" s="5">
        <f t="shared" si="88"/>
        <v>-1</v>
      </c>
      <c r="F1437" s="8">
        <v>1914.8326999999999</v>
      </c>
      <c r="G1437" s="8">
        <v>923.10231999999996</v>
      </c>
      <c r="H1437" s="5">
        <f t="shared" si="89"/>
        <v>-0.5179201190788103</v>
      </c>
      <c r="I1437" s="8">
        <v>1625.24368</v>
      </c>
      <c r="J1437" s="5">
        <f t="shared" si="90"/>
        <v>-0.43202220604851083</v>
      </c>
      <c r="K1437" s="8">
        <v>15639.88716</v>
      </c>
      <c r="L1437" s="8">
        <v>17895.37126</v>
      </c>
      <c r="M1437" s="5">
        <f t="shared" si="91"/>
        <v>0.14421357884016861</v>
      </c>
    </row>
    <row r="1438" spans="1:13" x14ac:dyDescent="0.25">
      <c r="A1438" s="7" t="s">
        <v>8</v>
      </c>
      <c r="B1438" s="7" t="s">
        <v>47</v>
      </c>
      <c r="C1438" s="8">
        <v>26.663039999999999</v>
      </c>
      <c r="D1438" s="8">
        <v>0</v>
      </c>
      <c r="E1438" s="5">
        <f t="shared" si="88"/>
        <v>-1</v>
      </c>
      <c r="F1438" s="8">
        <v>727.36045000000001</v>
      </c>
      <c r="G1438" s="8">
        <v>13643.290859999999</v>
      </c>
      <c r="H1438" s="5">
        <f t="shared" si="89"/>
        <v>17.757262454949259</v>
      </c>
      <c r="I1438" s="8">
        <v>3156.3882199999998</v>
      </c>
      <c r="J1438" s="5">
        <f t="shared" si="90"/>
        <v>3.3224375168907452</v>
      </c>
      <c r="K1438" s="8">
        <v>8915.4418900000001</v>
      </c>
      <c r="L1438" s="8">
        <v>24531.249469999999</v>
      </c>
      <c r="M1438" s="5">
        <f t="shared" si="91"/>
        <v>1.751546112090693</v>
      </c>
    </row>
    <row r="1439" spans="1:13" x14ac:dyDescent="0.25">
      <c r="A1439" s="7" t="s">
        <v>7</v>
      </c>
      <c r="B1439" s="7" t="s">
        <v>47</v>
      </c>
      <c r="C1439" s="8">
        <v>0.31678000000000001</v>
      </c>
      <c r="D1439" s="8">
        <v>0</v>
      </c>
      <c r="E1439" s="5">
        <f t="shared" si="88"/>
        <v>-1</v>
      </c>
      <c r="F1439" s="8">
        <v>30.279769999999999</v>
      </c>
      <c r="G1439" s="8">
        <v>46.591589999999997</v>
      </c>
      <c r="H1439" s="5">
        <f t="shared" si="89"/>
        <v>0.53870356346828263</v>
      </c>
      <c r="I1439" s="8">
        <v>337.29275000000001</v>
      </c>
      <c r="J1439" s="5">
        <f t="shared" si="90"/>
        <v>-0.86186601994854617</v>
      </c>
      <c r="K1439" s="8">
        <v>271.50848000000002</v>
      </c>
      <c r="L1439" s="8">
        <v>777.09006999999997</v>
      </c>
      <c r="M1439" s="5">
        <f t="shared" si="91"/>
        <v>1.8621208074237678</v>
      </c>
    </row>
    <row r="1440" spans="1:13" x14ac:dyDescent="0.25">
      <c r="A1440" s="7" t="s">
        <v>6</v>
      </c>
      <c r="B1440" s="7" t="s">
        <v>47</v>
      </c>
      <c r="C1440" s="8">
        <v>0</v>
      </c>
      <c r="D1440" s="8">
        <v>0</v>
      </c>
      <c r="E1440" s="5" t="str">
        <f t="shared" si="88"/>
        <v/>
      </c>
      <c r="F1440" s="8">
        <v>7.7249999999999996</v>
      </c>
      <c r="G1440" s="8">
        <v>1.4648000000000001</v>
      </c>
      <c r="H1440" s="5">
        <f t="shared" si="89"/>
        <v>-0.81038187702265374</v>
      </c>
      <c r="I1440" s="8">
        <v>0.68394999999999995</v>
      </c>
      <c r="J1440" s="5">
        <f t="shared" si="90"/>
        <v>1.1416770231742088</v>
      </c>
      <c r="K1440" s="8">
        <v>61.520670000000003</v>
      </c>
      <c r="L1440" s="8">
        <v>40.196849999999998</v>
      </c>
      <c r="M1440" s="5">
        <f t="shared" si="91"/>
        <v>-0.34661228494423102</v>
      </c>
    </row>
    <row r="1441" spans="1:13" x14ac:dyDescent="0.25">
      <c r="A1441" s="7" t="s">
        <v>5</v>
      </c>
      <c r="B1441" s="7" t="s">
        <v>47</v>
      </c>
      <c r="C1441" s="8">
        <v>18.616399999999999</v>
      </c>
      <c r="D1441" s="8">
        <v>0</v>
      </c>
      <c r="E1441" s="5">
        <f t="shared" si="88"/>
        <v>-1</v>
      </c>
      <c r="F1441" s="8">
        <v>217.05834999999999</v>
      </c>
      <c r="G1441" s="8">
        <v>240.51756</v>
      </c>
      <c r="H1441" s="5">
        <f t="shared" si="89"/>
        <v>0.10807789702630655</v>
      </c>
      <c r="I1441" s="8">
        <v>440.77037999999999</v>
      </c>
      <c r="J1441" s="5">
        <f t="shared" si="90"/>
        <v>-0.45432458505945883</v>
      </c>
      <c r="K1441" s="8">
        <v>2706.30348</v>
      </c>
      <c r="L1441" s="8">
        <v>3400.1503600000001</v>
      </c>
      <c r="M1441" s="5">
        <f t="shared" si="91"/>
        <v>0.25638177134517082</v>
      </c>
    </row>
    <row r="1442" spans="1:13" x14ac:dyDescent="0.25">
      <c r="A1442" s="7" t="s">
        <v>4</v>
      </c>
      <c r="B1442" s="7" t="s">
        <v>47</v>
      </c>
      <c r="C1442" s="8">
        <v>0</v>
      </c>
      <c r="D1442" s="8">
        <v>0</v>
      </c>
      <c r="E1442" s="5" t="str">
        <f t="shared" si="88"/>
        <v/>
      </c>
      <c r="F1442" s="8">
        <v>5.7950999999999997</v>
      </c>
      <c r="G1442" s="8">
        <v>18.273869999999999</v>
      </c>
      <c r="H1442" s="5">
        <f t="shared" si="89"/>
        <v>2.1533312626184191</v>
      </c>
      <c r="I1442" s="8">
        <v>30.98094</v>
      </c>
      <c r="J1442" s="5">
        <f t="shared" si="90"/>
        <v>-0.41015766468028414</v>
      </c>
      <c r="K1442" s="8">
        <v>403.22570000000002</v>
      </c>
      <c r="L1442" s="8">
        <v>279.00286</v>
      </c>
      <c r="M1442" s="5">
        <f t="shared" si="91"/>
        <v>-0.30807272453119927</v>
      </c>
    </row>
    <row r="1443" spans="1:13" x14ac:dyDescent="0.25">
      <c r="A1443" s="7" t="s">
        <v>27</v>
      </c>
      <c r="B1443" s="7" t="s">
        <v>47</v>
      </c>
      <c r="C1443" s="8">
        <v>0</v>
      </c>
      <c r="D1443" s="8">
        <v>0</v>
      </c>
      <c r="E1443" s="5" t="str">
        <f t="shared" si="88"/>
        <v/>
      </c>
      <c r="F1443" s="8">
        <v>0</v>
      </c>
      <c r="G1443" s="8">
        <v>0</v>
      </c>
      <c r="H1443" s="5" t="str">
        <f t="shared" si="89"/>
        <v/>
      </c>
      <c r="I1443" s="8">
        <v>0</v>
      </c>
      <c r="J1443" s="5" t="str">
        <f t="shared" si="90"/>
        <v/>
      </c>
      <c r="K1443" s="8">
        <v>44.595999999999997</v>
      </c>
      <c r="L1443" s="8">
        <v>40</v>
      </c>
      <c r="M1443" s="5">
        <f t="shared" si="91"/>
        <v>-0.10305857027536092</v>
      </c>
    </row>
    <row r="1444" spans="1:13" x14ac:dyDescent="0.25">
      <c r="A1444" s="7" t="s">
        <v>3</v>
      </c>
      <c r="B1444" s="7" t="s">
        <v>47</v>
      </c>
      <c r="C1444" s="8">
        <v>0</v>
      </c>
      <c r="D1444" s="8">
        <v>0</v>
      </c>
      <c r="E1444" s="5" t="str">
        <f t="shared" si="88"/>
        <v/>
      </c>
      <c r="F1444" s="8">
        <v>1.4860899999999999</v>
      </c>
      <c r="G1444" s="8">
        <v>0.99695</v>
      </c>
      <c r="H1444" s="5">
        <f t="shared" si="89"/>
        <v>-0.32914561029278167</v>
      </c>
      <c r="I1444" s="8">
        <v>0.50129000000000001</v>
      </c>
      <c r="J1444" s="5">
        <f t="shared" si="90"/>
        <v>0.98876897604181213</v>
      </c>
      <c r="K1444" s="8">
        <v>135.47775999999999</v>
      </c>
      <c r="L1444" s="8">
        <v>31.509689999999999</v>
      </c>
      <c r="M1444" s="5">
        <f t="shared" si="91"/>
        <v>-0.7674179880151546</v>
      </c>
    </row>
    <row r="1445" spans="1:13" x14ac:dyDescent="0.25">
      <c r="A1445" s="7" t="s">
        <v>2</v>
      </c>
      <c r="B1445" s="7" t="s">
        <v>47</v>
      </c>
      <c r="C1445" s="8">
        <v>36.52176</v>
      </c>
      <c r="D1445" s="8">
        <v>0</v>
      </c>
      <c r="E1445" s="5">
        <f t="shared" si="88"/>
        <v>-1</v>
      </c>
      <c r="F1445" s="8">
        <v>309.48318999999998</v>
      </c>
      <c r="G1445" s="8">
        <v>8.0358699999999992</v>
      </c>
      <c r="H1445" s="5">
        <f t="shared" si="89"/>
        <v>-0.9740345509557401</v>
      </c>
      <c r="I1445" s="8">
        <v>14.47282</v>
      </c>
      <c r="J1445" s="5">
        <f t="shared" si="90"/>
        <v>-0.44476128356464051</v>
      </c>
      <c r="K1445" s="8">
        <v>1220.6007999999999</v>
      </c>
      <c r="L1445" s="8">
        <v>1441.5718199999999</v>
      </c>
      <c r="M1445" s="5">
        <f t="shared" si="91"/>
        <v>0.18103463474708525</v>
      </c>
    </row>
    <row r="1446" spans="1:13" x14ac:dyDescent="0.25">
      <c r="A1446" s="7" t="s">
        <v>26</v>
      </c>
      <c r="B1446" s="7" t="s">
        <v>47</v>
      </c>
      <c r="C1446" s="8">
        <v>0</v>
      </c>
      <c r="D1446" s="8">
        <v>0</v>
      </c>
      <c r="E1446" s="5" t="str">
        <f t="shared" si="88"/>
        <v/>
      </c>
      <c r="F1446" s="8">
        <v>0</v>
      </c>
      <c r="G1446" s="8">
        <v>6.4909600000000003</v>
      </c>
      <c r="H1446" s="5" t="str">
        <f t="shared" si="89"/>
        <v/>
      </c>
      <c r="I1446" s="8">
        <v>8.2192699999999999</v>
      </c>
      <c r="J1446" s="5">
        <f t="shared" si="90"/>
        <v>-0.21027536508716704</v>
      </c>
      <c r="K1446" s="8">
        <v>101.16034000000001</v>
      </c>
      <c r="L1446" s="8">
        <v>81.407200000000003</v>
      </c>
      <c r="M1446" s="5">
        <f t="shared" si="91"/>
        <v>-0.19526565450452227</v>
      </c>
    </row>
    <row r="1447" spans="1:13" s="2" customFormat="1" ht="13" x14ac:dyDescent="0.3">
      <c r="A1447" s="2" t="s">
        <v>0</v>
      </c>
      <c r="B1447" s="2" t="s">
        <v>47</v>
      </c>
      <c r="C1447" s="4">
        <v>606.58956000000001</v>
      </c>
      <c r="D1447" s="4">
        <v>0</v>
      </c>
      <c r="E1447" s="3">
        <f t="shared" si="88"/>
        <v>-1</v>
      </c>
      <c r="F1447" s="4">
        <v>9716.5346200000004</v>
      </c>
      <c r="G1447" s="4">
        <v>23372.876929999999</v>
      </c>
      <c r="H1447" s="3">
        <f t="shared" si="89"/>
        <v>1.4054745692863078</v>
      </c>
      <c r="I1447" s="4">
        <v>11579.80141</v>
      </c>
      <c r="J1447" s="3">
        <f t="shared" si="90"/>
        <v>1.0184177692214842</v>
      </c>
      <c r="K1447" s="4">
        <v>95056.004910000003</v>
      </c>
      <c r="L1447" s="4">
        <v>172541.55613000001</v>
      </c>
      <c r="M1447" s="3">
        <f t="shared" si="91"/>
        <v>0.81515682563520442</v>
      </c>
    </row>
    <row r="1448" spans="1:13" x14ac:dyDescent="0.25">
      <c r="A1448" s="7" t="s">
        <v>22</v>
      </c>
      <c r="B1448" s="7" t="s">
        <v>46</v>
      </c>
      <c r="C1448" s="8">
        <v>0</v>
      </c>
      <c r="D1448" s="8">
        <v>0</v>
      </c>
      <c r="E1448" s="5" t="str">
        <f t="shared" si="88"/>
        <v/>
      </c>
      <c r="F1448" s="8">
        <v>0.62777000000000005</v>
      </c>
      <c r="G1448" s="8">
        <v>12.807600000000001</v>
      </c>
      <c r="H1448" s="5">
        <f t="shared" si="89"/>
        <v>19.401739490577761</v>
      </c>
      <c r="I1448" s="8">
        <v>4.1726099999999997</v>
      </c>
      <c r="J1448" s="5">
        <f t="shared" si="90"/>
        <v>2.0694457425927659</v>
      </c>
      <c r="K1448" s="8">
        <v>89.645079999999993</v>
      </c>
      <c r="L1448" s="8">
        <v>183.74590000000001</v>
      </c>
      <c r="M1448" s="5">
        <f t="shared" si="91"/>
        <v>1.0497042336288844</v>
      </c>
    </row>
    <row r="1449" spans="1:13" x14ac:dyDescent="0.25">
      <c r="A1449" s="7" t="s">
        <v>21</v>
      </c>
      <c r="B1449" s="7" t="s">
        <v>46</v>
      </c>
      <c r="C1449" s="8">
        <v>0</v>
      </c>
      <c r="D1449" s="8">
        <v>0</v>
      </c>
      <c r="E1449" s="5" t="str">
        <f t="shared" si="88"/>
        <v/>
      </c>
      <c r="F1449" s="8">
        <v>233.32401999999999</v>
      </c>
      <c r="G1449" s="8">
        <v>383.80295000000001</v>
      </c>
      <c r="H1449" s="5">
        <f t="shared" si="89"/>
        <v>0.64493544213750487</v>
      </c>
      <c r="I1449" s="8">
        <v>258.34620000000001</v>
      </c>
      <c r="J1449" s="5">
        <f t="shared" si="90"/>
        <v>0.4856148455057594</v>
      </c>
      <c r="K1449" s="8">
        <v>1929.81673</v>
      </c>
      <c r="L1449" s="8">
        <v>3552.1847299999999</v>
      </c>
      <c r="M1449" s="5">
        <f t="shared" si="91"/>
        <v>0.84068501157620279</v>
      </c>
    </row>
    <row r="1450" spans="1:13" x14ac:dyDescent="0.25">
      <c r="A1450" s="7" t="s">
        <v>20</v>
      </c>
      <c r="B1450" s="7" t="s">
        <v>46</v>
      </c>
      <c r="C1450" s="8">
        <v>0</v>
      </c>
      <c r="D1450" s="8">
        <v>0</v>
      </c>
      <c r="E1450" s="5" t="str">
        <f t="shared" si="88"/>
        <v/>
      </c>
      <c r="F1450" s="8">
        <v>10.67634</v>
      </c>
      <c r="G1450" s="8">
        <v>28.16602</v>
      </c>
      <c r="H1450" s="5">
        <f t="shared" si="89"/>
        <v>1.6381718828737188</v>
      </c>
      <c r="I1450" s="8">
        <v>17.577089999999998</v>
      </c>
      <c r="J1450" s="5">
        <f t="shared" si="90"/>
        <v>0.60242793317892795</v>
      </c>
      <c r="K1450" s="8">
        <v>205.43577999999999</v>
      </c>
      <c r="L1450" s="8">
        <v>323.53724999999997</v>
      </c>
      <c r="M1450" s="5">
        <f t="shared" si="91"/>
        <v>0.57488267136328441</v>
      </c>
    </row>
    <row r="1451" spans="1:13" x14ac:dyDescent="0.25">
      <c r="A1451" s="7" t="s">
        <v>19</v>
      </c>
      <c r="B1451" s="7" t="s">
        <v>46</v>
      </c>
      <c r="C1451" s="8">
        <v>0</v>
      </c>
      <c r="D1451" s="8">
        <v>0</v>
      </c>
      <c r="E1451" s="5" t="str">
        <f t="shared" si="88"/>
        <v/>
      </c>
      <c r="F1451" s="8">
        <v>0</v>
      </c>
      <c r="G1451" s="8">
        <v>114.42037000000001</v>
      </c>
      <c r="H1451" s="5" t="str">
        <f t="shared" si="89"/>
        <v/>
      </c>
      <c r="I1451" s="8">
        <v>0</v>
      </c>
      <c r="J1451" s="5" t="str">
        <f t="shared" si="90"/>
        <v/>
      </c>
      <c r="K1451" s="8">
        <v>1517.81864</v>
      </c>
      <c r="L1451" s="8">
        <v>1624.75378</v>
      </c>
      <c r="M1451" s="5">
        <f t="shared" si="91"/>
        <v>7.0453173509583467E-2</v>
      </c>
    </row>
    <row r="1452" spans="1:13" x14ac:dyDescent="0.25">
      <c r="A1452" s="7" t="s">
        <v>18</v>
      </c>
      <c r="B1452" s="7" t="s">
        <v>46</v>
      </c>
      <c r="C1452" s="8">
        <v>0</v>
      </c>
      <c r="D1452" s="8">
        <v>0</v>
      </c>
      <c r="E1452" s="5" t="str">
        <f t="shared" si="88"/>
        <v/>
      </c>
      <c r="F1452" s="8">
        <v>0</v>
      </c>
      <c r="G1452" s="8">
        <v>0</v>
      </c>
      <c r="H1452" s="5" t="str">
        <f t="shared" si="89"/>
        <v/>
      </c>
      <c r="I1452" s="8">
        <v>7.757E-2</v>
      </c>
      <c r="J1452" s="5">
        <f t="shared" si="90"/>
        <v>-1</v>
      </c>
      <c r="K1452" s="8">
        <v>0.21156</v>
      </c>
      <c r="L1452" s="8">
        <v>4.9958400000000003</v>
      </c>
      <c r="M1452" s="5">
        <f t="shared" si="91"/>
        <v>22.614293817356781</v>
      </c>
    </row>
    <row r="1453" spans="1:13" x14ac:dyDescent="0.25">
      <c r="A1453" s="7" t="s">
        <v>17</v>
      </c>
      <c r="B1453" s="7" t="s">
        <v>46</v>
      </c>
      <c r="C1453" s="8">
        <v>0</v>
      </c>
      <c r="D1453" s="8">
        <v>0</v>
      </c>
      <c r="E1453" s="5" t="str">
        <f t="shared" si="88"/>
        <v/>
      </c>
      <c r="F1453" s="8">
        <v>0</v>
      </c>
      <c r="G1453" s="8">
        <v>0</v>
      </c>
      <c r="H1453" s="5" t="str">
        <f t="shared" si="89"/>
        <v/>
      </c>
      <c r="I1453" s="8">
        <v>1.4103600000000001</v>
      </c>
      <c r="J1453" s="5">
        <f t="shared" si="90"/>
        <v>-1</v>
      </c>
      <c r="K1453" s="8">
        <v>26.181080000000001</v>
      </c>
      <c r="L1453" s="8">
        <v>45.653480000000002</v>
      </c>
      <c r="M1453" s="5">
        <f t="shared" si="91"/>
        <v>0.74375846985685845</v>
      </c>
    </row>
    <row r="1454" spans="1:13" x14ac:dyDescent="0.25">
      <c r="A1454" s="7" t="s">
        <v>16</v>
      </c>
      <c r="B1454" s="7" t="s">
        <v>46</v>
      </c>
      <c r="C1454" s="8">
        <v>0</v>
      </c>
      <c r="D1454" s="8">
        <v>0</v>
      </c>
      <c r="E1454" s="5" t="str">
        <f t="shared" si="88"/>
        <v/>
      </c>
      <c r="F1454" s="8">
        <v>0</v>
      </c>
      <c r="G1454" s="8">
        <v>4.6706799999999999</v>
      </c>
      <c r="H1454" s="5" t="str">
        <f t="shared" si="89"/>
        <v/>
      </c>
      <c r="I1454" s="8">
        <v>0</v>
      </c>
      <c r="J1454" s="5" t="str">
        <f t="shared" si="90"/>
        <v/>
      </c>
      <c r="K1454" s="8">
        <v>0</v>
      </c>
      <c r="L1454" s="8">
        <v>4.87324</v>
      </c>
      <c r="M1454" s="5" t="str">
        <f t="shared" si="91"/>
        <v/>
      </c>
    </row>
    <row r="1455" spans="1:13" x14ac:dyDescent="0.25">
      <c r="A1455" s="7" t="s">
        <v>28</v>
      </c>
      <c r="B1455" s="7" t="s">
        <v>46</v>
      </c>
      <c r="C1455" s="8">
        <v>0</v>
      </c>
      <c r="D1455" s="8">
        <v>0</v>
      </c>
      <c r="E1455" s="5" t="str">
        <f t="shared" si="88"/>
        <v/>
      </c>
      <c r="F1455" s="8">
        <v>0</v>
      </c>
      <c r="G1455" s="8">
        <v>0</v>
      </c>
      <c r="H1455" s="5" t="str">
        <f t="shared" si="89"/>
        <v/>
      </c>
      <c r="I1455" s="8">
        <v>0</v>
      </c>
      <c r="J1455" s="5" t="str">
        <f t="shared" si="90"/>
        <v/>
      </c>
      <c r="K1455" s="8">
        <v>2.819E-2</v>
      </c>
      <c r="L1455" s="8">
        <v>0</v>
      </c>
      <c r="M1455" s="5">
        <f t="shared" si="91"/>
        <v>-1</v>
      </c>
    </row>
    <row r="1456" spans="1:13" x14ac:dyDescent="0.25">
      <c r="A1456" s="7" t="s">
        <v>15</v>
      </c>
      <c r="B1456" s="7" t="s">
        <v>46</v>
      </c>
      <c r="C1456" s="8">
        <v>0</v>
      </c>
      <c r="D1456" s="8">
        <v>0</v>
      </c>
      <c r="E1456" s="5" t="str">
        <f t="shared" si="88"/>
        <v/>
      </c>
      <c r="F1456" s="8">
        <v>3.4290799999999999</v>
      </c>
      <c r="G1456" s="8">
        <v>6.2397</v>
      </c>
      <c r="H1456" s="5">
        <f t="shared" si="89"/>
        <v>0.81964258634969145</v>
      </c>
      <c r="I1456" s="8">
        <v>6.0255900000000002</v>
      </c>
      <c r="J1456" s="5">
        <f t="shared" si="90"/>
        <v>3.5533449836447462E-2</v>
      </c>
      <c r="K1456" s="8">
        <v>12.976839999999999</v>
      </c>
      <c r="L1456" s="8">
        <v>86.411490000000001</v>
      </c>
      <c r="M1456" s="5">
        <f t="shared" si="91"/>
        <v>5.6589007801591142</v>
      </c>
    </row>
    <row r="1457" spans="1:13" x14ac:dyDescent="0.25">
      <c r="A1457" s="7" t="s">
        <v>14</v>
      </c>
      <c r="B1457" s="7" t="s">
        <v>46</v>
      </c>
      <c r="C1457" s="8">
        <v>0</v>
      </c>
      <c r="D1457" s="8">
        <v>0</v>
      </c>
      <c r="E1457" s="5" t="str">
        <f t="shared" si="88"/>
        <v/>
      </c>
      <c r="F1457" s="8">
        <v>0.79891999999999996</v>
      </c>
      <c r="G1457" s="8">
        <v>0.96201000000000003</v>
      </c>
      <c r="H1457" s="5">
        <f t="shared" si="89"/>
        <v>0.20413808641666265</v>
      </c>
      <c r="I1457" s="8">
        <v>7.7048199999999998</v>
      </c>
      <c r="J1457" s="5">
        <f t="shared" si="90"/>
        <v>-0.87514179435729844</v>
      </c>
      <c r="K1457" s="8">
        <v>29.89667</v>
      </c>
      <c r="L1457" s="8">
        <v>161.37931</v>
      </c>
      <c r="M1457" s="5">
        <f t="shared" si="91"/>
        <v>4.3979025088747346</v>
      </c>
    </row>
    <row r="1458" spans="1:13" x14ac:dyDescent="0.25">
      <c r="A1458" s="7" t="s">
        <v>13</v>
      </c>
      <c r="B1458" s="7" t="s">
        <v>46</v>
      </c>
      <c r="C1458" s="8">
        <v>0</v>
      </c>
      <c r="D1458" s="8">
        <v>0</v>
      </c>
      <c r="E1458" s="5" t="str">
        <f t="shared" si="88"/>
        <v/>
      </c>
      <c r="F1458" s="8">
        <v>147.93973</v>
      </c>
      <c r="G1458" s="8">
        <v>116.32980000000001</v>
      </c>
      <c r="H1458" s="5">
        <f t="shared" si="89"/>
        <v>-0.2136676199152181</v>
      </c>
      <c r="I1458" s="8">
        <v>10.117509999999999</v>
      </c>
      <c r="J1458" s="5">
        <f t="shared" si="90"/>
        <v>10.49786854670764</v>
      </c>
      <c r="K1458" s="8">
        <v>5985.4820399999999</v>
      </c>
      <c r="L1458" s="8">
        <v>169.49874</v>
      </c>
      <c r="M1458" s="5">
        <f t="shared" si="91"/>
        <v>-0.97168168931637122</v>
      </c>
    </row>
    <row r="1459" spans="1:13" x14ac:dyDescent="0.25">
      <c r="A1459" s="7" t="s">
        <v>12</v>
      </c>
      <c r="B1459" s="7" t="s">
        <v>46</v>
      </c>
      <c r="C1459" s="8">
        <v>0</v>
      </c>
      <c r="D1459" s="8">
        <v>0</v>
      </c>
      <c r="E1459" s="5" t="str">
        <f t="shared" si="88"/>
        <v/>
      </c>
      <c r="F1459" s="8">
        <v>9.1899999999999996E-2</v>
      </c>
      <c r="G1459" s="8">
        <v>23.367080000000001</v>
      </c>
      <c r="H1459" s="5">
        <f t="shared" si="89"/>
        <v>253.26637649619153</v>
      </c>
      <c r="I1459" s="8">
        <v>39.059089999999998</v>
      </c>
      <c r="J1459" s="5">
        <f t="shared" si="90"/>
        <v>-0.4017505272140236</v>
      </c>
      <c r="K1459" s="8">
        <v>298.21749</v>
      </c>
      <c r="L1459" s="8">
        <v>114.88303000000001</v>
      </c>
      <c r="M1459" s="5">
        <f t="shared" si="91"/>
        <v>-0.61476763150276659</v>
      </c>
    </row>
    <row r="1460" spans="1:13" x14ac:dyDescent="0.25">
      <c r="A1460" s="7" t="s">
        <v>11</v>
      </c>
      <c r="B1460" s="7" t="s">
        <v>46</v>
      </c>
      <c r="C1460" s="8">
        <v>86.523750000000007</v>
      </c>
      <c r="D1460" s="8">
        <v>0</v>
      </c>
      <c r="E1460" s="5">
        <f t="shared" si="88"/>
        <v>-1</v>
      </c>
      <c r="F1460" s="8">
        <v>2350.08151</v>
      </c>
      <c r="G1460" s="8">
        <v>1979.2056600000001</v>
      </c>
      <c r="H1460" s="5">
        <f t="shared" si="89"/>
        <v>-0.1578140368416413</v>
      </c>
      <c r="I1460" s="8">
        <v>1449.66119</v>
      </c>
      <c r="J1460" s="5">
        <f t="shared" si="90"/>
        <v>0.36528843681053513</v>
      </c>
      <c r="K1460" s="8">
        <v>24197.186229999999</v>
      </c>
      <c r="L1460" s="8">
        <v>29242.0556</v>
      </c>
      <c r="M1460" s="5">
        <f t="shared" si="91"/>
        <v>0.20848991787918303</v>
      </c>
    </row>
    <row r="1461" spans="1:13" x14ac:dyDescent="0.25">
      <c r="A1461" s="7" t="s">
        <v>24</v>
      </c>
      <c r="B1461" s="7" t="s">
        <v>46</v>
      </c>
      <c r="C1461" s="8">
        <v>0</v>
      </c>
      <c r="D1461" s="8">
        <v>0</v>
      </c>
      <c r="E1461" s="5" t="str">
        <f t="shared" si="88"/>
        <v/>
      </c>
      <c r="F1461" s="8">
        <v>0</v>
      </c>
      <c r="G1461" s="8">
        <v>27.04429</v>
      </c>
      <c r="H1461" s="5" t="str">
        <f t="shared" si="89"/>
        <v/>
      </c>
      <c r="I1461" s="8">
        <v>0</v>
      </c>
      <c r="J1461" s="5" t="str">
        <f t="shared" si="90"/>
        <v/>
      </c>
      <c r="K1461" s="8">
        <v>55.105379999999997</v>
      </c>
      <c r="L1461" s="8">
        <v>51.522790000000001</v>
      </c>
      <c r="M1461" s="5">
        <f t="shared" si="91"/>
        <v>-6.501343425995787E-2</v>
      </c>
    </row>
    <row r="1462" spans="1:13" x14ac:dyDescent="0.25">
      <c r="A1462" s="7" t="s">
        <v>10</v>
      </c>
      <c r="B1462" s="7" t="s">
        <v>46</v>
      </c>
      <c r="C1462" s="8">
        <v>0</v>
      </c>
      <c r="D1462" s="8">
        <v>0</v>
      </c>
      <c r="E1462" s="5" t="str">
        <f t="shared" si="88"/>
        <v/>
      </c>
      <c r="F1462" s="8">
        <v>90.36497</v>
      </c>
      <c r="G1462" s="8">
        <v>78.002430000000004</v>
      </c>
      <c r="H1462" s="5">
        <f t="shared" si="89"/>
        <v>-0.13680677368675043</v>
      </c>
      <c r="I1462" s="8">
        <v>87.101010000000002</v>
      </c>
      <c r="J1462" s="5">
        <f t="shared" si="90"/>
        <v>-0.10446009753503427</v>
      </c>
      <c r="K1462" s="8">
        <v>1652.31654</v>
      </c>
      <c r="L1462" s="8">
        <v>1414.1124199999999</v>
      </c>
      <c r="M1462" s="5">
        <f t="shared" si="91"/>
        <v>-0.1441637326949472</v>
      </c>
    </row>
    <row r="1463" spans="1:13" x14ac:dyDescent="0.25">
      <c r="A1463" s="7" t="s">
        <v>9</v>
      </c>
      <c r="B1463" s="7" t="s">
        <v>46</v>
      </c>
      <c r="C1463" s="8">
        <v>0</v>
      </c>
      <c r="D1463" s="8">
        <v>0</v>
      </c>
      <c r="E1463" s="5" t="str">
        <f t="shared" si="88"/>
        <v/>
      </c>
      <c r="F1463" s="8">
        <v>33.099339999999998</v>
      </c>
      <c r="G1463" s="8">
        <v>117.34912</v>
      </c>
      <c r="H1463" s="5">
        <f t="shared" si="89"/>
        <v>2.5453613274464084</v>
      </c>
      <c r="I1463" s="8">
        <v>23.118230000000001</v>
      </c>
      <c r="J1463" s="5">
        <f t="shared" si="90"/>
        <v>4.0760425863052667</v>
      </c>
      <c r="K1463" s="8">
        <v>1442.18715</v>
      </c>
      <c r="L1463" s="8">
        <v>761.43335000000002</v>
      </c>
      <c r="M1463" s="5">
        <f t="shared" si="91"/>
        <v>-0.47202875160827773</v>
      </c>
    </row>
    <row r="1464" spans="1:13" x14ac:dyDescent="0.25">
      <c r="A1464" s="7" t="s">
        <v>8</v>
      </c>
      <c r="B1464" s="7" t="s">
        <v>46</v>
      </c>
      <c r="C1464" s="8">
        <v>0</v>
      </c>
      <c r="D1464" s="8">
        <v>0</v>
      </c>
      <c r="E1464" s="5" t="str">
        <f t="shared" si="88"/>
        <v/>
      </c>
      <c r="F1464" s="8">
        <v>39.536430000000003</v>
      </c>
      <c r="G1464" s="8">
        <v>38.073700000000002</v>
      </c>
      <c r="H1464" s="5">
        <f t="shared" si="89"/>
        <v>-3.6997017687231737E-2</v>
      </c>
      <c r="I1464" s="8">
        <v>0</v>
      </c>
      <c r="J1464" s="5" t="str">
        <f t="shared" si="90"/>
        <v/>
      </c>
      <c r="K1464" s="8">
        <v>18126.008140000002</v>
      </c>
      <c r="L1464" s="8">
        <v>515.72599000000002</v>
      </c>
      <c r="M1464" s="5">
        <f t="shared" si="91"/>
        <v>-0.97154773483401957</v>
      </c>
    </row>
    <row r="1465" spans="1:13" x14ac:dyDescent="0.25">
      <c r="A1465" s="7" t="s">
        <v>7</v>
      </c>
      <c r="B1465" s="7" t="s">
        <v>46</v>
      </c>
      <c r="C1465" s="8">
        <v>0</v>
      </c>
      <c r="D1465" s="8">
        <v>0</v>
      </c>
      <c r="E1465" s="5" t="str">
        <f t="shared" si="88"/>
        <v/>
      </c>
      <c r="F1465" s="8">
        <v>27.381979999999999</v>
      </c>
      <c r="G1465" s="8">
        <v>18.54984</v>
      </c>
      <c r="H1465" s="5">
        <f t="shared" si="89"/>
        <v>-0.32255300748886673</v>
      </c>
      <c r="I1465" s="8">
        <v>88.502960000000002</v>
      </c>
      <c r="J1465" s="5">
        <f t="shared" si="90"/>
        <v>-0.79040429834211201</v>
      </c>
      <c r="K1465" s="8">
        <v>248.88792000000001</v>
      </c>
      <c r="L1465" s="8">
        <v>594.96396000000004</v>
      </c>
      <c r="M1465" s="5">
        <f t="shared" si="91"/>
        <v>1.3904895022627053</v>
      </c>
    </row>
    <row r="1466" spans="1:13" x14ac:dyDescent="0.25">
      <c r="A1466" s="7" t="s">
        <v>6</v>
      </c>
      <c r="B1466" s="7" t="s">
        <v>46</v>
      </c>
      <c r="C1466" s="8">
        <v>0</v>
      </c>
      <c r="D1466" s="8">
        <v>0</v>
      </c>
      <c r="E1466" s="5" t="str">
        <f t="shared" si="88"/>
        <v/>
      </c>
      <c r="F1466" s="8">
        <v>0</v>
      </c>
      <c r="G1466" s="8">
        <v>0</v>
      </c>
      <c r="H1466" s="5" t="str">
        <f t="shared" si="89"/>
        <v/>
      </c>
      <c r="I1466" s="8">
        <v>0.46181</v>
      </c>
      <c r="J1466" s="5">
        <f t="shared" si="90"/>
        <v>-1</v>
      </c>
      <c r="K1466" s="8">
        <v>0</v>
      </c>
      <c r="L1466" s="8">
        <v>0.54688000000000003</v>
      </c>
      <c r="M1466" s="5" t="str">
        <f t="shared" si="91"/>
        <v/>
      </c>
    </row>
    <row r="1467" spans="1:13" x14ac:dyDescent="0.25">
      <c r="A1467" s="7" t="s">
        <v>5</v>
      </c>
      <c r="B1467" s="7" t="s">
        <v>46</v>
      </c>
      <c r="C1467" s="8">
        <v>0</v>
      </c>
      <c r="D1467" s="8">
        <v>0</v>
      </c>
      <c r="E1467" s="5" t="str">
        <f t="shared" si="88"/>
        <v/>
      </c>
      <c r="F1467" s="8">
        <v>661.97181999999998</v>
      </c>
      <c r="G1467" s="8">
        <v>744.84330999999997</v>
      </c>
      <c r="H1467" s="5">
        <f t="shared" si="89"/>
        <v>0.12518884867334679</v>
      </c>
      <c r="I1467" s="8">
        <v>816.58475999999996</v>
      </c>
      <c r="J1467" s="5">
        <f t="shared" si="90"/>
        <v>-8.7855484836626085E-2</v>
      </c>
      <c r="K1467" s="8">
        <v>14433.00735</v>
      </c>
      <c r="L1467" s="8">
        <v>10307.70809</v>
      </c>
      <c r="M1467" s="5">
        <f t="shared" si="91"/>
        <v>-0.28582395615561018</v>
      </c>
    </row>
    <row r="1468" spans="1:13" x14ac:dyDescent="0.25">
      <c r="A1468" s="7" t="s">
        <v>4</v>
      </c>
      <c r="B1468" s="7" t="s">
        <v>46</v>
      </c>
      <c r="C1468" s="8">
        <v>0</v>
      </c>
      <c r="D1468" s="8">
        <v>0</v>
      </c>
      <c r="E1468" s="5" t="str">
        <f t="shared" si="88"/>
        <v/>
      </c>
      <c r="F1468" s="8">
        <v>239.05699999999999</v>
      </c>
      <c r="G1468" s="8">
        <v>0</v>
      </c>
      <c r="H1468" s="5">
        <f t="shared" si="89"/>
        <v>-1</v>
      </c>
      <c r="I1468" s="8">
        <v>0</v>
      </c>
      <c r="J1468" s="5" t="str">
        <f t="shared" si="90"/>
        <v/>
      </c>
      <c r="K1468" s="8">
        <v>3859.04457</v>
      </c>
      <c r="L1468" s="8">
        <v>796.45492000000002</v>
      </c>
      <c r="M1468" s="5">
        <f t="shared" si="91"/>
        <v>-0.79361344354724572</v>
      </c>
    </row>
    <row r="1469" spans="1:13" x14ac:dyDescent="0.25">
      <c r="A1469" s="7" t="s">
        <v>27</v>
      </c>
      <c r="B1469" s="7" t="s">
        <v>46</v>
      </c>
      <c r="C1469" s="8">
        <v>0</v>
      </c>
      <c r="D1469" s="8">
        <v>0</v>
      </c>
      <c r="E1469" s="5" t="str">
        <f t="shared" si="88"/>
        <v/>
      </c>
      <c r="F1469" s="8">
        <v>0</v>
      </c>
      <c r="G1469" s="8">
        <v>0</v>
      </c>
      <c r="H1469" s="5" t="str">
        <f t="shared" si="89"/>
        <v/>
      </c>
      <c r="I1469" s="8">
        <v>0</v>
      </c>
      <c r="J1469" s="5" t="str">
        <f t="shared" si="90"/>
        <v/>
      </c>
      <c r="K1469" s="8">
        <v>238.53446</v>
      </c>
      <c r="L1469" s="8">
        <v>7.8814000000000002</v>
      </c>
      <c r="M1469" s="5">
        <f t="shared" si="91"/>
        <v>-0.96695907165782247</v>
      </c>
    </row>
    <row r="1470" spans="1:13" x14ac:dyDescent="0.25">
      <c r="A1470" s="7" t="s">
        <v>3</v>
      </c>
      <c r="B1470" s="7" t="s">
        <v>46</v>
      </c>
      <c r="C1470" s="8">
        <v>0</v>
      </c>
      <c r="D1470" s="8">
        <v>0</v>
      </c>
      <c r="E1470" s="5" t="str">
        <f t="shared" si="88"/>
        <v/>
      </c>
      <c r="F1470" s="8">
        <v>3.1788400000000001</v>
      </c>
      <c r="G1470" s="8">
        <v>5.2170000000000001E-2</v>
      </c>
      <c r="H1470" s="5">
        <f t="shared" si="89"/>
        <v>-0.98358835298410741</v>
      </c>
      <c r="I1470" s="8">
        <v>2.9069999999999999E-2</v>
      </c>
      <c r="J1470" s="5">
        <f t="shared" si="90"/>
        <v>0.7946336429308567</v>
      </c>
      <c r="K1470" s="8">
        <v>496.75628</v>
      </c>
      <c r="L1470" s="8">
        <v>370.4794</v>
      </c>
      <c r="M1470" s="5">
        <f t="shared" si="91"/>
        <v>-0.25420288597056084</v>
      </c>
    </row>
    <row r="1471" spans="1:13" x14ac:dyDescent="0.25">
      <c r="A1471" s="7" t="s">
        <v>2</v>
      </c>
      <c r="B1471" s="7" t="s">
        <v>46</v>
      </c>
      <c r="C1471" s="8">
        <v>19.03294</v>
      </c>
      <c r="D1471" s="8">
        <v>0</v>
      </c>
      <c r="E1471" s="5">
        <f t="shared" si="88"/>
        <v>-1</v>
      </c>
      <c r="F1471" s="8">
        <v>1044.7739999999999</v>
      </c>
      <c r="G1471" s="8">
        <v>816.32785000000001</v>
      </c>
      <c r="H1471" s="5">
        <f t="shared" si="89"/>
        <v>-0.21865604427368968</v>
      </c>
      <c r="I1471" s="8">
        <v>812.73402999999996</v>
      </c>
      <c r="J1471" s="5">
        <f t="shared" si="90"/>
        <v>4.4218894095033878E-3</v>
      </c>
      <c r="K1471" s="8">
        <v>4841.1695499999996</v>
      </c>
      <c r="L1471" s="8">
        <v>8065.4474</v>
      </c>
      <c r="M1471" s="5">
        <f t="shared" si="91"/>
        <v>0.6660121726164292</v>
      </c>
    </row>
    <row r="1472" spans="1:13" x14ac:dyDescent="0.25">
      <c r="A1472" s="7" t="s">
        <v>26</v>
      </c>
      <c r="B1472" s="7" t="s">
        <v>46</v>
      </c>
      <c r="C1472" s="8">
        <v>0</v>
      </c>
      <c r="D1472" s="8">
        <v>0</v>
      </c>
      <c r="E1472" s="5" t="str">
        <f t="shared" si="88"/>
        <v/>
      </c>
      <c r="F1472" s="8">
        <v>0</v>
      </c>
      <c r="G1472" s="8">
        <v>0</v>
      </c>
      <c r="H1472" s="5" t="str">
        <f t="shared" si="89"/>
        <v/>
      </c>
      <c r="I1472" s="8">
        <v>0</v>
      </c>
      <c r="J1472" s="5" t="str">
        <f t="shared" si="90"/>
        <v/>
      </c>
      <c r="K1472" s="8">
        <v>63.594290000000001</v>
      </c>
      <c r="L1472" s="8">
        <v>0</v>
      </c>
      <c r="M1472" s="5">
        <f t="shared" si="91"/>
        <v>-1</v>
      </c>
    </row>
    <row r="1473" spans="1:13" s="2" customFormat="1" ht="13" x14ac:dyDescent="0.3">
      <c r="A1473" s="2" t="s">
        <v>0</v>
      </c>
      <c r="B1473" s="2" t="s">
        <v>46</v>
      </c>
      <c r="C1473" s="4">
        <v>105.55669</v>
      </c>
      <c r="D1473" s="4">
        <v>0</v>
      </c>
      <c r="E1473" s="3">
        <f t="shared" si="88"/>
        <v>-1</v>
      </c>
      <c r="F1473" s="4">
        <v>4886.3336499999996</v>
      </c>
      <c r="G1473" s="4">
        <v>4510.2145799999998</v>
      </c>
      <c r="H1473" s="3">
        <f t="shared" si="89"/>
        <v>-7.697367739102301E-2</v>
      </c>
      <c r="I1473" s="4">
        <v>3622.6839</v>
      </c>
      <c r="J1473" s="3">
        <f t="shared" si="90"/>
        <v>0.24499258132899748</v>
      </c>
      <c r="K1473" s="4">
        <v>79750.261169999998</v>
      </c>
      <c r="L1473" s="4">
        <v>58400.24899</v>
      </c>
      <c r="M1473" s="3">
        <f t="shared" si="91"/>
        <v>-0.26771087475800426</v>
      </c>
    </row>
    <row r="1474" spans="1:13" x14ac:dyDescent="0.25">
      <c r="A1474" s="7" t="s">
        <v>22</v>
      </c>
      <c r="B1474" s="7" t="s">
        <v>45</v>
      </c>
      <c r="C1474" s="8">
        <v>0</v>
      </c>
      <c r="D1474" s="8">
        <v>0</v>
      </c>
      <c r="E1474" s="5" t="str">
        <f t="shared" si="88"/>
        <v/>
      </c>
      <c r="F1474" s="8">
        <v>109.05459</v>
      </c>
      <c r="G1474" s="8">
        <v>32.025950000000002</v>
      </c>
      <c r="H1474" s="5">
        <f t="shared" si="89"/>
        <v>-0.70633102192214015</v>
      </c>
      <c r="I1474" s="8">
        <v>8.3900000000000002E-2</v>
      </c>
      <c r="J1474" s="5">
        <f t="shared" si="90"/>
        <v>380.71573301549466</v>
      </c>
      <c r="K1474" s="8">
        <v>243.44883999999999</v>
      </c>
      <c r="L1474" s="8">
        <v>196.48466999999999</v>
      </c>
      <c r="M1474" s="5">
        <f t="shared" si="91"/>
        <v>-0.19291186600026522</v>
      </c>
    </row>
    <row r="1475" spans="1:13" x14ac:dyDescent="0.25">
      <c r="A1475" s="7" t="s">
        <v>21</v>
      </c>
      <c r="B1475" s="7" t="s">
        <v>45</v>
      </c>
      <c r="C1475" s="8">
        <v>26.88325</v>
      </c>
      <c r="D1475" s="8">
        <v>0</v>
      </c>
      <c r="E1475" s="5">
        <f t="shared" si="88"/>
        <v>-1</v>
      </c>
      <c r="F1475" s="8">
        <v>668.11656000000005</v>
      </c>
      <c r="G1475" s="8">
        <v>559.52880000000005</v>
      </c>
      <c r="H1475" s="5">
        <f t="shared" si="89"/>
        <v>-0.16252816724075814</v>
      </c>
      <c r="I1475" s="8">
        <v>333.71992999999998</v>
      </c>
      <c r="J1475" s="5">
        <f t="shared" si="90"/>
        <v>0.67664184755162826</v>
      </c>
      <c r="K1475" s="8">
        <v>4770.4441800000004</v>
      </c>
      <c r="L1475" s="8">
        <v>5950.2530200000001</v>
      </c>
      <c r="M1475" s="5">
        <f t="shared" si="91"/>
        <v>0.24731634948089876</v>
      </c>
    </row>
    <row r="1476" spans="1:13" x14ac:dyDescent="0.25">
      <c r="A1476" s="7" t="s">
        <v>20</v>
      </c>
      <c r="B1476" s="7" t="s">
        <v>45</v>
      </c>
      <c r="C1476" s="8">
        <v>0</v>
      </c>
      <c r="D1476" s="8">
        <v>0</v>
      </c>
      <c r="E1476" s="5" t="str">
        <f t="shared" si="88"/>
        <v/>
      </c>
      <c r="F1476" s="8">
        <v>55.17427</v>
      </c>
      <c r="G1476" s="8">
        <v>52.778309999999998</v>
      </c>
      <c r="H1476" s="5">
        <f t="shared" si="89"/>
        <v>-4.342531400959182E-2</v>
      </c>
      <c r="I1476" s="8">
        <v>35.545819999999999</v>
      </c>
      <c r="J1476" s="5">
        <f t="shared" si="90"/>
        <v>0.48479652459839162</v>
      </c>
      <c r="K1476" s="8">
        <v>1156.24936</v>
      </c>
      <c r="L1476" s="8">
        <v>1921.8013599999999</v>
      </c>
      <c r="M1476" s="5">
        <f t="shared" si="91"/>
        <v>0.66209939350798863</v>
      </c>
    </row>
    <row r="1477" spans="1:13" x14ac:dyDescent="0.25">
      <c r="A1477" s="7" t="s">
        <v>19</v>
      </c>
      <c r="B1477" s="7" t="s">
        <v>45</v>
      </c>
      <c r="C1477" s="8">
        <v>0</v>
      </c>
      <c r="D1477" s="8">
        <v>0</v>
      </c>
      <c r="E1477" s="5" t="str">
        <f t="shared" ref="E1477:E1540" si="92">IF(C1477=0,"",(D1477/C1477-1))</f>
        <v/>
      </c>
      <c r="F1477" s="8">
        <v>7.1821900000000003</v>
      </c>
      <c r="G1477" s="8">
        <v>25.380759999999999</v>
      </c>
      <c r="H1477" s="5">
        <f t="shared" ref="H1477:H1540" si="93">IF(F1477=0,"",(G1477/F1477-1))</f>
        <v>2.5338469185582668</v>
      </c>
      <c r="I1477" s="8">
        <v>32.929369999999999</v>
      </c>
      <c r="J1477" s="5">
        <f t="shared" ref="J1477:J1540" si="94">IF(I1477=0,"",(G1477/I1477-1))</f>
        <v>-0.22923639292218467</v>
      </c>
      <c r="K1477" s="8">
        <v>324.00527</v>
      </c>
      <c r="L1477" s="8">
        <v>394.14891999999998</v>
      </c>
      <c r="M1477" s="5">
        <f t="shared" ref="M1477:M1540" si="95">IF(K1477=0,"",(L1477/K1477-1))</f>
        <v>0.21648922562278061</v>
      </c>
    </row>
    <row r="1478" spans="1:13" x14ac:dyDescent="0.25">
      <c r="A1478" s="7" t="s">
        <v>18</v>
      </c>
      <c r="B1478" s="7" t="s">
        <v>45</v>
      </c>
      <c r="C1478" s="8">
        <v>0</v>
      </c>
      <c r="D1478" s="8">
        <v>0</v>
      </c>
      <c r="E1478" s="5" t="str">
        <f t="shared" si="92"/>
        <v/>
      </c>
      <c r="F1478" s="8">
        <v>0</v>
      </c>
      <c r="G1478" s="8">
        <v>0.16971</v>
      </c>
      <c r="H1478" s="5" t="str">
        <f t="shared" si="93"/>
        <v/>
      </c>
      <c r="I1478" s="8">
        <v>3.855</v>
      </c>
      <c r="J1478" s="5">
        <f t="shared" si="94"/>
        <v>-0.95597665369649809</v>
      </c>
      <c r="K1478" s="8">
        <v>25.703659999999999</v>
      </c>
      <c r="L1478" s="8">
        <v>4.1976699999999996</v>
      </c>
      <c r="M1478" s="5">
        <f t="shared" si="95"/>
        <v>-0.83668979437169644</v>
      </c>
    </row>
    <row r="1479" spans="1:13" x14ac:dyDescent="0.25">
      <c r="A1479" s="7" t="s">
        <v>17</v>
      </c>
      <c r="B1479" s="7" t="s">
        <v>45</v>
      </c>
      <c r="C1479" s="8">
        <v>0</v>
      </c>
      <c r="D1479" s="8">
        <v>0</v>
      </c>
      <c r="E1479" s="5" t="str">
        <f t="shared" si="92"/>
        <v/>
      </c>
      <c r="F1479" s="8">
        <v>26.556989999999999</v>
      </c>
      <c r="G1479" s="8">
        <v>276.44627000000003</v>
      </c>
      <c r="H1479" s="5">
        <f t="shared" si="93"/>
        <v>9.4095482959476975</v>
      </c>
      <c r="I1479" s="8">
        <v>443.32754999999997</v>
      </c>
      <c r="J1479" s="5">
        <f t="shared" si="94"/>
        <v>-0.37642885040643193</v>
      </c>
      <c r="K1479" s="8">
        <v>394.89821999999998</v>
      </c>
      <c r="L1479" s="8">
        <v>2186.6587</v>
      </c>
      <c r="M1479" s="5">
        <f t="shared" si="95"/>
        <v>4.537271603807179</v>
      </c>
    </row>
    <row r="1480" spans="1:13" x14ac:dyDescent="0.25">
      <c r="A1480" s="7" t="s">
        <v>16</v>
      </c>
      <c r="B1480" s="7" t="s">
        <v>45</v>
      </c>
      <c r="C1480" s="8">
        <v>712.06122000000005</v>
      </c>
      <c r="D1480" s="8">
        <v>0</v>
      </c>
      <c r="E1480" s="5">
        <f t="shared" si="92"/>
        <v>-1</v>
      </c>
      <c r="F1480" s="8">
        <v>19386.078969999999</v>
      </c>
      <c r="G1480" s="8">
        <v>10576.55235</v>
      </c>
      <c r="H1480" s="5">
        <f t="shared" si="93"/>
        <v>-0.45442539636987767</v>
      </c>
      <c r="I1480" s="8">
        <v>14482.836649999999</v>
      </c>
      <c r="J1480" s="5">
        <f t="shared" si="94"/>
        <v>-0.2697181770671977</v>
      </c>
      <c r="K1480" s="8">
        <v>185633.97764999999</v>
      </c>
      <c r="L1480" s="8">
        <v>139550.61233999999</v>
      </c>
      <c r="M1480" s="5">
        <f t="shared" si="95"/>
        <v>-0.24824854745550406</v>
      </c>
    </row>
    <row r="1481" spans="1:13" x14ac:dyDescent="0.25">
      <c r="A1481" s="7" t="s">
        <v>28</v>
      </c>
      <c r="B1481" s="7" t="s">
        <v>45</v>
      </c>
      <c r="C1481" s="8">
        <v>0</v>
      </c>
      <c r="D1481" s="8">
        <v>0</v>
      </c>
      <c r="E1481" s="5" t="str">
        <f t="shared" si="92"/>
        <v/>
      </c>
      <c r="F1481" s="8">
        <v>0</v>
      </c>
      <c r="G1481" s="8">
        <v>0</v>
      </c>
      <c r="H1481" s="5" t="str">
        <f t="shared" si="93"/>
        <v/>
      </c>
      <c r="I1481" s="8">
        <v>0</v>
      </c>
      <c r="J1481" s="5" t="str">
        <f t="shared" si="94"/>
        <v/>
      </c>
      <c r="K1481" s="8">
        <v>49.456470000000003</v>
      </c>
      <c r="L1481" s="8">
        <v>0</v>
      </c>
      <c r="M1481" s="5">
        <f t="shared" si="95"/>
        <v>-1</v>
      </c>
    </row>
    <row r="1482" spans="1:13" x14ac:dyDescent="0.25">
      <c r="A1482" s="7" t="s">
        <v>15</v>
      </c>
      <c r="B1482" s="7" t="s">
        <v>45</v>
      </c>
      <c r="C1482" s="8">
        <v>0</v>
      </c>
      <c r="D1482" s="8">
        <v>0</v>
      </c>
      <c r="E1482" s="5" t="str">
        <f t="shared" si="92"/>
        <v/>
      </c>
      <c r="F1482" s="8">
        <v>0</v>
      </c>
      <c r="G1482" s="8">
        <v>6.9639999999999994E-2</v>
      </c>
      <c r="H1482" s="5" t="str">
        <f t="shared" si="93"/>
        <v/>
      </c>
      <c r="I1482" s="8">
        <v>0.21928</v>
      </c>
      <c r="J1482" s="5">
        <f t="shared" si="94"/>
        <v>-0.68241517694272169</v>
      </c>
      <c r="K1482" s="8">
        <v>0.37675999999999998</v>
      </c>
      <c r="L1482" s="8">
        <v>0.28892000000000001</v>
      </c>
      <c r="M1482" s="5">
        <f t="shared" si="95"/>
        <v>-0.23314576918993513</v>
      </c>
    </row>
    <row r="1483" spans="1:13" x14ac:dyDescent="0.25">
      <c r="A1483" s="7" t="s">
        <v>14</v>
      </c>
      <c r="B1483" s="7" t="s">
        <v>45</v>
      </c>
      <c r="C1483" s="8">
        <v>0</v>
      </c>
      <c r="D1483" s="8">
        <v>0</v>
      </c>
      <c r="E1483" s="5" t="str">
        <f t="shared" si="92"/>
        <v/>
      </c>
      <c r="F1483" s="8">
        <v>34.23019</v>
      </c>
      <c r="G1483" s="8">
        <v>74.039180000000002</v>
      </c>
      <c r="H1483" s="5">
        <f t="shared" si="93"/>
        <v>1.1629789375986519</v>
      </c>
      <c r="I1483" s="8">
        <v>1.47986</v>
      </c>
      <c r="J1483" s="5">
        <f t="shared" si="94"/>
        <v>49.031205654588952</v>
      </c>
      <c r="K1483" s="8">
        <v>416.23532</v>
      </c>
      <c r="L1483" s="8">
        <v>151.80548999999999</v>
      </c>
      <c r="M1483" s="5">
        <f t="shared" si="95"/>
        <v>-0.63528926377511641</v>
      </c>
    </row>
    <row r="1484" spans="1:13" x14ac:dyDescent="0.25">
      <c r="A1484" s="7" t="s">
        <v>13</v>
      </c>
      <c r="B1484" s="7" t="s">
        <v>45</v>
      </c>
      <c r="C1484" s="8">
        <v>387.74968000000001</v>
      </c>
      <c r="D1484" s="8">
        <v>0</v>
      </c>
      <c r="E1484" s="5">
        <f t="shared" si="92"/>
        <v>-1</v>
      </c>
      <c r="F1484" s="8">
        <v>2226.7324800000001</v>
      </c>
      <c r="G1484" s="8">
        <v>1389.2189599999999</v>
      </c>
      <c r="H1484" s="5">
        <f t="shared" si="93"/>
        <v>-0.37611770947895817</v>
      </c>
      <c r="I1484" s="8">
        <v>2564.3957300000002</v>
      </c>
      <c r="J1484" s="5">
        <f t="shared" si="94"/>
        <v>-0.45826654453211091</v>
      </c>
      <c r="K1484" s="8">
        <v>12656.19736</v>
      </c>
      <c r="L1484" s="8">
        <v>22932.879280000001</v>
      </c>
      <c r="M1484" s="5">
        <f t="shared" si="95"/>
        <v>0.81198812152531108</v>
      </c>
    </row>
    <row r="1485" spans="1:13" x14ac:dyDescent="0.25">
      <c r="A1485" s="7" t="s">
        <v>12</v>
      </c>
      <c r="B1485" s="7" t="s">
        <v>45</v>
      </c>
      <c r="C1485" s="8">
        <v>0</v>
      </c>
      <c r="D1485" s="8">
        <v>0</v>
      </c>
      <c r="E1485" s="5" t="str">
        <f t="shared" si="92"/>
        <v/>
      </c>
      <c r="F1485" s="8">
        <v>29.947279999999999</v>
      </c>
      <c r="G1485" s="8">
        <v>21.99898</v>
      </c>
      <c r="H1485" s="5">
        <f t="shared" si="93"/>
        <v>-0.26540974672825046</v>
      </c>
      <c r="I1485" s="8">
        <v>35.257069999999999</v>
      </c>
      <c r="J1485" s="5">
        <f t="shared" si="94"/>
        <v>-0.37604060689104346</v>
      </c>
      <c r="K1485" s="8">
        <v>237.79492999999999</v>
      </c>
      <c r="L1485" s="8">
        <v>431.85025000000002</v>
      </c>
      <c r="M1485" s="5">
        <f t="shared" si="95"/>
        <v>0.81606163764719475</v>
      </c>
    </row>
    <row r="1486" spans="1:13" x14ac:dyDescent="0.25">
      <c r="A1486" s="7" t="s">
        <v>11</v>
      </c>
      <c r="B1486" s="7" t="s">
        <v>45</v>
      </c>
      <c r="C1486" s="8">
        <v>0</v>
      </c>
      <c r="D1486" s="8">
        <v>0</v>
      </c>
      <c r="E1486" s="5" t="str">
        <f t="shared" si="92"/>
        <v/>
      </c>
      <c r="F1486" s="8">
        <v>1945.3401699999999</v>
      </c>
      <c r="G1486" s="8">
        <v>1956.28674</v>
      </c>
      <c r="H1486" s="5">
        <f t="shared" si="93"/>
        <v>5.6270724106828318E-3</v>
      </c>
      <c r="I1486" s="8">
        <v>2689.6356500000002</v>
      </c>
      <c r="J1486" s="5">
        <f t="shared" si="94"/>
        <v>-0.27265734301224043</v>
      </c>
      <c r="K1486" s="8">
        <v>14287.15238</v>
      </c>
      <c r="L1486" s="8">
        <v>26874.597419999998</v>
      </c>
      <c r="M1486" s="5">
        <f t="shared" si="95"/>
        <v>0.88103246225753473</v>
      </c>
    </row>
    <row r="1487" spans="1:13" x14ac:dyDescent="0.25">
      <c r="A1487" s="7" t="s">
        <v>24</v>
      </c>
      <c r="B1487" s="7" t="s">
        <v>45</v>
      </c>
      <c r="C1487" s="8">
        <v>0</v>
      </c>
      <c r="D1487" s="8">
        <v>0</v>
      </c>
      <c r="E1487" s="5" t="str">
        <f t="shared" si="92"/>
        <v/>
      </c>
      <c r="F1487" s="8">
        <v>353.74149</v>
      </c>
      <c r="G1487" s="8">
        <v>4.3776200000000003</v>
      </c>
      <c r="H1487" s="5">
        <f t="shared" si="93"/>
        <v>-0.98762480476915504</v>
      </c>
      <c r="I1487" s="8">
        <v>74.791790000000006</v>
      </c>
      <c r="J1487" s="5">
        <f t="shared" si="94"/>
        <v>-0.94146924415099575</v>
      </c>
      <c r="K1487" s="8">
        <v>971.21894999999995</v>
      </c>
      <c r="L1487" s="8">
        <v>407.66453000000001</v>
      </c>
      <c r="M1487" s="5">
        <f t="shared" si="95"/>
        <v>-0.58025476129764564</v>
      </c>
    </row>
    <row r="1488" spans="1:13" x14ac:dyDescent="0.25">
      <c r="A1488" s="7" t="s">
        <v>10</v>
      </c>
      <c r="B1488" s="7" t="s">
        <v>45</v>
      </c>
      <c r="C1488" s="8">
        <v>332.90944999999999</v>
      </c>
      <c r="D1488" s="8">
        <v>0</v>
      </c>
      <c r="E1488" s="5">
        <f t="shared" si="92"/>
        <v>-1</v>
      </c>
      <c r="F1488" s="8">
        <v>4765.3890799999999</v>
      </c>
      <c r="G1488" s="8">
        <v>6687.4747699999998</v>
      </c>
      <c r="H1488" s="5">
        <f t="shared" si="93"/>
        <v>0.40334286618208304</v>
      </c>
      <c r="I1488" s="8">
        <v>4899.4296999999997</v>
      </c>
      <c r="J1488" s="5">
        <f t="shared" si="94"/>
        <v>0.36494963281134551</v>
      </c>
      <c r="K1488" s="8">
        <v>43492.751640000002</v>
      </c>
      <c r="L1488" s="8">
        <v>65319.99063</v>
      </c>
      <c r="M1488" s="5">
        <f t="shared" si="95"/>
        <v>0.50185923325038906</v>
      </c>
    </row>
    <row r="1489" spans="1:13" x14ac:dyDescent="0.25">
      <c r="A1489" s="7" t="s">
        <v>9</v>
      </c>
      <c r="B1489" s="7" t="s">
        <v>45</v>
      </c>
      <c r="C1489" s="8">
        <v>0</v>
      </c>
      <c r="D1489" s="8">
        <v>0</v>
      </c>
      <c r="E1489" s="5" t="str">
        <f t="shared" si="92"/>
        <v/>
      </c>
      <c r="F1489" s="8">
        <v>317.40087999999997</v>
      </c>
      <c r="G1489" s="8">
        <v>142.53475</v>
      </c>
      <c r="H1489" s="5">
        <f t="shared" si="93"/>
        <v>-0.55093145929526088</v>
      </c>
      <c r="I1489" s="8">
        <v>99.742289999999997</v>
      </c>
      <c r="J1489" s="5">
        <f t="shared" si="94"/>
        <v>0.42903025386724125</v>
      </c>
      <c r="K1489" s="8">
        <v>2303.9386399999999</v>
      </c>
      <c r="L1489" s="8">
        <v>1995.8487399999999</v>
      </c>
      <c r="M1489" s="5">
        <f t="shared" si="95"/>
        <v>-0.13372313595990559</v>
      </c>
    </row>
    <row r="1490" spans="1:13" x14ac:dyDescent="0.25">
      <c r="A1490" s="7" t="s">
        <v>8</v>
      </c>
      <c r="B1490" s="7" t="s">
        <v>45</v>
      </c>
      <c r="C1490" s="8">
        <v>19.407789999999999</v>
      </c>
      <c r="D1490" s="8">
        <v>0</v>
      </c>
      <c r="E1490" s="5">
        <f t="shared" si="92"/>
        <v>-1</v>
      </c>
      <c r="F1490" s="8">
        <v>347.75783000000001</v>
      </c>
      <c r="G1490" s="8">
        <v>126.34799</v>
      </c>
      <c r="H1490" s="5">
        <f t="shared" si="93"/>
        <v>-0.63667823094019194</v>
      </c>
      <c r="I1490" s="8">
        <v>156.57739000000001</v>
      </c>
      <c r="J1490" s="5">
        <f t="shared" si="94"/>
        <v>-0.19306363453880548</v>
      </c>
      <c r="K1490" s="8">
        <v>1776.1186399999999</v>
      </c>
      <c r="L1490" s="8">
        <v>7642.6485199999997</v>
      </c>
      <c r="M1490" s="5">
        <f t="shared" si="95"/>
        <v>3.3030056370558674</v>
      </c>
    </row>
    <row r="1491" spans="1:13" x14ac:dyDescent="0.25">
      <c r="A1491" s="7" t="s">
        <v>7</v>
      </c>
      <c r="B1491" s="7" t="s">
        <v>45</v>
      </c>
      <c r="C1491" s="8">
        <v>39.854199999999999</v>
      </c>
      <c r="D1491" s="8">
        <v>0</v>
      </c>
      <c r="E1491" s="5">
        <f t="shared" si="92"/>
        <v>-1</v>
      </c>
      <c r="F1491" s="8">
        <v>12739.46119</v>
      </c>
      <c r="G1491" s="8">
        <v>6360.6070300000001</v>
      </c>
      <c r="H1491" s="5">
        <f t="shared" si="93"/>
        <v>-0.50071616568895094</v>
      </c>
      <c r="I1491" s="8">
        <v>7753.0551999999998</v>
      </c>
      <c r="J1491" s="5">
        <f t="shared" si="94"/>
        <v>-0.17959992984443085</v>
      </c>
      <c r="K1491" s="8">
        <v>90048.056849999994</v>
      </c>
      <c r="L1491" s="8">
        <v>106158.97429</v>
      </c>
      <c r="M1491" s="5">
        <f t="shared" si="95"/>
        <v>0.17891465961155828</v>
      </c>
    </row>
    <row r="1492" spans="1:13" x14ac:dyDescent="0.25">
      <c r="A1492" s="7" t="s">
        <v>6</v>
      </c>
      <c r="B1492" s="7" t="s">
        <v>45</v>
      </c>
      <c r="C1492" s="8">
        <v>0</v>
      </c>
      <c r="D1492" s="8">
        <v>0</v>
      </c>
      <c r="E1492" s="5" t="str">
        <f t="shared" si="92"/>
        <v/>
      </c>
      <c r="F1492" s="8">
        <v>0</v>
      </c>
      <c r="G1492" s="8">
        <v>8.0759999999999998E-2</v>
      </c>
      <c r="H1492" s="5" t="str">
        <f t="shared" si="93"/>
        <v/>
      </c>
      <c r="I1492" s="8">
        <v>18.83436</v>
      </c>
      <c r="J1492" s="5">
        <f t="shared" si="94"/>
        <v>-0.99571209215497636</v>
      </c>
      <c r="K1492" s="8">
        <v>0</v>
      </c>
      <c r="L1492" s="8">
        <v>221.25221999999999</v>
      </c>
      <c r="M1492" s="5" t="str">
        <f t="shared" si="95"/>
        <v/>
      </c>
    </row>
    <row r="1493" spans="1:13" x14ac:dyDescent="0.25">
      <c r="A1493" s="7" t="s">
        <v>5</v>
      </c>
      <c r="B1493" s="7" t="s">
        <v>45</v>
      </c>
      <c r="C1493" s="8">
        <v>0</v>
      </c>
      <c r="D1493" s="8">
        <v>0</v>
      </c>
      <c r="E1493" s="5" t="str">
        <f t="shared" si="92"/>
        <v/>
      </c>
      <c r="F1493" s="8">
        <v>222.96823000000001</v>
      </c>
      <c r="G1493" s="8">
        <v>17.846</v>
      </c>
      <c r="H1493" s="5">
        <f t="shared" si="93"/>
        <v>-0.91996169140329997</v>
      </c>
      <c r="I1493" s="8">
        <v>279.98577999999998</v>
      </c>
      <c r="J1493" s="5">
        <f t="shared" si="94"/>
        <v>-0.93626104868611537</v>
      </c>
      <c r="K1493" s="8">
        <v>2670.9277699999998</v>
      </c>
      <c r="L1493" s="8">
        <v>2092.0896499999999</v>
      </c>
      <c r="M1493" s="5">
        <f t="shared" si="95"/>
        <v>-0.21671799833059502</v>
      </c>
    </row>
    <row r="1494" spans="1:13" x14ac:dyDescent="0.25">
      <c r="A1494" s="7" t="s">
        <v>4</v>
      </c>
      <c r="B1494" s="7" t="s">
        <v>45</v>
      </c>
      <c r="C1494" s="8">
        <v>0</v>
      </c>
      <c r="D1494" s="8">
        <v>0</v>
      </c>
      <c r="E1494" s="5" t="str">
        <f t="shared" si="92"/>
        <v/>
      </c>
      <c r="F1494" s="8">
        <v>302.79408000000001</v>
      </c>
      <c r="G1494" s="8">
        <v>418.41541000000001</v>
      </c>
      <c r="H1494" s="5">
        <f t="shared" si="93"/>
        <v>0.38184805330408045</v>
      </c>
      <c r="I1494" s="8">
        <v>200.97806</v>
      </c>
      <c r="J1494" s="5">
        <f t="shared" si="94"/>
        <v>1.0818959542151019</v>
      </c>
      <c r="K1494" s="8">
        <v>2062.1232799999998</v>
      </c>
      <c r="L1494" s="8">
        <v>2065.3207400000001</v>
      </c>
      <c r="M1494" s="5">
        <f t="shared" si="95"/>
        <v>1.5505668506881065E-3</v>
      </c>
    </row>
    <row r="1495" spans="1:13" x14ac:dyDescent="0.25">
      <c r="A1495" s="7" t="s">
        <v>3</v>
      </c>
      <c r="B1495" s="7" t="s">
        <v>45</v>
      </c>
      <c r="C1495" s="8">
        <v>0</v>
      </c>
      <c r="D1495" s="8">
        <v>0</v>
      </c>
      <c r="E1495" s="5" t="str">
        <f t="shared" si="92"/>
        <v/>
      </c>
      <c r="F1495" s="8">
        <v>9.4100000000000003E-2</v>
      </c>
      <c r="G1495" s="8">
        <v>0.37439</v>
      </c>
      <c r="H1495" s="5">
        <f t="shared" si="93"/>
        <v>2.9786397449521784</v>
      </c>
      <c r="I1495" s="8">
        <v>77.109489999999994</v>
      </c>
      <c r="J1495" s="5">
        <f t="shared" si="94"/>
        <v>-0.99514469619757573</v>
      </c>
      <c r="K1495" s="8">
        <v>33.391530000000003</v>
      </c>
      <c r="L1495" s="8">
        <v>81.852789999999999</v>
      </c>
      <c r="M1495" s="5">
        <f t="shared" si="95"/>
        <v>1.4513039684015676</v>
      </c>
    </row>
    <row r="1496" spans="1:13" x14ac:dyDescent="0.25">
      <c r="A1496" s="7" t="s">
        <v>2</v>
      </c>
      <c r="B1496" s="7" t="s">
        <v>45</v>
      </c>
      <c r="C1496" s="8">
        <v>24.264060000000001</v>
      </c>
      <c r="D1496" s="8">
        <v>0</v>
      </c>
      <c r="E1496" s="5">
        <f t="shared" si="92"/>
        <v>-1</v>
      </c>
      <c r="F1496" s="8">
        <v>148.50958</v>
      </c>
      <c r="G1496" s="8">
        <v>99.152240000000006</v>
      </c>
      <c r="H1496" s="5">
        <f t="shared" si="93"/>
        <v>-0.33235121936241419</v>
      </c>
      <c r="I1496" s="8">
        <v>54.693890000000003</v>
      </c>
      <c r="J1496" s="5">
        <f t="shared" si="94"/>
        <v>0.81285770677492497</v>
      </c>
      <c r="K1496" s="8">
        <v>1090.81645</v>
      </c>
      <c r="L1496" s="8">
        <v>897.70812000000001</v>
      </c>
      <c r="M1496" s="5">
        <f t="shared" si="95"/>
        <v>-0.17703100278694917</v>
      </c>
    </row>
    <row r="1497" spans="1:13" x14ac:dyDescent="0.25">
      <c r="A1497" s="7" t="s">
        <v>26</v>
      </c>
      <c r="B1497" s="7" t="s">
        <v>45</v>
      </c>
      <c r="C1497" s="8">
        <v>0</v>
      </c>
      <c r="D1497" s="8">
        <v>0</v>
      </c>
      <c r="E1497" s="5" t="str">
        <f t="shared" si="92"/>
        <v/>
      </c>
      <c r="F1497" s="8">
        <v>1.3375999999999999</v>
      </c>
      <c r="G1497" s="8">
        <v>0.22164</v>
      </c>
      <c r="H1497" s="5">
        <f t="shared" si="93"/>
        <v>-0.83430023923444974</v>
      </c>
      <c r="I1497" s="8">
        <v>4.7562600000000002</v>
      </c>
      <c r="J1497" s="5">
        <f t="shared" si="94"/>
        <v>-0.95340036078767776</v>
      </c>
      <c r="K1497" s="8">
        <v>103.45714</v>
      </c>
      <c r="L1497" s="8">
        <v>27.975110000000001</v>
      </c>
      <c r="M1497" s="5">
        <f t="shared" si="95"/>
        <v>-0.72959710658926002</v>
      </c>
    </row>
    <row r="1498" spans="1:13" s="2" customFormat="1" ht="13" x14ac:dyDescent="0.3">
      <c r="A1498" s="2" t="s">
        <v>0</v>
      </c>
      <c r="B1498" s="2" t="s">
        <v>45</v>
      </c>
      <c r="C1498" s="4">
        <v>1543.1296500000001</v>
      </c>
      <c r="D1498" s="4">
        <v>0</v>
      </c>
      <c r="E1498" s="3">
        <f t="shared" si="92"/>
        <v>-1</v>
      </c>
      <c r="F1498" s="4">
        <v>43687.867749999998</v>
      </c>
      <c r="G1498" s="4">
        <v>28821.928250000001</v>
      </c>
      <c r="H1498" s="3">
        <f t="shared" si="93"/>
        <v>-0.34027615138072276</v>
      </c>
      <c r="I1498" s="4">
        <v>34243.240019999997</v>
      </c>
      <c r="J1498" s="3">
        <f t="shared" si="94"/>
        <v>-0.15831772247116926</v>
      </c>
      <c r="K1498" s="4">
        <v>364748.74128999998</v>
      </c>
      <c r="L1498" s="4">
        <v>387506.90337999997</v>
      </c>
      <c r="M1498" s="3">
        <f t="shared" si="95"/>
        <v>6.2394079852096551E-2</v>
      </c>
    </row>
    <row r="1499" spans="1:13" x14ac:dyDescent="0.25">
      <c r="A1499" s="7" t="s">
        <v>22</v>
      </c>
      <c r="B1499" s="7" t="s">
        <v>44</v>
      </c>
      <c r="C1499" s="8">
        <v>0</v>
      </c>
      <c r="D1499" s="8">
        <v>0</v>
      </c>
      <c r="E1499" s="5" t="str">
        <f t="shared" si="92"/>
        <v/>
      </c>
      <c r="F1499" s="8">
        <v>29166.861229999999</v>
      </c>
      <c r="G1499" s="8">
        <v>9693.2539899999992</v>
      </c>
      <c r="H1499" s="5">
        <f t="shared" si="93"/>
        <v>-0.66766208014080508</v>
      </c>
      <c r="I1499" s="8">
        <v>12951.066349999999</v>
      </c>
      <c r="J1499" s="5">
        <f t="shared" si="94"/>
        <v>-0.25154780864820447</v>
      </c>
      <c r="K1499" s="8">
        <v>330284.31498000002</v>
      </c>
      <c r="L1499" s="8">
        <v>280039.22577999998</v>
      </c>
      <c r="M1499" s="5">
        <f t="shared" si="95"/>
        <v>-0.15212677962937049</v>
      </c>
    </row>
    <row r="1500" spans="1:13" x14ac:dyDescent="0.25">
      <c r="A1500" s="7" t="s">
        <v>21</v>
      </c>
      <c r="B1500" s="7" t="s">
        <v>44</v>
      </c>
      <c r="C1500" s="8">
        <v>0</v>
      </c>
      <c r="D1500" s="8">
        <v>0</v>
      </c>
      <c r="E1500" s="5" t="str">
        <f t="shared" si="92"/>
        <v/>
      </c>
      <c r="F1500" s="8">
        <v>138.596</v>
      </c>
      <c r="G1500" s="8">
        <v>0</v>
      </c>
      <c r="H1500" s="5">
        <f t="shared" si="93"/>
        <v>-1</v>
      </c>
      <c r="I1500" s="8">
        <v>0</v>
      </c>
      <c r="J1500" s="5" t="str">
        <f t="shared" si="94"/>
        <v/>
      </c>
      <c r="K1500" s="8">
        <v>1637.7087899999999</v>
      </c>
      <c r="L1500" s="8">
        <v>520.08618000000001</v>
      </c>
      <c r="M1500" s="5">
        <f t="shared" si="95"/>
        <v>-0.68243061087801815</v>
      </c>
    </row>
    <row r="1501" spans="1:13" x14ac:dyDescent="0.25">
      <c r="A1501" s="7" t="s">
        <v>20</v>
      </c>
      <c r="B1501" s="7" t="s">
        <v>44</v>
      </c>
      <c r="C1501" s="8">
        <v>0</v>
      </c>
      <c r="D1501" s="8">
        <v>0</v>
      </c>
      <c r="E1501" s="5" t="str">
        <f t="shared" si="92"/>
        <v/>
      </c>
      <c r="F1501" s="8">
        <v>208.81802999999999</v>
      </c>
      <c r="G1501" s="8">
        <v>122.33475</v>
      </c>
      <c r="H1501" s="5">
        <f t="shared" si="93"/>
        <v>-0.41415619139784043</v>
      </c>
      <c r="I1501" s="8">
        <v>300.02289999999999</v>
      </c>
      <c r="J1501" s="5">
        <f t="shared" si="94"/>
        <v>-0.59224862502162334</v>
      </c>
      <c r="K1501" s="8">
        <v>10417.63056</v>
      </c>
      <c r="L1501" s="8">
        <v>1240.8131000000001</v>
      </c>
      <c r="M1501" s="5">
        <f t="shared" si="95"/>
        <v>-0.88089296382189997</v>
      </c>
    </row>
    <row r="1502" spans="1:13" x14ac:dyDescent="0.25">
      <c r="A1502" s="7" t="s">
        <v>19</v>
      </c>
      <c r="B1502" s="7" t="s">
        <v>44</v>
      </c>
      <c r="C1502" s="8">
        <v>0</v>
      </c>
      <c r="D1502" s="8">
        <v>0</v>
      </c>
      <c r="E1502" s="5" t="str">
        <f t="shared" si="92"/>
        <v/>
      </c>
      <c r="F1502" s="8">
        <v>0</v>
      </c>
      <c r="G1502" s="8">
        <v>0</v>
      </c>
      <c r="H1502" s="5" t="str">
        <f t="shared" si="93"/>
        <v/>
      </c>
      <c r="I1502" s="8">
        <v>0</v>
      </c>
      <c r="J1502" s="5" t="str">
        <f t="shared" si="94"/>
        <v/>
      </c>
      <c r="K1502" s="8">
        <v>13.571099999999999</v>
      </c>
      <c r="L1502" s="8">
        <v>4.3631599999999997</v>
      </c>
      <c r="M1502" s="5">
        <f t="shared" si="95"/>
        <v>-0.67849621622418232</v>
      </c>
    </row>
    <row r="1503" spans="1:13" x14ac:dyDescent="0.25">
      <c r="A1503" s="7" t="s">
        <v>17</v>
      </c>
      <c r="B1503" s="7" t="s">
        <v>44</v>
      </c>
      <c r="C1503" s="8">
        <v>0</v>
      </c>
      <c r="D1503" s="8">
        <v>0</v>
      </c>
      <c r="E1503" s="5" t="str">
        <f t="shared" si="92"/>
        <v/>
      </c>
      <c r="F1503" s="8">
        <v>20.82</v>
      </c>
      <c r="G1503" s="8">
        <v>43.923569999999998</v>
      </c>
      <c r="H1503" s="5">
        <f t="shared" si="93"/>
        <v>1.1096815561959654</v>
      </c>
      <c r="I1503" s="8">
        <v>18.236000000000001</v>
      </c>
      <c r="J1503" s="5">
        <f t="shared" si="94"/>
        <v>1.4086186663742049</v>
      </c>
      <c r="K1503" s="8">
        <v>428.39362</v>
      </c>
      <c r="L1503" s="8">
        <v>378.01666</v>
      </c>
      <c r="M1503" s="5">
        <f t="shared" si="95"/>
        <v>-0.11759502860943638</v>
      </c>
    </row>
    <row r="1504" spans="1:13" x14ac:dyDescent="0.25">
      <c r="A1504" s="7" t="s">
        <v>16</v>
      </c>
      <c r="B1504" s="7" t="s">
        <v>44</v>
      </c>
      <c r="C1504" s="8">
        <v>0</v>
      </c>
      <c r="D1504" s="8">
        <v>0</v>
      </c>
      <c r="E1504" s="5" t="str">
        <f t="shared" si="92"/>
        <v/>
      </c>
      <c r="F1504" s="8">
        <v>1.4497500000000001</v>
      </c>
      <c r="G1504" s="8">
        <v>0</v>
      </c>
      <c r="H1504" s="5">
        <f t="shared" si="93"/>
        <v>-1</v>
      </c>
      <c r="I1504" s="8">
        <v>0</v>
      </c>
      <c r="J1504" s="5" t="str">
        <f t="shared" si="94"/>
        <v/>
      </c>
      <c r="K1504" s="8">
        <v>38.419029999999999</v>
      </c>
      <c r="L1504" s="8">
        <v>20.149629999999998</v>
      </c>
      <c r="M1504" s="5">
        <f t="shared" si="95"/>
        <v>-0.47552996522816948</v>
      </c>
    </row>
    <row r="1505" spans="1:13" x14ac:dyDescent="0.25">
      <c r="A1505" s="7" t="s">
        <v>15</v>
      </c>
      <c r="B1505" s="7" t="s">
        <v>44</v>
      </c>
      <c r="C1505" s="8">
        <v>0</v>
      </c>
      <c r="D1505" s="8">
        <v>0</v>
      </c>
      <c r="E1505" s="5" t="str">
        <f t="shared" si="92"/>
        <v/>
      </c>
      <c r="F1505" s="8">
        <v>0</v>
      </c>
      <c r="G1505" s="8">
        <v>0</v>
      </c>
      <c r="H1505" s="5" t="str">
        <f t="shared" si="93"/>
        <v/>
      </c>
      <c r="I1505" s="8">
        <v>0</v>
      </c>
      <c r="J1505" s="5" t="str">
        <f t="shared" si="94"/>
        <v/>
      </c>
      <c r="K1505" s="8">
        <v>0</v>
      </c>
      <c r="L1505" s="8">
        <v>2.3098399999999999</v>
      </c>
      <c r="M1505" s="5" t="str">
        <f t="shared" si="95"/>
        <v/>
      </c>
    </row>
    <row r="1506" spans="1:13" x14ac:dyDescent="0.25">
      <c r="A1506" s="7" t="s">
        <v>14</v>
      </c>
      <c r="B1506" s="7" t="s">
        <v>44</v>
      </c>
      <c r="C1506" s="8">
        <v>0</v>
      </c>
      <c r="D1506" s="8">
        <v>0</v>
      </c>
      <c r="E1506" s="5" t="str">
        <f t="shared" si="92"/>
        <v/>
      </c>
      <c r="F1506" s="8">
        <v>0.91110000000000002</v>
      </c>
      <c r="G1506" s="8">
        <v>5.9754100000000001</v>
      </c>
      <c r="H1506" s="5">
        <f t="shared" si="93"/>
        <v>5.5584568104489076</v>
      </c>
      <c r="I1506" s="8">
        <v>8.7919400000000003</v>
      </c>
      <c r="J1506" s="5">
        <f t="shared" si="94"/>
        <v>-0.32035364208581951</v>
      </c>
      <c r="K1506" s="8">
        <v>656.53616</v>
      </c>
      <c r="L1506" s="8">
        <v>67.87921</v>
      </c>
      <c r="M1506" s="5">
        <f t="shared" si="95"/>
        <v>-0.89661009684523696</v>
      </c>
    </row>
    <row r="1507" spans="1:13" x14ac:dyDescent="0.25">
      <c r="A1507" s="7" t="s">
        <v>13</v>
      </c>
      <c r="B1507" s="7" t="s">
        <v>44</v>
      </c>
      <c r="C1507" s="8">
        <v>0</v>
      </c>
      <c r="D1507" s="8">
        <v>0</v>
      </c>
      <c r="E1507" s="5" t="str">
        <f t="shared" si="92"/>
        <v/>
      </c>
      <c r="F1507" s="8">
        <v>1465.64067</v>
      </c>
      <c r="G1507" s="8">
        <v>78.623999999999995</v>
      </c>
      <c r="H1507" s="5">
        <f t="shared" si="93"/>
        <v>-0.94635520041894039</v>
      </c>
      <c r="I1507" s="8">
        <v>328.89922000000001</v>
      </c>
      <c r="J1507" s="5">
        <f t="shared" si="94"/>
        <v>-0.76094804967916918</v>
      </c>
      <c r="K1507" s="8">
        <v>8380.8961199999994</v>
      </c>
      <c r="L1507" s="8">
        <v>6736.5558199999996</v>
      </c>
      <c r="M1507" s="5">
        <f t="shared" si="95"/>
        <v>-0.19620101197483875</v>
      </c>
    </row>
    <row r="1508" spans="1:13" x14ac:dyDescent="0.25">
      <c r="A1508" s="7" t="s">
        <v>12</v>
      </c>
      <c r="B1508" s="7" t="s">
        <v>44</v>
      </c>
      <c r="C1508" s="8">
        <v>0</v>
      </c>
      <c r="D1508" s="8">
        <v>0</v>
      </c>
      <c r="E1508" s="5" t="str">
        <f t="shared" si="92"/>
        <v/>
      </c>
      <c r="F1508" s="8">
        <v>328.44502999999997</v>
      </c>
      <c r="G1508" s="8">
        <v>104.01819</v>
      </c>
      <c r="H1508" s="5">
        <f t="shared" si="93"/>
        <v>-0.68330106867502294</v>
      </c>
      <c r="I1508" s="8">
        <v>88.611199999999997</v>
      </c>
      <c r="J1508" s="5">
        <f t="shared" si="94"/>
        <v>0.17387181304394939</v>
      </c>
      <c r="K1508" s="8">
        <v>1856.1146200000001</v>
      </c>
      <c r="L1508" s="8">
        <v>1572.09971</v>
      </c>
      <c r="M1508" s="5">
        <f t="shared" si="95"/>
        <v>-0.15301582506795841</v>
      </c>
    </row>
    <row r="1509" spans="1:13" x14ac:dyDescent="0.25">
      <c r="A1509" s="7" t="s">
        <v>11</v>
      </c>
      <c r="B1509" s="7" t="s">
        <v>44</v>
      </c>
      <c r="C1509" s="8">
        <v>0</v>
      </c>
      <c r="D1509" s="8">
        <v>0</v>
      </c>
      <c r="E1509" s="5" t="str">
        <f t="shared" si="92"/>
        <v/>
      </c>
      <c r="F1509" s="8">
        <v>304.97906999999998</v>
      </c>
      <c r="G1509" s="8">
        <v>378.77199999999999</v>
      </c>
      <c r="H1509" s="5">
        <f t="shared" si="93"/>
        <v>0.24196063683976754</v>
      </c>
      <c r="I1509" s="8">
        <v>325.66088000000002</v>
      </c>
      <c r="J1509" s="5">
        <f t="shared" si="94"/>
        <v>0.16308719671825478</v>
      </c>
      <c r="K1509" s="8">
        <v>1624.4034799999999</v>
      </c>
      <c r="L1509" s="8">
        <v>15190.507019999999</v>
      </c>
      <c r="M1509" s="5">
        <f t="shared" si="95"/>
        <v>8.3514371318633227</v>
      </c>
    </row>
    <row r="1510" spans="1:13" x14ac:dyDescent="0.25">
      <c r="A1510" s="7" t="s">
        <v>24</v>
      </c>
      <c r="B1510" s="7" t="s">
        <v>44</v>
      </c>
      <c r="C1510" s="8">
        <v>0</v>
      </c>
      <c r="D1510" s="8">
        <v>0</v>
      </c>
      <c r="E1510" s="5" t="str">
        <f t="shared" si="92"/>
        <v/>
      </c>
      <c r="F1510" s="8">
        <v>42.743519999999997</v>
      </c>
      <c r="G1510" s="8">
        <v>42.671700000000001</v>
      </c>
      <c r="H1510" s="5">
        <f t="shared" si="93"/>
        <v>-1.6802546912373373E-3</v>
      </c>
      <c r="I1510" s="8">
        <v>184.2516</v>
      </c>
      <c r="J1510" s="5">
        <f t="shared" si="94"/>
        <v>-0.7684052675797659</v>
      </c>
      <c r="K1510" s="8">
        <v>941.32030999999995</v>
      </c>
      <c r="L1510" s="8">
        <v>803.04925000000003</v>
      </c>
      <c r="M1510" s="5">
        <f t="shared" si="95"/>
        <v>-0.14689055205873536</v>
      </c>
    </row>
    <row r="1511" spans="1:13" x14ac:dyDescent="0.25">
      <c r="A1511" s="7" t="s">
        <v>10</v>
      </c>
      <c r="B1511" s="7" t="s">
        <v>44</v>
      </c>
      <c r="C1511" s="8">
        <v>0</v>
      </c>
      <c r="D1511" s="8">
        <v>0</v>
      </c>
      <c r="E1511" s="5" t="str">
        <f t="shared" si="92"/>
        <v/>
      </c>
      <c r="F1511" s="8">
        <v>186.64860999999999</v>
      </c>
      <c r="G1511" s="8">
        <v>82.536259999999999</v>
      </c>
      <c r="H1511" s="5">
        <f t="shared" si="93"/>
        <v>-0.55779868920534681</v>
      </c>
      <c r="I1511" s="8">
        <v>51.540579999999999</v>
      </c>
      <c r="J1511" s="5">
        <f t="shared" si="94"/>
        <v>0.60138399684287602</v>
      </c>
      <c r="K1511" s="8">
        <v>2139.66059</v>
      </c>
      <c r="L1511" s="8">
        <v>1312.5438200000001</v>
      </c>
      <c r="M1511" s="5">
        <f t="shared" si="95"/>
        <v>-0.38656447376076586</v>
      </c>
    </row>
    <row r="1512" spans="1:13" x14ac:dyDescent="0.25">
      <c r="A1512" s="7" t="s">
        <v>9</v>
      </c>
      <c r="B1512" s="7" t="s">
        <v>44</v>
      </c>
      <c r="C1512" s="8">
        <v>77.110770000000002</v>
      </c>
      <c r="D1512" s="8">
        <v>0</v>
      </c>
      <c r="E1512" s="5">
        <f t="shared" si="92"/>
        <v>-1</v>
      </c>
      <c r="F1512" s="8">
        <v>362.80239</v>
      </c>
      <c r="G1512" s="8">
        <v>292.505</v>
      </c>
      <c r="H1512" s="5">
        <f t="shared" si="93"/>
        <v>-0.19376220206267114</v>
      </c>
      <c r="I1512" s="8">
        <v>242.66003000000001</v>
      </c>
      <c r="J1512" s="5">
        <f t="shared" si="94"/>
        <v>0.20541071391114563</v>
      </c>
      <c r="K1512" s="8">
        <v>4421.8680800000002</v>
      </c>
      <c r="L1512" s="8">
        <v>4153.4780000000001</v>
      </c>
      <c r="M1512" s="5">
        <f t="shared" si="95"/>
        <v>-6.0696084809477191E-2</v>
      </c>
    </row>
    <row r="1513" spans="1:13" x14ac:dyDescent="0.25">
      <c r="A1513" s="7" t="s">
        <v>8</v>
      </c>
      <c r="B1513" s="7" t="s">
        <v>44</v>
      </c>
      <c r="C1513" s="8">
        <v>24.891639999999999</v>
      </c>
      <c r="D1513" s="8">
        <v>0</v>
      </c>
      <c r="E1513" s="5">
        <f t="shared" si="92"/>
        <v>-1</v>
      </c>
      <c r="F1513" s="8">
        <v>79.00403</v>
      </c>
      <c r="G1513" s="8">
        <v>85.257279999999994</v>
      </c>
      <c r="H1513" s="5">
        <f t="shared" si="93"/>
        <v>7.9151025586922552E-2</v>
      </c>
      <c r="I1513" s="8">
        <v>82.599680000000006</v>
      </c>
      <c r="J1513" s="5">
        <f t="shared" si="94"/>
        <v>3.2174458787249449E-2</v>
      </c>
      <c r="K1513" s="8">
        <v>2459.8699700000002</v>
      </c>
      <c r="L1513" s="8">
        <v>2282.6628799999999</v>
      </c>
      <c r="M1513" s="5">
        <f t="shared" si="95"/>
        <v>-7.2039210267687559E-2</v>
      </c>
    </row>
    <row r="1514" spans="1:13" x14ac:dyDescent="0.25">
      <c r="A1514" s="7" t="s">
        <v>7</v>
      </c>
      <c r="B1514" s="7" t="s">
        <v>44</v>
      </c>
      <c r="C1514" s="8">
        <v>0</v>
      </c>
      <c r="D1514" s="8">
        <v>0</v>
      </c>
      <c r="E1514" s="5" t="str">
        <f t="shared" si="92"/>
        <v/>
      </c>
      <c r="F1514" s="8">
        <v>5.2934999999999999</v>
      </c>
      <c r="G1514" s="8">
        <v>68.083460000000002</v>
      </c>
      <c r="H1514" s="5">
        <f t="shared" si="93"/>
        <v>11.8617096439029</v>
      </c>
      <c r="I1514" s="8">
        <v>102.46507</v>
      </c>
      <c r="J1514" s="5">
        <f t="shared" si="94"/>
        <v>-0.33554468854605768</v>
      </c>
      <c r="K1514" s="8">
        <v>476.28192999999999</v>
      </c>
      <c r="L1514" s="8">
        <v>875.51976999999999</v>
      </c>
      <c r="M1514" s="5">
        <f t="shared" si="95"/>
        <v>0.83823847778562577</v>
      </c>
    </row>
    <row r="1515" spans="1:13" x14ac:dyDescent="0.25">
      <c r="A1515" s="7" t="s">
        <v>5</v>
      </c>
      <c r="B1515" s="7" t="s">
        <v>44</v>
      </c>
      <c r="C1515" s="8">
        <v>0</v>
      </c>
      <c r="D1515" s="8">
        <v>0</v>
      </c>
      <c r="E1515" s="5" t="str">
        <f t="shared" si="92"/>
        <v/>
      </c>
      <c r="F1515" s="8">
        <v>841.81722000000002</v>
      </c>
      <c r="G1515" s="8">
        <v>1169.9177299999999</v>
      </c>
      <c r="H1515" s="5">
        <f t="shared" si="93"/>
        <v>0.38975267101331079</v>
      </c>
      <c r="I1515" s="8">
        <v>2079.80078</v>
      </c>
      <c r="J1515" s="5">
        <f t="shared" si="94"/>
        <v>-0.43748567591170928</v>
      </c>
      <c r="K1515" s="8">
        <v>8321.9910099999997</v>
      </c>
      <c r="L1515" s="8">
        <v>15021.68592</v>
      </c>
      <c r="M1515" s="5">
        <f t="shared" si="95"/>
        <v>0.80505913812564911</v>
      </c>
    </row>
    <row r="1516" spans="1:13" x14ac:dyDescent="0.25">
      <c r="A1516" s="7" t="s">
        <v>4</v>
      </c>
      <c r="B1516" s="7" t="s">
        <v>44</v>
      </c>
      <c r="C1516" s="8">
        <v>0</v>
      </c>
      <c r="D1516" s="8">
        <v>0</v>
      </c>
      <c r="E1516" s="5" t="str">
        <f t="shared" si="92"/>
        <v/>
      </c>
      <c r="F1516" s="8">
        <v>1.2</v>
      </c>
      <c r="G1516" s="8">
        <v>76</v>
      </c>
      <c r="H1516" s="5">
        <f t="shared" si="93"/>
        <v>62.333333333333336</v>
      </c>
      <c r="I1516" s="8">
        <v>4.5910200000000003</v>
      </c>
      <c r="J1516" s="5">
        <f t="shared" si="94"/>
        <v>15.554055525787298</v>
      </c>
      <c r="K1516" s="8">
        <v>793.31390999999996</v>
      </c>
      <c r="L1516" s="8">
        <v>241.29331999999999</v>
      </c>
      <c r="M1516" s="5">
        <f t="shared" si="95"/>
        <v>-0.69584130952651524</v>
      </c>
    </row>
    <row r="1517" spans="1:13" x14ac:dyDescent="0.25">
      <c r="A1517" s="7" t="s">
        <v>27</v>
      </c>
      <c r="B1517" s="7" t="s">
        <v>44</v>
      </c>
      <c r="C1517" s="8">
        <v>0</v>
      </c>
      <c r="D1517" s="8">
        <v>0</v>
      </c>
      <c r="E1517" s="5" t="str">
        <f t="shared" si="92"/>
        <v/>
      </c>
      <c r="F1517" s="8">
        <v>0</v>
      </c>
      <c r="G1517" s="8">
        <v>0</v>
      </c>
      <c r="H1517" s="5" t="str">
        <f t="shared" si="93"/>
        <v/>
      </c>
      <c r="I1517" s="8">
        <v>0</v>
      </c>
      <c r="J1517" s="5" t="str">
        <f t="shared" si="94"/>
        <v/>
      </c>
      <c r="K1517" s="8">
        <v>333.3</v>
      </c>
      <c r="L1517" s="8">
        <v>0</v>
      </c>
      <c r="M1517" s="5">
        <f t="shared" si="95"/>
        <v>-1</v>
      </c>
    </row>
    <row r="1518" spans="1:13" x14ac:dyDescent="0.25">
      <c r="A1518" s="7" t="s">
        <v>3</v>
      </c>
      <c r="B1518" s="7" t="s">
        <v>44</v>
      </c>
      <c r="C1518" s="8">
        <v>0</v>
      </c>
      <c r="D1518" s="8">
        <v>0</v>
      </c>
      <c r="E1518" s="5" t="str">
        <f t="shared" si="92"/>
        <v/>
      </c>
      <c r="F1518" s="8">
        <v>4955.3695100000004</v>
      </c>
      <c r="G1518" s="8">
        <v>2522.3987900000002</v>
      </c>
      <c r="H1518" s="5">
        <f t="shared" si="93"/>
        <v>-0.4909766496908522</v>
      </c>
      <c r="I1518" s="8">
        <v>3458.8154800000002</v>
      </c>
      <c r="J1518" s="5">
        <f t="shared" si="94"/>
        <v>-0.27073334655018944</v>
      </c>
      <c r="K1518" s="8">
        <v>46080.950530000002</v>
      </c>
      <c r="L1518" s="8">
        <v>38745.253949999998</v>
      </c>
      <c r="M1518" s="5">
        <f t="shared" si="95"/>
        <v>-0.15919152047925433</v>
      </c>
    </row>
    <row r="1519" spans="1:13" x14ac:dyDescent="0.25">
      <c r="A1519" s="7" t="s">
        <v>2</v>
      </c>
      <c r="B1519" s="7" t="s">
        <v>44</v>
      </c>
      <c r="C1519" s="8">
        <v>0</v>
      </c>
      <c r="D1519" s="8">
        <v>0</v>
      </c>
      <c r="E1519" s="5" t="str">
        <f t="shared" si="92"/>
        <v/>
      </c>
      <c r="F1519" s="8">
        <v>1.0420100000000001</v>
      </c>
      <c r="G1519" s="8">
        <v>235.6635</v>
      </c>
      <c r="H1519" s="5">
        <f t="shared" si="93"/>
        <v>225.16241686740048</v>
      </c>
      <c r="I1519" s="8">
        <v>238.65219999999999</v>
      </c>
      <c r="J1519" s="5">
        <f t="shared" si="94"/>
        <v>-1.2523245124075988E-2</v>
      </c>
      <c r="K1519" s="8">
        <v>2281.9295299999999</v>
      </c>
      <c r="L1519" s="8">
        <v>2408.4889600000001</v>
      </c>
      <c r="M1519" s="5">
        <f t="shared" si="95"/>
        <v>5.5461585616975784E-2</v>
      </c>
    </row>
    <row r="1520" spans="1:13" x14ac:dyDescent="0.25">
      <c r="A1520" s="7" t="s">
        <v>26</v>
      </c>
      <c r="B1520" s="7" t="s">
        <v>44</v>
      </c>
      <c r="C1520" s="8">
        <v>0</v>
      </c>
      <c r="D1520" s="8">
        <v>0</v>
      </c>
      <c r="E1520" s="5" t="str">
        <f t="shared" si="92"/>
        <v/>
      </c>
      <c r="F1520" s="8">
        <v>0</v>
      </c>
      <c r="G1520" s="8">
        <v>0</v>
      </c>
      <c r="H1520" s="5" t="str">
        <f t="shared" si="93"/>
        <v/>
      </c>
      <c r="I1520" s="8">
        <v>0</v>
      </c>
      <c r="J1520" s="5" t="str">
        <f t="shared" si="94"/>
        <v/>
      </c>
      <c r="K1520" s="8">
        <v>221.90696</v>
      </c>
      <c r="L1520" s="8">
        <v>36.130000000000003</v>
      </c>
      <c r="M1520" s="5">
        <f t="shared" si="95"/>
        <v>-0.83718401622013117</v>
      </c>
    </row>
    <row r="1521" spans="1:13" s="2" customFormat="1" ht="13" x14ac:dyDescent="0.3">
      <c r="A1521" s="2" t="s">
        <v>0</v>
      </c>
      <c r="B1521" s="2" t="s">
        <v>44</v>
      </c>
      <c r="C1521" s="4">
        <v>102.00241</v>
      </c>
      <c r="D1521" s="4">
        <v>0</v>
      </c>
      <c r="E1521" s="3">
        <f t="shared" si="92"/>
        <v>-1</v>
      </c>
      <c r="F1521" s="4">
        <v>38112.44167</v>
      </c>
      <c r="G1521" s="4">
        <v>15001.93563</v>
      </c>
      <c r="H1521" s="3">
        <f t="shared" si="93"/>
        <v>-0.60637694745732618</v>
      </c>
      <c r="I1521" s="4">
        <v>20466.664929999999</v>
      </c>
      <c r="J1521" s="3">
        <f t="shared" si="94"/>
        <v>-0.26700634024597769</v>
      </c>
      <c r="K1521" s="4">
        <v>423819.98135000002</v>
      </c>
      <c r="L1521" s="4">
        <v>371652.11197999999</v>
      </c>
      <c r="M1521" s="3">
        <f t="shared" si="95"/>
        <v>-0.12308968822996247</v>
      </c>
    </row>
    <row r="1522" spans="1:13" x14ac:dyDescent="0.25">
      <c r="A1522" s="7" t="s">
        <v>22</v>
      </c>
      <c r="B1522" s="7" t="s">
        <v>43</v>
      </c>
      <c r="C1522" s="8">
        <v>3.6</v>
      </c>
      <c r="D1522" s="8">
        <v>0</v>
      </c>
      <c r="E1522" s="5">
        <f t="shared" si="92"/>
        <v>-1</v>
      </c>
      <c r="F1522" s="8">
        <v>289.67612000000003</v>
      </c>
      <c r="G1522" s="8">
        <v>20.16422</v>
      </c>
      <c r="H1522" s="5">
        <f t="shared" si="93"/>
        <v>-0.93039046504765388</v>
      </c>
      <c r="I1522" s="8">
        <v>29.452079999999999</v>
      </c>
      <c r="J1522" s="5">
        <f t="shared" si="94"/>
        <v>-0.31535497662643852</v>
      </c>
      <c r="K1522" s="8">
        <v>633.01304000000005</v>
      </c>
      <c r="L1522" s="8">
        <v>937.58137999999997</v>
      </c>
      <c r="M1522" s="5">
        <f t="shared" si="95"/>
        <v>0.48114070446321278</v>
      </c>
    </row>
    <row r="1523" spans="1:13" x14ac:dyDescent="0.25">
      <c r="A1523" s="7" t="s">
        <v>21</v>
      </c>
      <c r="B1523" s="7" t="s">
        <v>43</v>
      </c>
      <c r="C1523" s="8">
        <v>0</v>
      </c>
      <c r="D1523" s="8">
        <v>0</v>
      </c>
      <c r="E1523" s="5" t="str">
        <f t="shared" si="92"/>
        <v/>
      </c>
      <c r="F1523" s="8">
        <v>166.82772</v>
      </c>
      <c r="G1523" s="8">
        <v>48.050220000000003</v>
      </c>
      <c r="H1523" s="5">
        <f t="shared" si="93"/>
        <v>-0.71197700238305717</v>
      </c>
      <c r="I1523" s="8">
        <v>60.080440000000003</v>
      </c>
      <c r="J1523" s="5">
        <f t="shared" si="94"/>
        <v>-0.20023521798442223</v>
      </c>
      <c r="K1523" s="8">
        <v>1250.27226</v>
      </c>
      <c r="L1523" s="8">
        <v>847.89125000000001</v>
      </c>
      <c r="M1523" s="5">
        <f t="shared" si="95"/>
        <v>-0.32183470982552231</v>
      </c>
    </row>
    <row r="1524" spans="1:13" x14ac:dyDescent="0.25">
      <c r="A1524" s="7" t="s">
        <v>20</v>
      </c>
      <c r="B1524" s="7" t="s">
        <v>43</v>
      </c>
      <c r="C1524" s="8">
        <v>0</v>
      </c>
      <c r="D1524" s="8">
        <v>0</v>
      </c>
      <c r="E1524" s="5" t="str">
        <f t="shared" si="92"/>
        <v/>
      </c>
      <c r="F1524" s="8">
        <v>257.73464000000001</v>
      </c>
      <c r="G1524" s="8">
        <v>496.66381000000001</v>
      </c>
      <c r="H1524" s="5">
        <f t="shared" si="93"/>
        <v>0.92703553546391748</v>
      </c>
      <c r="I1524" s="8">
        <v>444.43234999999999</v>
      </c>
      <c r="J1524" s="5">
        <f t="shared" si="94"/>
        <v>0.11752398312139078</v>
      </c>
      <c r="K1524" s="8">
        <v>1200.99584</v>
      </c>
      <c r="L1524" s="8">
        <v>3885.5126100000002</v>
      </c>
      <c r="M1524" s="5">
        <f t="shared" si="95"/>
        <v>2.2352423552108225</v>
      </c>
    </row>
    <row r="1525" spans="1:13" x14ac:dyDescent="0.25">
      <c r="A1525" s="7" t="s">
        <v>19</v>
      </c>
      <c r="B1525" s="7" t="s">
        <v>43</v>
      </c>
      <c r="C1525" s="8">
        <v>0</v>
      </c>
      <c r="D1525" s="8">
        <v>0</v>
      </c>
      <c r="E1525" s="5" t="str">
        <f t="shared" si="92"/>
        <v/>
      </c>
      <c r="F1525" s="8">
        <v>1.0728800000000001</v>
      </c>
      <c r="G1525" s="8">
        <v>30.536670000000001</v>
      </c>
      <c r="H1525" s="5">
        <f t="shared" si="93"/>
        <v>27.46233502348818</v>
      </c>
      <c r="I1525" s="8">
        <v>44.769629999999999</v>
      </c>
      <c r="J1525" s="5">
        <f t="shared" si="94"/>
        <v>-0.31791551549566077</v>
      </c>
      <c r="K1525" s="8">
        <v>68.137780000000006</v>
      </c>
      <c r="L1525" s="8">
        <v>706.14209000000005</v>
      </c>
      <c r="M1525" s="5">
        <f t="shared" si="95"/>
        <v>9.3634443329383483</v>
      </c>
    </row>
    <row r="1526" spans="1:13" x14ac:dyDescent="0.25">
      <c r="A1526" s="7" t="s">
        <v>18</v>
      </c>
      <c r="B1526" s="7" t="s">
        <v>43</v>
      </c>
      <c r="C1526" s="8">
        <v>0</v>
      </c>
      <c r="D1526" s="8">
        <v>0</v>
      </c>
      <c r="E1526" s="5" t="str">
        <f t="shared" si="92"/>
        <v/>
      </c>
      <c r="F1526" s="8">
        <v>0</v>
      </c>
      <c r="G1526" s="8">
        <v>0</v>
      </c>
      <c r="H1526" s="5" t="str">
        <f t="shared" si="93"/>
        <v/>
      </c>
      <c r="I1526" s="8">
        <v>0</v>
      </c>
      <c r="J1526" s="5" t="str">
        <f t="shared" si="94"/>
        <v/>
      </c>
      <c r="K1526" s="8">
        <v>44.545029999999997</v>
      </c>
      <c r="L1526" s="8">
        <v>15.025460000000001</v>
      </c>
      <c r="M1526" s="5">
        <f t="shared" si="95"/>
        <v>-0.6626905403363742</v>
      </c>
    </row>
    <row r="1527" spans="1:13" x14ac:dyDescent="0.25">
      <c r="A1527" s="7" t="s">
        <v>17</v>
      </c>
      <c r="B1527" s="7" t="s">
        <v>43</v>
      </c>
      <c r="C1527" s="8">
        <v>0</v>
      </c>
      <c r="D1527" s="8">
        <v>0</v>
      </c>
      <c r="E1527" s="5" t="str">
        <f t="shared" si="92"/>
        <v/>
      </c>
      <c r="F1527" s="8">
        <v>252.67096000000001</v>
      </c>
      <c r="G1527" s="8">
        <v>185.92482999999999</v>
      </c>
      <c r="H1527" s="5">
        <f t="shared" si="93"/>
        <v>-0.26416225275749938</v>
      </c>
      <c r="I1527" s="8">
        <v>93.991069999999993</v>
      </c>
      <c r="J1527" s="5">
        <f t="shared" si="94"/>
        <v>0.97811164401043627</v>
      </c>
      <c r="K1527" s="8">
        <v>3531.2622200000001</v>
      </c>
      <c r="L1527" s="8">
        <v>2461.1700799999999</v>
      </c>
      <c r="M1527" s="5">
        <f t="shared" si="95"/>
        <v>-0.30303389364271005</v>
      </c>
    </row>
    <row r="1528" spans="1:13" x14ac:dyDescent="0.25">
      <c r="A1528" s="7" t="s">
        <v>16</v>
      </c>
      <c r="B1528" s="7" t="s">
        <v>43</v>
      </c>
      <c r="C1528" s="8">
        <v>0</v>
      </c>
      <c r="D1528" s="8">
        <v>0</v>
      </c>
      <c r="E1528" s="5" t="str">
        <f t="shared" si="92"/>
        <v/>
      </c>
      <c r="F1528" s="8">
        <v>0</v>
      </c>
      <c r="G1528" s="8">
        <v>69.665000000000006</v>
      </c>
      <c r="H1528" s="5" t="str">
        <f t="shared" si="93"/>
        <v/>
      </c>
      <c r="I1528" s="8">
        <v>0</v>
      </c>
      <c r="J1528" s="5" t="str">
        <f t="shared" si="94"/>
        <v/>
      </c>
      <c r="K1528" s="8">
        <v>136.30655999999999</v>
      </c>
      <c r="L1528" s="8">
        <v>69.665000000000006</v>
      </c>
      <c r="M1528" s="5">
        <f t="shared" si="95"/>
        <v>-0.48890941125650877</v>
      </c>
    </row>
    <row r="1529" spans="1:13" x14ac:dyDescent="0.25">
      <c r="A1529" s="7" t="s">
        <v>28</v>
      </c>
      <c r="B1529" s="7" t="s">
        <v>43</v>
      </c>
      <c r="C1529" s="8">
        <v>0</v>
      </c>
      <c r="D1529" s="8">
        <v>0</v>
      </c>
      <c r="E1529" s="5" t="str">
        <f t="shared" si="92"/>
        <v/>
      </c>
      <c r="F1529" s="8">
        <v>0</v>
      </c>
      <c r="G1529" s="8">
        <v>0</v>
      </c>
      <c r="H1529" s="5" t="str">
        <f t="shared" si="93"/>
        <v/>
      </c>
      <c r="I1529" s="8">
        <v>0</v>
      </c>
      <c r="J1529" s="5" t="str">
        <f t="shared" si="94"/>
        <v/>
      </c>
      <c r="K1529" s="8">
        <v>1032.21246</v>
      </c>
      <c r="L1529" s="8">
        <v>3.8062499999999999</v>
      </c>
      <c r="M1529" s="5">
        <f t="shared" si="95"/>
        <v>-0.99631253240248618</v>
      </c>
    </row>
    <row r="1530" spans="1:13" x14ac:dyDescent="0.25">
      <c r="A1530" s="7" t="s">
        <v>15</v>
      </c>
      <c r="B1530" s="7" t="s">
        <v>43</v>
      </c>
      <c r="C1530" s="8">
        <v>0</v>
      </c>
      <c r="D1530" s="8">
        <v>0</v>
      </c>
      <c r="E1530" s="5" t="str">
        <f t="shared" si="92"/>
        <v/>
      </c>
      <c r="F1530" s="8">
        <v>0</v>
      </c>
      <c r="G1530" s="8">
        <v>3.68899</v>
      </c>
      <c r="H1530" s="5" t="str">
        <f t="shared" si="93"/>
        <v/>
      </c>
      <c r="I1530" s="8">
        <v>0</v>
      </c>
      <c r="J1530" s="5" t="str">
        <f t="shared" si="94"/>
        <v/>
      </c>
      <c r="K1530" s="8">
        <v>0.14795</v>
      </c>
      <c r="L1530" s="8">
        <v>5.1889900000000004</v>
      </c>
      <c r="M1530" s="5">
        <f t="shared" si="95"/>
        <v>34.072592091922949</v>
      </c>
    </row>
    <row r="1531" spans="1:13" x14ac:dyDescent="0.25">
      <c r="A1531" s="7" t="s">
        <v>14</v>
      </c>
      <c r="B1531" s="7" t="s">
        <v>43</v>
      </c>
      <c r="C1531" s="8">
        <v>0</v>
      </c>
      <c r="D1531" s="8">
        <v>0</v>
      </c>
      <c r="E1531" s="5" t="str">
        <f t="shared" si="92"/>
        <v/>
      </c>
      <c r="F1531" s="8">
        <v>109.91674999999999</v>
      </c>
      <c r="G1531" s="8">
        <v>162.20651000000001</v>
      </c>
      <c r="H1531" s="5">
        <f t="shared" si="93"/>
        <v>0.47572148921797641</v>
      </c>
      <c r="I1531" s="8">
        <v>287.09366999999997</v>
      </c>
      <c r="J1531" s="5">
        <f t="shared" si="94"/>
        <v>-0.43500492365435983</v>
      </c>
      <c r="K1531" s="8">
        <v>2297.3783699999999</v>
      </c>
      <c r="L1531" s="8">
        <v>3195.5023900000001</v>
      </c>
      <c r="M1531" s="5">
        <f t="shared" si="95"/>
        <v>0.39093430656788164</v>
      </c>
    </row>
    <row r="1532" spans="1:13" x14ac:dyDescent="0.25">
      <c r="A1532" s="7" t="s">
        <v>13</v>
      </c>
      <c r="B1532" s="7" t="s">
        <v>43</v>
      </c>
      <c r="C1532" s="8">
        <v>0</v>
      </c>
      <c r="D1532" s="8">
        <v>0</v>
      </c>
      <c r="E1532" s="5" t="str">
        <f t="shared" si="92"/>
        <v/>
      </c>
      <c r="F1532" s="8">
        <v>492.72464000000002</v>
      </c>
      <c r="G1532" s="8">
        <v>635.79227000000003</v>
      </c>
      <c r="H1532" s="5">
        <f t="shared" si="93"/>
        <v>0.290360210116547</v>
      </c>
      <c r="I1532" s="8">
        <v>751.08888000000002</v>
      </c>
      <c r="J1532" s="5">
        <f t="shared" si="94"/>
        <v>-0.15350594725886502</v>
      </c>
      <c r="K1532" s="8">
        <v>4667.0432499999997</v>
      </c>
      <c r="L1532" s="8">
        <v>7177.0564000000004</v>
      </c>
      <c r="M1532" s="5">
        <f t="shared" si="95"/>
        <v>0.53781656083859963</v>
      </c>
    </row>
    <row r="1533" spans="1:13" x14ac:dyDescent="0.25">
      <c r="A1533" s="7" t="s">
        <v>12</v>
      </c>
      <c r="B1533" s="7" t="s">
        <v>43</v>
      </c>
      <c r="C1533" s="8">
        <v>0</v>
      </c>
      <c r="D1533" s="8">
        <v>1.2667200000000001</v>
      </c>
      <c r="E1533" s="5" t="str">
        <f t="shared" si="92"/>
        <v/>
      </c>
      <c r="F1533" s="8">
        <v>79.130880000000005</v>
      </c>
      <c r="G1533" s="8">
        <v>510.26051999999999</v>
      </c>
      <c r="H1533" s="5">
        <f t="shared" si="93"/>
        <v>5.4483109501625657</v>
      </c>
      <c r="I1533" s="8">
        <v>82.564499999999995</v>
      </c>
      <c r="J1533" s="5">
        <f t="shared" si="94"/>
        <v>5.1801442508584197</v>
      </c>
      <c r="K1533" s="8">
        <v>1059.67319</v>
      </c>
      <c r="L1533" s="8">
        <v>1111.4726599999999</v>
      </c>
      <c r="M1533" s="5">
        <f t="shared" si="95"/>
        <v>4.8882495555068184E-2</v>
      </c>
    </row>
    <row r="1534" spans="1:13" x14ac:dyDescent="0.25">
      <c r="A1534" s="7" t="s">
        <v>11</v>
      </c>
      <c r="B1534" s="7" t="s">
        <v>43</v>
      </c>
      <c r="C1534" s="8">
        <v>1.528</v>
      </c>
      <c r="D1534" s="8">
        <v>0</v>
      </c>
      <c r="E1534" s="5">
        <f t="shared" si="92"/>
        <v>-1</v>
      </c>
      <c r="F1534" s="8">
        <v>948.52581999999995</v>
      </c>
      <c r="G1534" s="8">
        <v>717.76399000000004</v>
      </c>
      <c r="H1534" s="5">
        <f t="shared" si="93"/>
        <v>-0.24328471100554749</v>
      </c>
      <c r="I1534" s="8">
        <v>744.44839000000002</v>
      </c>
      <c r="J1534" s="5">
        <f t="shared" si="94"/>
        <v>-3.5844526441920266E-2</v>
      </c>
      <c r="K1534" s="8">
        <v>8426.6286299999992</v>
      </c>
      <c r="L1534" s="8">
        <v>16261.16065</v>
      </c>
      <c r="M1534" s="5">
        <f t="shared" si="95"/>
        <v>0.92973505348366126</v>
      </c>
    </row>
    <row r="1535" spans="1:13" x14ac:dyDescent="0.25">
      <c r="A1535" s="7" t="s">
        <v>24</v>
      </c>
      <c r="B1535" s="7" t="s">
        <v>43</v>
      </c>
      <c r="C1535" s="8">
        <v>0</v>
      </c>
      <c r="D1535" s="8">
        <v>0</v>
      </c>
      <c r="E1535" s="5" t="str">
        <f t="shared" si="92"/>
        <v/>
      </c>
      <c r="F1535" s="8">
        <v>50.992899999999999</v>
      </c>
      <c r="G1535" s="8">
        <v>5.3143099999999999</v>
      </c>
      <c r="H1535" s="5">
        <f t="shared" si="93"/>
        <v>-0.89578333454265202</v>
      </c>
      <c r="I1535" s="8">
        <v>42.64293</v>
      </c>
      <c r="J1535" s="5">
        <f t="shared" si="94"/>
        <v>-0.87537652783239805</v>
      </c>
      <c r="K1535" s="8">
        <v>269.79459000000003</v>
      </c>
      <c r="L1535" s="8">
        <v>299.46570000000003</v>
      </c>
      <c r="M1535" s="5">
        <f t="shared" si="95"/>
        <v>0.10997666780494009</v>
      </c>
    </row>
    <row r="1536" spans="1:13" x14ac:dyDescent="0.25">
      <c r="A1536" s="7" t="s">
        <v>10</v>
      </c>
      <c r="B1536" s="7" t="s">
        <v>43</v>
      </c>
      <c r="C1536" s="8">
        <v>0</v>
      </c>
      <c r="D1536" s="8">
        <v>3.6234000000000002</v>
      </c>
      <c r="E1536" s="5" t="str">
        <f t="shared" si="92"/>
        <v/>
      </c>
      <c r="F1536" s="8">
        <v>20860.876690000001</v>
      </c>
      <c r="G1536" s="8">
        <v>33.457340000000002</v>
      </c>
      <c r="H1536" s="5">
        <f t="shared" si="93"/>
        <v>-0.99839616807590648</v>
      </c>
      <c r="I1536" s="8">
        <v>117.34787</v>
      </c>
      <c r="J1536" s="5">
        <f t="shared" si="94"/>
        <v>-0.71488753907505953</v>
      </c>
      <c r="K1536" s="8">
        <v>110705.80869999999</v>
      </c>
      <c r="L1536" s="8">
        <v>102711.13438</v>
      </c>
      <c r="M1536" s="5">
        <f t="shared" si="95"/>
        <v>-7.2215490893207224E-2</v>
      </c>
    </row>
    <row r="1537" spans="1:13" x14ac:dyDescent="0.25">
      <c r="A1537" s="7" t="s">
        <v>9</v>
      </c>
      <c r="B1537" s="7" t="s">
        <v>43</v>
      </c>
      <c r="C1537" s="8">
        <v>0</v>
      </c>
      <c r="D1537" s="8">
        <v>0</v>
      </c>
      <c r="E1537" s="5" t="str">
        <f t="shared" si="92"/>
        <v/>
      </c>
      <c r="F1537" s="8">
        <v>51.400709999999997</v>
      </c>
      <c r="G1537" s="8">
        <v>46.331400000000002</v>
      </c>
      <c r="H1537" s="5">
        <f t="shared" si="93"/>
        <v>-9.8623345864288559E-2</v>
      </c>
      <c r="I1537" s="8">
        <v>65.740369999999999</v>
      </c>
      <c r="J1537" s="5">
        <f t="shared" si="94"/>
        <v>-0.29523670158838466</v>
      </c>
      <c r="K1537" s="8">
        <v>1462.1453100000001</v>
      </c>
      <c r="L1537" s="8">
        <v>1155.9822099999999</v>
      </c>
      <c r="M1537" s="5">
        <f t="shared" si="95"/>
        <v>-0.20939307325070189</v>
      </c>
    </row>
    <row r="1538" spans="1:13" x14ac:dyDescent="0.25">
      <c r="A1538" s="7" t="s">
        <v>8</v>
      </c>
      <c r="B1538" s="7" t="s">
        <v>43</v>
      </c>
      <c r="C1538" s="8">
        <v>0</v>
      </c>
      <c r="D1538" s="8">
        <v>0</v>
      </c>
      <c r="E1538" s="5" t="str">
        <f t="shared" si="92"/>
        <v/>
      </c>
      <c r="F1538" s="8">
        <v>225.69111000000001</v>
      </c>
      <c r="G1538" s="8">
        <v>226.29689999999999</v>
      </c>
      <c r="H1538" s="5">
        <f t="shared" si="93"/>
        <v>2.6841553484315828E-3</v>
      </c>
      <c r="I1538" s="8">
        <v>256.49209000000002</v>
      </c>
      <c r="J1538" s="5">
        <f t="shared" si="94"/>
        <v>-0.117723669373196</v>
      </c>
      <c r="K1538" s="8">
        <v>2378.21902</v>
      </c>
      <c r="L1538" s="8">
        <v>2892.14606</v>
      </c>
      <c r="M1538" s="5">
        <f t="shared" si="95"/>
        <v>0.21609743916689395</v>
      </c>
    </row>
    <row r="1539" spans="1:13" x14ac:dyDescent="0.25">
      <c r="A1539" s="7" t="s">
        <v>7</v>
      </c>
      <c r="B1539" s="7" t="s">
        <v>43</v>
      </c>
      <c r="C1539" s="8">
        <v>5.5361599999999997</v>
      </c>
      <c r="D1539" s="8">
        <v>0</v>
      </c>
      <c r="E1539" s="5">
        <f t="shared" si="92"/>
        <v>-1</v>
      </c>
      <c r="F1539" s="8">
        <v>165.96417</v>
      </c>
      <c r="G1539" s="8">
        <v>179.71890999999999</v>
      </c>
      <c r="H1539" s="5">
        <f t="shared" si="93"/>
        <v>8.2877768135134255E-2</v>
      </c>
      <c r="I1539" s="8">
        <v>63.191969999999998</v>
      </c>
      <c r="J1539" s="5">
        <f t="shared" si="94"/>
        <v>1.8440149911452357</v>
      </c>
      <c r="K1539" s="8">
        <v>1897.6735699999999</v>
      </c>
      <c r="L1539" s="8">
        <v>1954.19418</v>
      </c>
      <c r="M1539" s="5">
        <f t="shared" si="95"/>
        <v>2.9784158294410945E-2</v>
      </c>
    </row>
    <row r="1540" spans="1:13" x14ac:dyDescent="0.25">
      <c r="A1540" s="7" t="s">
        <v>5</v>
      </c>
      <c r="B1540" s="7" t="s">
        <v>43</v>
      </c>
      <c r="C1540" s="8">
        <v>0</v>
      </c>
      <c r="D1540" s="8">
        <v>0</v>
      </c>
      <c r="E1540" s="5" t="str">
        <f t="shared" si="92"/>
        <v/>
      </c>
      <c r="F1540" s="8">
        <v>41.740319999999997</v>
      </c>
      <c r="G1540" s="8">
        <v>58.602580000000003</v>
      </c>
      <c r="H1540" s="5">
        <f t="shared" si="93"/>
        <v>0.40398013239956021</v>
      </c>
      <c r="I1540" s="8">
        <v>110.14874</v>
      </c>
      <c r="J1540" s="5">
        <f t="shared" si="94"/>
        <v>-0.46796867581054491</v>
      </c>
      <c r="K1540" s="8">
        <v>368.89125999999999</v>
      </c>
      <c r="L1540" s="8">
        <v>668.20403999999996</v>
      </c>
      <c r="M1540" s="5">
        <f t="shared" si="95"/>
        <v>0.81138485091785584</v>
      </c>
    </row>
    <row r="1541" spans="1:13" x14ac:dyDescent="0.25">
      <c r="A1541" s="7" t="s">
        <v>4</v>
      </c>
      <c r="B1541" s="7" t="s">
        <v>43</v>
      </c>
      <c r="C1541" s="8">
        <v>0</v>
      </c>
      <c r="D1541" s="8">
        <v>0</v>
      </c>
      <c r="E1541" s="5" t="str">
        <f t="shared" ref="E1541:E1604" si="96">IF(C1541=0,"",(D1541/C1541-1))</f>
        <v/>
      </c>
      <c r="F1541" s="8">
        <v>2861.8917900000001</v>
      </c>
      <c r="G1541" s="8">
        <v>6594.6949500000001</v>
      </c>
      <c r="H1541" s="5">
        <f t="shared" ref="H1541:H1604" si="97">IF(F1541=0,"",(G1541/F1541-1))</f>
        <v>1.304313172511669</v>
      </c>
      <c r="I1541" s="8">
        <v>6363.3764499999997</v>
      </c>
      <c r="J1541" s="5">
        <f t="shared" ref="J1541:J1604" si="98">IF(I1541=0,"",(G1541/I1541-1))</f>
        <v>3.6351534726505097E-2</v>
      </c>
      <c r="K1541" s="8">
        <v>50770.003170000004</v>
      </c>
      <c r="L1541" s="8">
        <v>69000.070999999996</v>
      </c>
      <c r="M1541" s="5">
        <f t="shared" ref="M1541:M1604" si="99">IF(K1541=0,"",(L1541/K1541-1))</f>
        <v>0.35907163072174364</v>
      </c>
    </row>
    <row r="1542" spans="1:13" x14ac:dyDescent="0.25">
      <c r="A1542" s="7" t="s">
        <v>27</v>
      </c>
      <c r="B1542" s="7" t="s">
        <v>43</v>
      </c>
      <c r="C1542" s="8">
        <v>0</v>
      </c>
      <c r="D1542" s="8">
        <v>0</v>
      </c>
      <c r="E1542" s="5" t="str">
        <f t="shared" si="96"/>
        <v/>
      </c>
      <c r="F1542" s="8">
        <v>185.57413</v>
      </c>
      <c r="G1542" s="8">
        <v>302.56101999999998</v>
      </c>
      <c r="H1542" s="5">
        <f t="shared" si="97"/>
        <v>0.63040516477161979</v>
      </c>
      <c r="I1542" s="8">
        <v>0</v>
      </c>
      <c r="J1542" s="5" t="str">
        <f t="shared" si="98"/>
        <v/>
      </c>
      <c r="K1542" s="8">
        <v>836.24833999999998</v>
      </c>
      <c r="L1542" s="8">
        <v>1042.7951</v>
      </c>
      <c r="M1542" s="5">
        <f t="shared" si="99"/>
        <v>0.24699213154790844</v>
      </c>
    </row>
    <row r="1543" spans="1:13" x14ac:dyDescent="0.25">
      <c r="A1543" s="7" t="s">
        <v>3</v>
      </c>
      <c r="B1543" s="7" t="s">
        <v>43</v>
      </c>
      <c r="C1543" s="8">
        <v>0</v>
      </c>
      <c r="D1543" s="8">
        <v>0</v>
      </c>
      <c r="E1543" s="5" t="str">
        <f t="shared" si="96"/>
        <v/>
      </c>
      <c r="F1543" s="8">
        <v>204.38211000000001</v>
      </c>
      <c r="G1543" s="8">
        <v>199.61134000000001</v>
      </c>
      <c r="H1543" s="5">
        <f t="shared" si="97"/>
        <v>-2.3342405066666516E-2</v>
      </c>
      <c r="I1543" s="8">
        <v>316.32792000000001</v>
      </c>
      <c r="J1543" s="5">
        <f t="shared" si="98"/>
        <v>-0.36897337421243115</v>
      </c>
      <c r="K1543" s="8">
        <v>2225.95561</v>
      </c>
      <c r="L1543" s="8">
        <v>2798.4606399999998</v>
      </c>
      <c r="M1543" s="5">
        <f t="shared" si="99"/>
        <v>0.25719516931427022</v>
      </c>
    </row>
    <row r="1544" spans="1:13" x14ac:dyDescent="0.25">
      <c r="A1544" s="7" t="s">
        <v>2</v>
      </c>
      <c r="B1544" s="7" t="s">
        <v>43</v>
      </c>
      <c r="C1544" s="8">
        <v>7.4710000000000001</v>
      </c>
      <c r="D1544" s="8">
        <v>0</v>
      </c>
      <c r="E1544" s="5">
        <f t="shared" si="96"/>
        <v>-1</v>
      </c>
      <c r="F1544" s="8">
        <v>1249.90418</v>
      </c>
      <c r="G1544" s="8">
        <v>1468.27658</v>
      </c>
      <c r="H1544" s="5">
        <f t="shared" si="97"/>
        <v>0.17471131267038409</v>
      </c>
      <c r="I1544" s="8">
        <v>375.82983999999999</v>
      </c>
      <c r="J1544" s="5">
        <f t="shared" si="98"/>
        <v>2.906758920473159</v>
      </c>
      <c r="K1544" s="8">
        <v>11256.793320000001</v>
      </c>
      <c r="L1544" s="8">
        <v>9495.10412</v>
      </c>
      <c r="M1544" s="5">
        <f t="shared" si="99"/>
        <v>-0.15650009287014255</v>
      </c>
    </row>
    <row r="1545" spans="1:13" x14ac:dyDescent="0.25">
      <c r="A1545" s="7" t="s">
        <v>26</v>
      </c>
      <c r="B1545" s="7" t="s">
        <v>43</v>
      </c>
      <c r="C1545" s="8">
        <v>0</v>
      </c>
      <c r="D1545" s="8">
        <v>0</v>
      </c>
      <c r="E1545" s="5" t="str">
        <f t="shared" si="96"/>
        <v/>
      </c>
      <c r="F1545" s="8">
        <v>6.3612900000000003</v>
      </c>
      <c r="G1545" s="8">
        <v>29.527100000000001</v>
      </c>
      <c r="H1545" s="5">
        <f t="shared" si="97"/>
        <v>3.6416843124586364</v>
      </c>
      <c r="I1545" s="8">
        <v>14.226190000000001</v>
      </c>
      <c r="J1545" s="5">
        <f t="shared" si="98"/>
        <v>1.0755451740768258</v>
      </c>
      <c r="K1545" s="8">
        <v>914.05492000000004</v>
      </c>
      <c r="L1545" s="8">
        <v>183.53206</v>
      </c>
      <c r="M1545" s="5">
        <f t="shared" si="99"/>
        <v>-0.79921112398804217</v>
      </c>
    </row>
    <row r="1546" spans="1:13" s="2" customFormat="1" ht="13" x14ac:dyDescent="0.3">
      <c r="A1546" s="2" t="s">
        <v>0</v>
      </c>
      <c r="B1546" s="2" t="s">
        <v>43</v>
      </c>
      <c r="C1546" s="4">
        <v>18.135159999999999</v>
      </c>
      <c r="D1546" s="4">
        <v>4.8901199999999996</v>
      </c>
      <c r="E1546" s="3">
        <f t="shared" si="96"/>
        <v>-0.73035142783410789</v>
      </c>
      <c r="F1546" s="4">
        <v>28513.857179999999</v>
      </c>
      <c r="G1546" s="4">
        <v>12025.10946</v>
      </c>
      <c r="H1546" s="3">
        <f t="shared" si="97"/>
        <v>-0.57827138629162489</v>
      </c>
      <c r="I1546" s="4">
        <v>10263.24538</v>
      </c>
      <c r="J1546" s="3">
        <f t="shared" si="98"/>
        <v>0.17166734446721366</v>
      </c>
      <c r="K1546" s="4">
        <v>207479.21961999999</v>
      </c>
      <c r="L1546" s="4">
        <v>228918.13329</v>
      </c>
      <c r="M1546" s="3">
        <f t="shared" si="99"/>
        <v>0.10333041404949173</v>
      </c>
    </row>
    <row r="1547" spans="1:13" x14ac:dyDescent="0.25">
      <c r="A1547" s="7" t="s">
        <v>22</v>
      </c>
      <c r="B1547" s="7" t="s">
        <v>42</v>
      </c>
      <c r="C1547" s="8">
        <v>577.71888999999999</v>
      </c>
      <c r="D1547" s="8">
        <v>0</v>
      </c>
      <c r="E1547" s="5">
        <f t="shared" si="96"/>
        <v>-1</v>
      </c>
      <c r="F1547" s="8">
        <v>5474.2817999999997</v>
      </c>
      <c r="G1547" s="8">
        <v>6892.1194999999998</v>
      </c>
      <c r="H1547" s="5">
        <f t="shared" si="97"/>
        <v>0.25899976504680478</v>
      </c>
      <c r="I1547" s="8">
        <v>6471.76577</v>
      </c>
      <c r="J1547" s="5">
        <f t="shared" si="98"/>
        <v>6.4951938147786104E-2</v>
      </c>
      <c r="K1547" s="8">
        <v>57340.649259999998</v>
      </c>
      <c r="L1547" s="8">
        <v>74106.06538</v>
      </c>
      <c r="M1547" s="5">
        <f t="shared" si="99"/>
        <v>0.29238273958113892</v>
      </c>
    </row>
    <row r="1548" spans="1:13" x14ac:dyDescent="0.25">
      <c r="A1548" s="7" t="s">
        <v>21</v>
      </c>
      <c r="B1548" s="7" t="s">
        <v>42</v>
      </c>
      <c r="C1548" s="8">
        <v>342.36338999999998</v>
      </c>
      <c r="D1548" s="8">
        <v>0</v>
      </c>
      <c r="E1548" s="5">
        <f t="shared" si="96"/>
        <v>-1</v>
      </c>
      <c r="F1548" s="8">
        <v>5510.6649299999999</v>
      </c>
      <c r="G1548" s="8">
        <v>2410.94301</v>
      </c>
      <c r="H1548" s="5">
        <f t="shared" si="97"/>
        <v>-0.56249508169606677</v>
      </c>
      <c r="I1548" s="8">
        <v>3901.2505299999998</v>
      </c>
      <c r="J1548" s="5">
        <f t="shared" si="98"/>
        <v>-0.38200764307233559</v>
      </c>
      <c r="K1548" s="8">
        <v>53370.16459</v>
      </c>
      <c r="L1548" s="8">
        <v>62796.145750000003</v>
      </c>
      <c r="M1548" s="5">
        <f t="shared" si="99"/>
        <v>0.17661517876911614</v>
      </c>
    </row>
    <row r="1549" spans="1:13" x14ac:dyDescent="0.25">
      <c r="A1549" s="7" t="s">
        <v>20</v>
      </c>
      <c r="B1549" s="7" t="s">
        <v>42</v>
      </c>
      <c r="C1549" s="8">
        <v>277.26141999999999</v>
      </c>
      <c r="D1549" s="8">
        <v>0</v>
      </c>
      <c r="E1549" s="5">
        <f t="shared" si="96"/>
        <v>-1</v>
      </c>
      <c r="F1549" s="8">
        <v>6220.7917299999999</v>
      </c>
      <c r="G1549" s="8">
        <v>7977.8568100000002</v>
      </c>
      <c r="H1549" s="5">
        <f t="shared" si="97"/>
        <v>0.28245039478278766</v>
      </c>
      <c r="I1549" s="8">
        <v>8394.0010899999997</v>
      </c>
      <c r="J1549" s="5">
        <f t="shared" si="98"/>
        <v>-4.9576390989008012E-2</v>
      </c>
      <c r="K1549" s="8">
        <v>117143.19160000001</v>
      </c>
      <c r="L1549" s="8">
        <v>119725.17796</v>
      </c>
      <c r="M1549" s="5">
        <f t="shared" si="99"/>
        <v>2.2041284045055898E-2</v>
      </c>
    </row>
    <row r="1550" spans="1:13" x14ac:dyDescent="0.25">
      <c r="A1550" s="7" t="s">
        <v>19</v>
      </c>
      <c r="B1550" s="7" t="s">
        <v>42</v>
      </c>
      <c r="C1550" s="8">
        <v>0</v>
      </c>
      <c r="D1550" s="8">
        <v>0</v>
      </c>
      <c r="E1550" s="5" t="str">
        <f t="shared" si="96"/>
        <v/>
      </c>
      <c r="F1550" s="8">
        <v>19.28642</v>
      </c>
      <c r="G1550" s="8">
        <v>19.534020000000002</v>
      </c>
      <c r="H1550" s="5">
        <f t="shared" si="97"/>
        <v>1.2838048741031338E-2</v>
      </c>
      <c r="I1550" s="8">
        <v>12.77195</v>
      </c>
      <c r="J1550" s="5">
        <f t="shared" si="98"/>
        <v>0.52944695210989723</v>
      </c>
      <c r="K1550" s="8">
        <v>257.12966</v>
      </c>
      <c r="L1550" s="8">
        <v>285.41176999999999</v>
      </c>
      <c r="M1550" s="5">
        <f t="shared" si="99"/>
        <v>0.10999162834812592</v>
      </c>
    </row>
    <row r="1551" spans="1:13" x14ac:dyDescent="0.25">
      <c r="A1551" s="7" t="s">
        <v>18</v>
      </c>
      <c r="B1551" s="7" t="s">
        <v>42</v>
      </c>
      <c r="C1551" s="8">
        <v>0</v>
      </c>
      <c r="D1551" s="8">
        <v>0</v>
      </c>
      <c r="E1551" s="5" t="str">
        <f t="shared" si="96"/>
        <v/>
      </c>
      <c r="F1551" s="8">
        <v>8.9690000000000006E-2</v>
      </c>
      <c r="G1551" s="8">
        <v>1.7341299999999999</v>
      </c>
      <c r="H1551" s="5">
        <f t="shared" si="97"/>
        <v>18.334708440182851</v>
      </c>
      <c r="I1551" s="8">
        <v>0.79495000000000005</v>
      </c>
      <c r="J1551" s="5">
        <f t="shared" si="98"/>
        <v>1.181432794515378</v>
      </c>
      <c r="K1551" s="8">
        <v>185.95047</v>
      </c>
      <c r="L1551" s="8">
        <v>95.414230000000003</v>
      </c>
      <c r="M1551" s="5">
        <f t="shared" si="99"/>
        <v>-0.48688363089375353</v>
      </c>
    </row>
    <row r="1552" spans="1:13" x14ac:dyDescent="0.25">
      <c r="A1552" s="7" t="s">
        <v>17</v>
      </c>
      <c r="B1552" s="7" t="s">
        <v>42</v>
      </c>
      <c r="C1552" s="8">
        <v>75.779979999999995</v>
      </c>
      <c r="D1552" s="8">
        <v>0</v>
      </c>
      <c r="E1552" s="5">
        <f t="shared" si="96"/>
        <v>-1</v>
      </c>
      <c r="F1552" s="8">
        <v>3722.8494900000001</v>
      </c>
      <c r="G1552" s="8">
        <v>5300.2175500000003</v>
      </c>
      <c r="H1552" s="5">
        <f t="shared" si="97"/>
        <v>0.42369912193253878</v>
      </c>
      <c r="I1552" s="8">
        <v>4861.2748099999999</v>
      </c>
      <c r="J1552" s="5">
        <f t="shared" si="98"/>
        <v>9.0293751568428782E-2</v>
      </c>
      <c r="K1552" s="8">
        <v>39286.340279999997</v>
      </c>
      <c r="L1552" s="8">
        <v>45269.861320000004</v>
      </c>
      <c r="M1552" s="5">
        <f t="shared" si="99"/>
        <v>0.15230538139604</v>
      </c>
    </row>
    <row r="1553" spans="1:13" x14ac:dyDescent="0.25">
      <c r="A1553" s="7" t="s">
        <v>16</v>
      </c>
      <c r="B1553" s="7" t="s">
        <v>42</v>
      </c>
      <c r="C1553" s="8">
        <v>0</v>
      </c>
      <c r="D1553" s="8">
        <v>0</v>
      </c>
      <c r="E1553" s="5" t="str">
        <f t="shared" si="96"/>
        <v/>
      </c>
      <c r="F1553" s="8">
        <v>814.46671000000003</v>
      </c>
      <c r="G1553" s="8">
        <v>1347.29468</v>
      </c>
      <c r="H1553" s="5">
        <f t="shared" si="97"/>
        <v>0.65420472495431992</v>
      </c>
      <c r="I1553" s="8">
        <v>1304.3264099999999</v>
      </c>
      <c r="J1553" s="5">
        <f t="shared" si="98"/>
        <v>3.2942881222500109E-2</v>
      </c>
      <c r="K1553" s="8">
        <v>14268.221649999999</v>
      </c>
      <c r="L1553" s="8">
        <v>13468.211380000001</v>
      </c>
      <c r="M1553" s="5">
        <f t="shared" si="99"/>
        <v>-5.6069374980588393E-2</v>
      </c>
    </row>
    <row r="1554" spans="1:13" x14ac:dyDescent="0.25">
      <c r="A1554" s="7" t="s">
        <v>28</v>
      </c>
      <c r="B1554" s="7" t="s">
        <v>42</v>
      </c>
      <c r="C1554" s="8">
        <v>5.9959999999999999E-2</v>
      </c>
      <c r="D1554" s="8">
        <v>0</v>
      </c>
      <c r="E1554" s="5">
        <f t="shared" si="96"/>
        <v>-1</v>
      </c>
      <c r="F1554" s="8">
        <v>14.281890000000001</v>
      </c>
      <c r="G1554" s="8">
        <v>9.8548299999999998</v>
      </c>
      <c r="H1554" s="5">
        <f t="shared" si="97"/>
        <v>-0.30997718089132464</v>
      </c>
      <c r="I1554" s="8">
        <v>13.0312</v>
      </c>
      <c r="J1554" s="5">
        <f t="shared" si="98"/>
        <v>-0.24375115108355339</v>
      </c>
      <c r="K1554" s="8">
        <v>82.704239999999999</v>
      </c>
      <c r="L1554" s="8">
        <v>118.16354</v>
      </c>
      <c r="M1554" s="5">
        <f t="shared" si="99"/>
        <v>0.42874827215630051</v>
      </c>
    </row>
    <row r="1555" spans="1:13" x14ac:dyDescent="0.25">
      <c r="A1555" s="7" t="s">
        <v>15</v>
      </c>
      <c r="B1555" s="7" t="s">
        <v>42</v>
      </c>
      <c r="C1555" s="8">
        <v>0</v>
      </c>
      <c r="D1555" s="8">
        <v>0</v>
      </c>
      <c r="E1555" s="5" t="str">
        <f t="shared" si="96"/>
        <v/>
      </c>
      <c r="F1555" s="8">
        <v>131.48817</v>
      </c>
      <c r="G1555" s="8">
        <v>151.35342</v>
      </c>
      <c r="H1555" s="5">
        <f t="shared" si="97"/>
        <v>0.15108013139128795</v>
      </c>
      <c r="I1555" s="8">
        <v>139.42814000000001</v>
      </c>
      <c r="J1555" s="5">
        <f t="shared" si="98"/>
        <v>8.5529936783205862E-2</v>
      </c>
      <c r="K1555" s="8">
        <v>1189.32629</v>
      </c>
      <c r="L1555" s="8">
        <v>1684.37231</v>
      </c>
      <c r="M1555" s="5">
        <f t="shared" si="99"/>
        <v>0.4162407105286472</v>
      </c>
    </row>
    <row r="1556" spans="1:13" x14ac:dyDescent="0.25">
      <c r="A1556" s="7" t="s">
        <v>14</v>
      </c>
      <c r="B1556" s="7" t="s">
        <v>42</v>
      </c>
      <c r="C1556" s="8">
        <v>145.27181999999999</v>
      </c>
      <c r="D1556" s="8">
        <v>5.1762199999999998</v>
      </c>
      <c r="E1556" s="5">
        <f t="shared" si="96"/>
        <v>-0.96436872615762648</v>
      </c>
      <c r="F1556" s="8">
        <v>3037.3856700000001</v>
      </c>
      <c r="G1556" s="8">
        <v>811.65396999999996</v>
      </c>
      <c r="H1556" s="5">
        <f t="shared" si="97"/>
        <v>-0.73277875838533213</v>
      </c>
      <c r="I1556" s="8">
        <v>1269.5384799999999</v>
      </c>
      <c r="J1556" s="5">
        <f t="shared" si="98"/>
        <v>-0.36067005231696481</v>
      </c>
      <c r="K1556" s="8">
        <v>21629.505369999999</v>
      </c>
      <c r="L1556" s="8">
        <v>24300.735390000002</v>
      </c>
      <c r="M1556" s="5">
        <f t="shared" si="99"/>
        <v>0.12349935767393849</v>
      </c>
    </row>
    <row r="1557" spans="1:13" x14ac:dyDescent="0.25">
      <c r="A1557" s="7" t="s">
        <v>13</v>
      </c>
      <c r="B1557" s="7" t="s">
        <v>42</v>
      </c>
      <c r="C1557" s="8">
        <v>45.115499999999997</v>
      </c>
      <c r="D1557" s="8">
        <v>0</v>
      </c>
      <c r="E1557" s="5">
        <f t="shared" si="96"/>
        <v>-1</v>
      </c>
      <c r="F1557" s="8">
        <v>3558.8272299999999</v>
      </c>
      <c r="G1557" s="8">
        <v>3157.3757799999998</v>
      </c>
      <c r="H1557" s="5">
        <f t="shared" si="97"/>
        <v>-0.11280442237146759</v>
      </c>
      <c r="I1557" s="8">
        <v>3832.98036</v>
      </c>
      <c r="J1557" s="5">
        <f t="shared" si="98"/>
        <v>-0.17626090314744014</v>
      </c>
      <c r="K1557" s="8">
        <v>31870.66099</v>
      </c>
      <c r="L1557" s="8">
        <v>36353.704449999997</v>
      </c>
      <c r="M1557" s="5">
        <f t="shared" si="99"/>
        <v>0.1406636486581383</v>
      </c>
    </row>
    <row r="1558" spans="1:13" x14ac:dyDescent="0.25">
      <c r="A1558" s="7" t="s">
        <v>12</v>
      </c>
      <c r="B1558" s="7" t="s">
        <v>42</v>
      </c>
      <c r="C1558" s="8">
        <v>91.25994</v>
      </c>
      <c r="D1558" s="8">
        <v>0</v>
      </c>
      <c r="E1558" s="5">
        <f t="shared" si="96"/>
        <v>-1</v>
      </c>
      <c r="F1558" s="8">
        <v>6198.34213</v>
      </c>
      <c r="G1558" s="8">
        <v>5194.06513</v>
      </c>
      <c r="H1558" s="5">
        <f t="shared" si="97"/>
        <v>-0.16202348610917994</v>
      </c>
      <c r="I1558" s="8">
        <v>5748.5646699999998</v>
      </c>
      <c r="J1558" s="5">
        <f t="shared" si="98"/>
        <v>-9.6458780901215735E-2</v>
      </c>
      <c r="K1558" s="8">
        <v>70999.604550000004</v>
      </c>
      <c r="L1558" s="8">
        <v>66929.174249999996</v>
      </c>
      <c r="M1558" s="5">
        <f t="shared" si="99"/>
        <v>-5.7330323539104944E-2</v>
      </c>
    </row>
    <row r="1559" spans="1:13" x14ac:dyDescent="0.25">
      <c r="A1559" s="7" t="s">
        <v>11</v>
      </c>
      <c r="B1559" s="7" t="s">
        <v>42</v>
      </c>
      <c r="C1559" s="8">
        <v>170.54239000000001</v>
      </c>
      <c r="D1559" s="8">
        <v>38.068579999999997</v>
      </c>
      <c r="E1559" s="5">
        <f t="shared" si="96"/>
        <v>-0.77677936846082662</v>
      </c>
      <c r="F1559" s="8">
        <v>7350.3062399999999</v>
      </c>
      <c r="G1559" s="8">
        <v>7687.8434800000005</v>
      </c>
      <c r="H1559" s="5">
        <f t="shared" si="97"/>
        <v>4.5921520679388816E-2</v>
      </c>
      <c r="I1559" s="8">
        <v>7427.1988899999997</v>
      </c>
      <c r="J1559" s="5">
        <f t="shared" si="98"/>
        <v>3.5093255729415462E-2</v>
      </c>
      <c r="K1559" s="8">
        <v>73488.966509999998</v>
      </c>
      <c r="L1559" s="8">
        <v>85450.438299999994</v>
      </c>
      <c r="M1559" s="5">
        <f t="shared" si="99"/>
        <v>0.16276554642216046</v>
      </c>
    </row>
    <row r="1560" spans="1:13" x14ac:dyDescent="0.25">
      <c r="A1560" s="7" t="s">
        <v>24</v>
      </c>
      <c r="B1560" s="7" t="s">
        <v>42</v>
      </c>
      <c r="C1560" s="8">
        <v>186.3</v>
      </c>
      <c r="D1560" s="8">
        <v>0</v>
      </c>
      <c r="E1560" s="5">
        <f t="shared" si="96"/>
        <v>-1</v>
      </c>
      <c r="F1560" s="8">
        <v>2321.61033</v>
      </c>
      <c r="G1560" s="8">
        <v>1040.8975399999999</v>
      </c>
      <c r="H1560" s="5">
        <f t="shared" si="97"/>
        <v>-0.55164847151588958</v>
      </c>
      <c r="I1560" s="8">
        <v>1851.6629</v>
      </c>
      <c r="J1560" s="5">
        <f t="shared" si="98"/>
        <v>-0.43785797080019262</v>
      </c>
      <c r="K1560" s="8">
        <v>15369.87722</v>
      </c>
      <c r="L1560" s="8">
        <v>14781.47962</v>
      </c>
      <c r="M1560" s="5">
        <f t="shared" si="99"/>
        <v>-3.8282517913308389E-2</v>
      </c>
    </row>
    <row r="1561" spans="1:13" x14ac:dyDescent="0.25">
      <c r="A1561" s="7" t="s">
        <v>10</v>
      </c>
      <c r="B1561" s="7" t="s">
        <v>42</v>
      </c>
      <c r="C1561" s="8">
        <v>0</v>
      </c>
      <c r="D1561" s="8">
        <v>0</v>
      </c>
      <c r="E1561" s="5" t="str">
        <f t="shared" si="96"/>
        <v/>
      </c>
      <c r="F1561" s="8">
        <v>156.74704</v>
      </c>
      <c r="G1561" s="8">
        <v>120.45344</v>
      </c>
      <c r="H1561" s="5">
        <f t="shared" si="97"/>
        <v>-0.23154249037174801</v>
      </c>
      <c r="I1561" s="8">
        <v>93.30386</v>
      </c>
      <c r="J1561" s="5">
        <f t="shared" si="98"/>
        <v>0.29098024454722449</v>
      </c>
      <c r="K1561" s="8">
        <v>2930.8362299999999</v>
      </c>
      <c r="L1561" s="8">
        <v>1837.6746900000001</v>
      </c>
      <c r="M1561" s="5">
        <f t="shared" si="99"/>
        <v>-0.37298622448105878</v>
      </c>
    </row>
    <row r="1562" spans="1:13" x14ac:dyDescent="0.25">
      <c r="A1562" s="7" t="s">
        <v>9</v>
      </c>
      <c r="B1562" s="7" t="s">
        <v>42</v>
      </c>
      <c r="C1562" s="8">
        <v>2.7333400000000001</v>
      </c>
      <c r="D1562" s="8">
        <v>0</v>
      </c>
      <c r="E1562" s="5">
        <f t="shared" si="96"/>
        <v>-1</v>
      </c>
      <c r="F1562" s="8">
        <v>4153.80944</v>
      </c>
      <c r="G1562" s="8">
        <v>8074.7852599999997</v>
      </c>
      <c r="H1562" s="5">
        <f t="shared" si="97"/>
        <v>0.94394696642607645</v>
      </c>
      <c r="I1562" s="8">
        <v>5498.86931</v>
      </c>
      <c r="J1562" s="5">
        <f t="shared" si="98"/>
        <v>0.46844465739812247</v>
      </c>
      <c r="K1562" s="8">
        <v>56232.343959999998</v>
      </c>
      <c r="L1562" s="8">
        <v>66738.225879999998</v>
      </c>
      <c r="M1562" s="5">
        <f t="shared" si="99"/>
        <v>0.18682987725841893</v>
      </c>
    </row>
    <row r="1563" spans="1:13" x14ac:dyDescent="0.25">
      <c r="A1563" s="7" t="s">
        <v>8</v>
      </c>
      <c r="B1563" s="7" t="s">
        <v>42</v>
      </c>
      <c r="C1563" s="8">
        <v>69.692130000000006</v>
      </c>
      <c r="D1563" s="8">
        <v>0</v>
      </c>
      <c r="E1563" s="5">
        <f t="shared" si="96"/>
        <v>-1</v>
      </c>
      <c r="F1563" s="8">
        <v>926.19444999999996</v>
      </c>
      <c r="G1563" s="8">
        <v>687.96880999999996</v>
      </c>
      <c r="H1563" s="5">
        <f t="shared" si="97"/>
        <v>-0.25720909901803024</v>
      </c>
      <c r="I1563" s="8">
        <v>771.38392999999996</v>
      </c>
      <c r="J1563" s="5">
        <f t="shared" si="98"/>
        <v>-0.10813696883729484</v>
      </c>
      <c r="K1563" s="8">
        <v>14683.460080000001</v>
      </c>
      <c r="L1563" s="8">
        <v>15561.59722</v>
      </c>
      <c r="M1563" s="5">
        <f t="shared" si="99"/>
        <v>5.9804510327650107E-2</v>
      </c>
    </row>
    <row r="1564" spans="1:13" x14ac:dyDescent="0.25">
      <c r="A1564" s="7" t="s">
        <v>7</v>
      </c>
      <c r="B1564" s="7" t="s">
        <v>42</v>
      </c>
      <c r="C1564" s="8">
        <v>57.605820000000001</v>
      </c>
      <c r="D1564" s="8">
        <v>0</v>
      </c>
      <c r="E1564" s="5">
        <f t="shared" si="96"/>
        <v>-1</v>
      </c>
      <c r="F1564" s="8">
        <v>2752.1102500000002</v>
      </c>
      <c r="G1564" s="8">
        <v>3255.42119</v>
      </c>
      <c r="H1564" s="5">
        <f t="shared" si="97"/>
        <v>0.18288182313917112</v>
      </c>
      <c r="I1564" s="8">
        <v>4194.5354100000004</v>
      </c>
      <c r="J1564" s="5">
        <f t="shared" si="98"/>
        <v>-0.22388992539223795</v>
      </c>
      <c r="K1564" s="8">
        <v>26667.872660000001</v>
      </c>
      <c r="L1564" s="8">
        <v>33690.54754</v>
      </c>
      <c r="M1564" s="5">
        <f t="shared" si="99"/>
        <v>0.26333839858675856</v>
      </c>
    </row>
    <row r="1565" spans="1:13" x14ac:dyDescent="0.25">
      <c r="A1565" s="7" t="s">
        <v>6</v>
      </c>
      <c r="B1565" s="7" t="s">
        <v>42</v>
      </c>
      <c r="C1565" s="8">
        <v>0</v>
      </c>
      <c r="D1565" s="8">
        <v>83.698080000000004</v>
      </c>
      <c r="E1565" s="5" t="str">
        <f t="shared" si="96"/>
        <v/>
      </c>
      <c r="F1565" s="8">
        <v>2356.62491</v>
      </c>
      <c r="G1565" s="8">
        <v>1099.2491600000001</v>
      </c>
      <c r="H1565" s="5">
        <f t="shared" si="97"/>
        <v>-0.53354937591659413</v>
      </c>
      <c r="I1565" s="8">
        <v>1123.2692999999999</v>
      </c>
      <c r="J1565" s="5">
        <f t="shared" si="98"/>
        <v>-2.138413290561747E-2</v>
      </c>
      <c r="K1565" s="8">
        <v>12510.78319</v>
      </c>
      <c r="L1565" s="8">
        <v>19184.640309999999</v>
      </c>
      <c r="M1565" s="5">
        <f t="shared" si="99"/>
        <v>0.53344838757452706</v>
      </c>
    </row>
    <row r="1566" spans="1:13" x14ac:dyDescent="0.25">
      <c r="A1566" s="7" t="s">
        <v>5</v>
      </c>
      <c r="B1566" s="7" t="s">
        <v>42</v>
      </c>
      <c r="C1566" s="8">
        <v>20300.47624</v>
      </c>
      <c r="D1566" s="8">
        <v>0</v>
      </c>
      <c r="E1566" s="5">
        <f t="shared" si="96"/>
        <v>-1</v>
      </c>
      <c r="F1566" s="8">
        <v>475209.44841999997</v>
      </c>
      <c r="G1566" s="8">
        <v>457824.65388</v>
      </c>
      <c r="H1566" s="5">
        <f t="shared" si="97"/>
        <v>-3.6583436204397413E-2</v>
      </c>
      <c r="I1566" s="8">
        <v>410177.26188000001</v>
      </c>
      <c r="J1566" s="5">
        <f t="shared" si="98"/>
        <v>0.11616292863630151</v>
      </c>
      <c r="K1566" s="8">
        <v>4473469.5306799999</v>
      </c>
      <c r="L1566" s="8">
        <v>4223847.0169299999</v>
      </c>
      <c r="M1566" s="5">
        <f t="shared" si="99"/>
        <v>-5.580065138211765E-2</v>
      </c>
    </row>
    <row r="1567" spans="1:13" x14ac:dyDescent="0.25">
      <c r="A1567" s="7" t="s">
        <v>4</v>
      </c>
      <c r="B1567" s="7" t="s">
        <v>42</v>
      </c>
      <c r="C1567" s="8">
        <v>52.771299999999997</v>
      </c>
      <c r="D1567" s="8">
        <v>0</v>
      </c>
      <c r="E1567" s="5">
        <f t="shared" si="96"/>
        <v>-1</v>
      </c>
      <c r="F1567" s="8">
        <v>1659.38329</v>
      </c>
      <c r="G1567" s="8">
        <v>273.41082</v>
      </c>
      <c r="H1567" s="5">
        <f t="shared" si="97"/>
        <v>-0.83523347399743919</v>
      </c>
      <c r="I1567" s="8">
        <v>542.96235999999999</v>
      </c>
      <c r="J1567" s="5">
        <f t="shared" si="98"/>
        <v>-0.49644608882280528</v>
      </c>
      <c r="K1567" s="8">
        <v>10345.10456</v>
      </c>
      <c r="L1567" s="8">
        <v>16179.77088</v>
      </c>
      <c r="M1567" s="5">
        <f t="shared" si="99"/>
        <v>0.56400264358468699</v>
      </c>
    </row>
    <row r="1568" spans="1:13" x14ac:dyDescent="0.25">
      <c r="A1568" s="7" t="s">
        <v>27</v>
      </c>
      <c r="B1568" s="7" t="s">
        <v>42</v>
      </c>
      <c r="C1568" s="8">
        <v>3.6755900000000001</v>
      </c>
      <c r="D1568" s="8">
        <v>0</v>
      </c>
      <c r="E1568" s="5">
        <f t="shared" si="96"/>
        <v>-1</v>
      </c>
      <c r="F1568" s="8">
        <v>470.26346999999998</v>
      </c>
      <c r="G1568" s="8">
        <v>637.56906000000004</v>
      </c>
      <c r="H1568" s="5">
        <f t="shared" si="97"/>
        <v>0.35576990490033178</v>
      </c>
      <c r="I1568" s="8">
        <v>540.31168000000002</v>
      </c>
      <c r="J1568" s="5">
        <f t="shared" si="98"/>
        <v>0.18000236456113639</v>
      </c>
      <c r="K1568" s="8">
        <v>3306.4868299999998</v>
      </c>
      <c r="L1568" s="8">
        <v>4167.4495500000003</v>
      </c>
      <c r="M1568" s="5">
        <f t="shared" si="99"/>
        <v>0.2603859516960485</v>
      </c>
    </row>
    <row r="1569" spans="1:13" x14ac:dyDescent="0.25">
      <c r="A1569" s="7" t="s">
        <v>3</v>
      </c>
      <c r="B1569" s="7" t="s">
        <v>42</v>
      </c>
      <c r="C1569" s="8">
        <v>0</v>
      </c>
      <c r="D1569" s="8">
        <v>0</v>
      </c>
      <c r="E1569" s="5" t="str">
        <f t="shared" si="96"/>
        <v/>
      </c>
      <c r="F1569" s="8">
        <v>56.10154</v>
      </c>
      <c r="G1569" s="8">
        <v>70.661119999999997</v>
      </c>
      <c r="H1569" s="5">
        <f t="shared" si="97"/>
        <v>0.25952193112702426</v>
      </c>
      <c r="I1569" s="8">
        <v>270.36381999999998</v>
      </c>
      <c r="J1569" s="5">
        <f t="shared" si="98"/>
        <v>-0.73864432008691105</v>
      </c>
      <c r="K1569" s="8">
        <v>1597.7185099999999</v>
      </c>
      <c r="L1569" s="8">
        <v>1778.89805</v>
      </c>
      <c r="M1569" s="5">
        <f t="shared" si="99"/>
        <v>0.11339891155169757</v>
      </c>
    </row>
    <row r="1570" spans="1:13" x14ac:dyDescent="0.25">
      <c r="A1570" s="7" t="s">
        <v>33</v>
      </c>
      <c r="B1570" s="7" t="s">
        <v>42</v>
      </c>
      <c r="C1570" s="8">
        <v>0</v>
      </c>
      <c r="D1570" s="8">
        <v>0</v>
      </c>
      <c r="E1570" s="5" t="str">
        <f t="shared" si="96"/>
        <v/>
      </c>
      <c r="F1570" s="8">
        <v>63.6</v>
      </c>
      <c r="G1570" s="8">
        <v>16.2</v>
      </c>
      <c r="H1570" s="5">
        <f t="shared" si="97"/>
        <v>-0.74528301886792447</v>
      </c>
      <c r="I1570" s="8">
        <v>10.66747</v>
      </c>
      <c r="J1570" s="5">
        <f t="shared" si="98"/>
        <v>0.51863562775428473</v>
      </c>
      <c r="K1570" s="8">
        <v>1457.4652000000001</v>
      </c>
      <c r="L1570" s="8">
        <v>558.04184999999995</v>
      </c>
      <c r="M1570" s="5">
        <f t="shared" si="99"/>
        <v>-0.61711480315276146</v>
      </c>
    </row>
    <row r="1571" spans="1:13" x14ac:dyDescent="0.25">
      <c r="A1571" s="7" t="s">
        <v>2</v>
      </c>
      <c r="B1571" s="7" t="s">
        <v>42</v>
      </c>
      <c r="C1571" s="8">
        <v>0</v>
      </c>
      <c r="D1571" s="8">
        <v>0</v>
      </c>
      <c r="E1571" s="5" t="str">
        <f t="shared" si="96"/>
        <v/>
      </c>
      <c r="F1571" s="8">
        <v>14.535489999999999</v>
      </c>
      <c r="G1571" s="8">
        <v>13.09155</v>
      </c>
      <c r="H1571" s="5">
        <f t="shared" si="97"/>
        <v>-9.9338928374619662E-2</v>
      </c>
      <c r="I1571" s="8">
        <v>10.18</v>
      </c>
      <c r="J1571" s="5">
        <f t="shared" si="98"/>
        <v>0.28600687622789778</v>
      </c>
      <c r="K1571" s="8">
        <v>246.19103000000001</v>
      </c>
      <c r="L1571" s="8">
        <v>172.24524</v>
      </c>
      <c r="M1571" s="5">
        <f t="shared" si="99"/>
        <v>-0.30035939977179515</v>
      </c>
    </row>
    <row r="1572" spans="1:13" x14ac:dyDescent="0.25">
      <c r="A1572" s="7" t="s">
        <v>26</v>
      </c>
      <c r="B1572" s="7" t="s">
        <v>42</v>
      </c>
      <c r="C1572" s="8">
        <v>0</v>
      </c>
      <c r="D1572" s="8">
        <v>0</v>
      </c>
      <c r="E1572" s="5" t="str">
        <f t="shared" si="96"/>
        <v/>
      </c>
      <c r="F1572" s="8">
        <v>5.6212799999999996</v>
      </c>
      <c r="G1572" s="8">
        <v>44.642310000000002</v>
      </c>
      <c r="H1572" s="5">
        <f t="shared" si="97"/>
        <v>6.9416627529672965</v>
      </c>
      <c r="I1572" s="8">
        <v>0</v>
      </c>
      <c r="J1572" s="5" t="str">
        <f t="shared" si="98"/>
        <v/>
      </c>
      <c r="K1572" s="8">
        <v>297.39312000000001</v>
      </c>
      <c r="L1572" s="8">
        <v>307.60439000000002</v>
      </c>
      <c r="M1572" s="5">
        <f t="shared" si="99"/>
        <v>3.4335932182963713E-2</v>
      </c>
    </row>
    <row r="1573" spans="1:13" s="2" customFormat="1" ht="13" x14ac:dyDescent="0.3">
      <c r="A1573" s="2" t="s">
        <v>0</v>
      </c>
      <c r="B1573" s="2" t="s">
        <v>42</v>
      </c>
      <c r="C1573" s="4">
        <v>22398.627710000001</v>
      </c>
      <c r="D1573" s="4">
        <v>126.94288</v>
      </c>
      <c r="E1573" s="3">
        <f t="shared" si="96"/>
        <v>-0.99433255993878034</v>
      </c>
      <c r="F1573" s="4">
        <v>532219.96765999997</v>
      </c>
      <c r="G1573" s="4">
        <v>514158.34594000003</v>
      </c>
      <c r="H1573" s="3">
        <f t="shared" si="97"/>
        <v>-3.3936384986476664E-2</v>
      </c>
      <c r="I1573" s="4">
        <v>468526.90551999997</v>
      </c>
      <c r="J1573" s="3">
        <f t="shared" si="98"/>
        <v>9.7393425825472058E-2</v>
      </c>
      <c r="K1573" s="4">
        <v>5100356.6643599998</v>
      </c>
      <c r="L1573" s="4">
        <v>4930360.7585000005</v>
      </c>
      <c r="M1573" s="3">
        <f t="shared" si="99"/>
        <v>-3.3330199640328573E-2</v>
      </c>
    </row>
    <row r="1574" spans="1:13" x14ac:dyDescent="0.25">
      <c r="A1574" s="7" t="s">
        <v>22</v>
      </c>
      <c r="B1574" s="7" t="s">
        <v>41</v>
      </c>
      <c r="C1574" s="8">
        <v>3660.32449</v>
      </c>
      <c r="D1574" s="8">
        <v>0</v>
      </c>
      <c r="E1574" s="5">
        <f t="shared" si="96"/>
        <v>-1</v>
      </c>
      <c r="F1574" s="8">
        <v>53797.335489999998</v>
      </c>
      <c r="G1574" s="8">
        <v>7072.2231099999999</v>
      </c>
      <c r="H1574" s="5">
        <f t="shared" si="97"/>
        <v>-0.86853952810888546</v>
      </c>
      <c r="I1574" s="8">
        <v>8827.5975999999991</v>
      </c>
      <c r="J1574" s="5">
        <f t="shared" si="98"/>
        <v>-0.1988507598035506</v>
      </c>
      <c r="K1574" s="8">
        <v>439475.83416999999</v>
      </c>
      <c r="L1574" s="8">
        <v>246355.02522000001</v>
      </c>
      <c r="M1574" s="5">
        <f t="shared" si="99"/>
        <v>-0.43943442149607737</v>
      </c>
    </row>
    <row r="1575" spans="1:13" x14ac:dyDescent="0.25">
      <c r="A1575" s="7" t="s">
        <v>21</v>
      </c>
      <c r="B1575" s="7" t="s">
        <v>41</v>
      </c>
      <c r="C1575" s="8">
        <v>18.499500000000001</v>
      </c>
      <c r="D1575" s="8">
        <v>0</v>
      </c>
      <c r="E1575" s="5">
        <f t="shared" si="96"/>
        <v>-1</v>
      </c>
      <c r="F1575" s="8">
        <v>814.92920000000004</v>
      </c>
      <c r="G1575" s="8">
        <v>997.08797000000004</v>
      </c>
      <c r="H1575" s="5">
        <f t="shared" si="97"/>
        <v>0.22352711131224656</v>
      </c>
      <c r="I1575" s="8">
        <v>628.63851</v>
      </c>
      <c r="J1575" s="5">
        <f t="shared" si="98"/>
        <v>0.58610704584420081</v>
      </c>
      <c r="K1575" s="8">
        <v>23443.77291</v>
      </c>
      <c r="L1575" s="8">
        <v>15009.937159999999</v>
      </c>
      <c r="M1575" s="5">
        <f t="shared" si="99"/>
        <v>-0.35974737438283777</v>
      </c>
    </row>
    <row r="1576" spans="1:13" x14ac:dyDescent="0.25">
      <c r="A1576" s="7" t="s">
        <v>20</v>
      </c>
      <c r="B1576" s="7" t="s">
        <v>41</v>
      </c>
      <c r="C1576" s="8">
        <v>49.664619999999999</v>
      </c>
      <c r="D1576" s="8">
        <v>0</v>
      </c>
      <c r="E1576" s="5">
        <f t="shared" si="96"/>
        <v>-1</v>
      </c>
      <c r="F1576" s="8">
        <v>2458.6411199999998</v>
      </c>
      <c r="G1576" s="8">
        <v>2505.9522700000002</v>
      </c>
      <c r="H1576" s="5">
        <f t="shared" si="97"/>
        <v>1.9242804334127728E-2</v>
      </c>
      <c r="I1576" s="8">
        <v>2628.8638099999998</v>
      </c>
      <c r="J1576" s="5">
        <f t="shared" si="98"/>
        <v>-4.6754624386570853E-2</v>
      </c>
      <c r="K1576" s="8">
        <v>21183.32877</v>
      </c>
      <c r="L1576" s="8">
        <v>30809.06524</v>
      </c>
      <c r="M1576" s="5">
        <f t="shared" si="99"/>
        <v>0.45440150481127617</v>
      </c>
    </row>
    <row r="1577" spans="1:13" x14ac:dyDescent="0.25">
      <c r="A1577" s="7" t="s">
        <v>19</v>
      </c>
      <c r="B1577" s="7" t="s">
        <v>41</v>
      </c>
      <c r="C1577" s="8">
        <v>0</v>
      </c>
      <c r="D1577" s="8">
        <v>8.56494</v>
      </c>
      <c r="E1577" s="5" t="str">
        <f t="shared" si="96"/>
        <v/>
      </c>
      <c r="F1577" s="8">
        <v>88.524950000000004</v>
      </c>
      <c r="G1577" s="8">
        <v>156.67818</v>
      </c>
      <c r="H1577" s="5">
        <f t="shared" si="97"/>
        <v>0.76987595022646138</v>
      </c>
      <c r="I1577" s="8">
        <v>212.3117</v>
      </c>
      <c r="J1577" s="5">
        <f t="shared" si="98"/>
        <v>-0.26203699560598881</v>
      </c>
      <c r="K1577" s="8">
        <v>667.65617999999995</v>
      </c>
      <c r="L1577" s="8">
        <v>1528.0304100000001</v>
      </c>
      <c r="M1577" s="5">
        <f t="shared" si="99"/>
        <v>1.2886486424794272</v>
      </c>
    </row>
    <row r="1578" spans="1:13" x14ac:dyDescent="0.25">
      <c r="A1578" s="7" t="s">
        <v>18</v>
      </c>
      <c r="B1578" s="7" t="s">
        <v>41</v>
      </c>
      <c r="C1578" s="8">
        <v>0</v>
      </c>
      <c r="D1578" s="8">
        <v>0</v>
      </c>
      <c r="E1578" s="5" t="str">
        <f t="shared" si="96"/>
        <v/>
      </c>
      <c r="F1578" s="8">
        <v>65.511470000000003</v>
      </c>
      <c r="G1578" s="8">
        <v>50.776760000000003</v>
      </c>
      <c r="H1578" s="5">
        <f t="shared" si="97"/>
        <v>-0.22491801817300083</v>
      </c>
      <c r="I1578" s="8">
        <v>17.495729999999998</v>
      </c>
      <c r="J1578" s="5">
        <f t="shared" si="98"/>
        <v>1.9022372887555998</v>
      </c>
      <c r="K1578" s="8">
        <v>593.81786</v>
      </c>
      <c r="L1578" s="8">
        <v>387.11615999999998</v>
      </c>
      <c r="M1578" s="5">
        <f t="shared" si="99"/>
        <v>-0.34808939562713725</v>
      </c>
    </row>
    <row r="1579" spans="1:13" x14ac:dyDescent="0.25">
      <c r="A1579" s="7" t="s">
        <v>17</v>
      </c>
      <c r="B1579" s="7" t="s">
        <v>41</v>
      </c>
      <c r="C1579" s="8">
        <v>88.97278</v>
      </c>
      <c r="D1579" s="8">
        <v>0</v>
      </c>
      <c r="E1579" s="5">
        <f t="shared" si="96"/>
        <v>-1</v>
      </c>
      <c r="F1579" s="8">
        <v>5924.8751400000001</v>
      </c>
      <c r="G1579" s="8">
        <v>5475.4525199999998</v>
      </c>
      <c r="H1579" s="5">
        <f t="shared" si="97"/>
        <v>-7.5853517480201305E-2</v>
      </c>
      <c r="I1579" s="8">
        <v>5685.8966600000003</v>
      </c>
      <c r="J1579" s="5">
        <f t="shared" si="98"/>
        <v>-3.7011601262552762E-2</v>
      </c>
      <c r="K1579" s="8">
        <v>59065.077290000001</v>
      </c>
      <c r="L1579" s="8">
        <v>70371.593080000006</v>
      </c>
      <c r="M1579" s="5">
        <f t="shared" si="99"/>
        <v>0.19142471844211495</v>
      </c>
    </row>
    <row r="1580" spans="1:13" x14ac:dyDescent="0.25">
      <c r="A1580" s="7" t="s">
        <v>16</v>
      </c>
      <c r="B1580" s="7" t="s">
        <v>41</v>
      </c>
      <c r="C1580" s="8">
        <v>0</v>
      </c>
      <c r="D1580" s="8">
        <v>0</v>
      </c>
      <c r="E1580" s="5" t="str">
        <f t="shared" si="96"/>
        <v/>
      </c>
      <c r="F1580" s="8">
        <v>5900.4007099999999</v>
      </c>
      <c r="G1580" s="8">
        <v>3833.6358700000001</v>
      </c>
      <c r="H1580" s="5">
        <f t="shared" si="97"/>
        <v>-0.35027533579155845</v>
      </c>
      <c r="I1580" s="8">
        <v>4638.3599100000001</v>
      </c>
      <c r="J1580" s="5">
        <f t="shared" si="98"/>
        <v>-0.17349322942039658</v>
      </c>
      <c r="K1580" s="8">
        <v>46473.914239999998</v>
      </c>
      <c r="L1580" s="8">
        <v>30727.046460000001</v>
      </c>
      <c r="M1580" s="5">
        <f t="shared" si="99"/>
        <v>-0.33883239743225035</v>
      </c>
    </row>
    <row r="1581" spans="1:13" x14ac:dyDescent="0.25">
      <c r="A1581" s="7" t="s">
        <v>28</v>
      </c>
      <c r="B1581" s="7" t="s">
        <v>41</v>
      </c>
      <c r="C1581" s="8">
        <v>0</v>
      </c>
      <c r="D1581" s="8">
        <v>0</v>
      </c>
      <c r="E1581" s="5" t="str">
        <f t="shared" si="96"/>
        <v/>
      </c>
      <c r="F1581" s="8">
        <v>0</v>
      </c>
      <c r="G1581" s="8">
        <v>0</v>
      </c>
      <c r="H1581" s="5" t="str">
        <f t="shared" si="97"/>
        <v/>
      </c>
      <c r="I1581" s="8">
        <v>0</v>
      </c>
      <c r="J1581" s="5" t="str">
        <f t="shared" si="98"/>
        <v/>
      </c>
      <c r="K1581" s="8">
        <v>18.867229999999999</v>
      </c>
      <c r="L1581" s="8">
        <v>0.67351000000000005</v>
      </c>
      <c r="M1581" s="5">
        <f t="shared" si="99"/>
        <v>-0.9643026559807667</v>
      </c>
    </row>
    <row r="1582" spans="1:13" x14ac:dyDescent="0.25">
      <c r="A1582" s="7" t="s">
        <v>15</v>
      </c>
      <c r="B1582" s="7" t="s">
        <v>41</v>
      </c>
      <c r="C1582" s="8">
        <v>0</v>
      </c>
      <c r="D1582" s="8">
        <v>0</v>
      </c>
      <c r="E1582" s="5" t="str">
        <f t="shared" si="96"/>
        <v/>
      </c>
      <c r="F1582" s="8">
        <v>36.89405</v>
      </c>
      <c r="G1582" s="8">
        <v>0.27244000000000002</v>
      </c>
      <c r="H1582" s="5">
        <f t="shared" si="97"/>
        <v>-0.99261561146038457</v>
      </c>
      <c r="I1582" s="8">
        <v>35.554850000000002</v>
      </c>
      <c r="J1582" s="5">
        <f t="shared" si="98"/>
        <v>-0.9923374729467288</v>
      </c>
      <c r="K1582" s="8">
        <v>192.02421000000001</v>
      </c>
      <c r="L1582" s="8">
        <v>323.61752000000001</v>
      </c>
      <c r="M1582" s="5">
        <f t="shared" si="99"/>
        <v>0.68529541144837935</v>
      </c>
    </row>
    <row r="1583" spans="1:13" x14ac:dyDescent="0.25">
      <c r="A1583" s="7" t="s">
        <v>14</v>
      </c>
      <c r="B1583" s="7" t="s">
        <v>41</v>
      </c>
      <c r="C1583" s="8">
        <v>2.6414599999999999</v>
      </c>
      <c r="D1583" s="8">
        <v>22.468160000000001</v>
      </c>
      <c r="E1583" s="5">
        <f t="shared" si="96"/>
        <v>7.5059626115860176</v>
      </c>
      <c r="F1583" s="8">
        <v>517.11464999999998</v>
      </c>
      <c r="G1583" s="8">
        <v>792.53633000000002</v>
      </c>
      <c r="H1583" s="5">
        <f t="shared" si="97"/>
        <v>0.532612410033249</v>
      </c>
      <c r="I1583" s="8">
        <v>1098.6990800000001</v>
      </c>
      <c r="J1583" s="5">
        <f t="shared" si="98"/>
        <v>-0.27865933045106406</v>
      </c>
      <c r="K1583" s="8">
        <v>4995.8007200000002</v>
      </c>
      <c r="L1583" s="8">
        <v>10245.639139999999</v>
      </c>
      <c r="M1583" s="5">
        <f t="shared" si="99"/>
        <v>1.0508502468849477</v>
      </c>
    </row>
    <row r="1584" spans="1:13" x14ac:dyDescent="0.25">
      <c r="A1584" s="7" t="s">
        <v>13</v>
      </c>
      <c r="B1584" s="7" t="s">
        <v>41</v>
      </c>
      <c r="C1584" s="8">
        <v>20.704999999999998</v>
      </c>
      <c r="D1584" s="8">
        <v>144.875</v>
      </c>
      <c r="E1584" s="5">
        <f t="shared" si="96"/>
        <v>5.9971021492393151</v>
      </c>
      <c r="F1584" s="8">
        <v>10442.38054</v>
      </c>
      <c r="G1584" s="8">
        <v>26018.084350000001</v>
      </c>
      <c r="H1584" s="5">
        <f t="shared" si="97"/>
        <v>1.4915855393639963</v>
      </c>
      <c r="I1584" s="8">
        <v>29436.916990000002</v>
      </c>
      <c r="J1584" s="5">
        <f t="shared" si="98"/>
        <v>-0.11614098858115507</v>
      </c>
      <c r="K1584" s="8">
        <v>132399.20151000001</v>
      </c>
      <c r="L1584" s="8">
        <v>239098.64840999999</v>
      </c>
      <c r="M1584" s="5">
        <f t="shared" si="99"/>
        <v>0.80589192142477573</v>
      </c>
    </row>
    <row r="1585" spans="1:13" x14ac:dyDescent="0.25">
      <c r="A1585" s="7" t="s">
        <v>12</v>
      </c>
      <c r="B1585" s="7" t="s">
        <v>41</v>
      </c>
      <c r="C1585" s="8">
        <v>329.02855</v>
      </c>
      <c r="D1585" s="8">
        <v>0</v>
      </c>
      <c r="E1585" s="5">
        <f t="shared" si="96"/>
        <v>-1</v>
      </c>
      <c r="F1585" s="8">
        <v>3381.41239</v>
      </c>
      <c r="G1585" s="8">
        <v>3374.0414900000001</v>
      </c>
      <c r="H1585" s="5">
        <f t="shared" si="97"/>
        <v>-2.1798287667598171E-3</v>
      </c>
      <c r="I1585" s="8">
        <v>3680.1749599999998</v>
      </c>
      <c r="J1585" s="5">
        <f t="shared" si="98"/>
        <v>-8.3184488054883099E-2</v>
      </c>
      <c r="K1585" s="8">
        <v>30012.171880000002</v>
      </c>
      <c r="L1585" s="8">
        <v>36626.385730000002</v>
      </c>
      <c r="M1585" s="5">
        <f t="shared" si="99"/>
        <v>0.22038437859299642</v>
      </c>
    </row>
    <row r="1586" spans="1:13" x14ac:dyDescent="0.25">
      <c r="A1586" s="7" t="s">
        <v>11</v>
      </c>
      <c r="B1586" s="7" t="s">
        <v>41</v>
      </c>
      <c r="C1586" s="8">
        <v>38.201770000000003</v>
      </c>
      <c r="D1586" s="8">
        <v>0.80210000000000004</v>
      </c>
      <c r="E1586" s="5">
        <f t="shared" si="96"/>
        <v>-0.97900359067132225</v>
      </c>
      <c r="F1586" s="8">
        <v>2179.23405</v>
      </c>
      <c r="G1586" s="8">
        <v>2419.3506299999999</v>
      </c>
      <c r="H1586" s="5">
        <f t="shared" si="97"/>
        <v>0.11018393366238</v>
      </c>
      <c r="I1586" s="8">
        <v>1975.7876200000001</v>
      </c>
      <c r="J1586" s="5">
        <f t="shared" si="98"/>
        <v>0.22449933662404464</v>
      </c>
      <c r="K1586" s="8">
        <v>19223.492699999999</v>
      </c>
      <c r="L1586" s="8">
        <v>22768.147819999998</v>
      </c>
      <c r="M1586" s="5">
        <f t="shared" si="99"/>
        <v>0.18439183634928114</v>
      </c>
    </row>
    <row r="1587" spans="1:13" x14ac:dyDescent="0.25">
      <c r="A1587" s="7" t="s">
        <v>24</v>
      </c>
      <c r="B1587" s="7" t="s">
        <v>41</v>
      </c>
      <c r="C1587" s="8">
        <v>0</v>
      </c>
      <c r="D1587" s="8">
        <v>0</v>
      </c>
      <c r="E1587" s="5" t="str">
        <f t="shared" si="96"/>
        <v/>
      </c>
      <c r="F1587" s="8">
        <v>91.174149999999997</v>
      </c>
      <c r="G1587" s="8">
        <v>55.094000000000001</v>
      </c>
      <c r="H1587" s="5">
        <f t="shared" si="97"/>
        <v>-0.39572784610550249</v>
      </c>
      <c r="I1587" s="8">
        <v>88.526579999999996</v>
      </c>
      <c r="J1587" s="5">
        <f t="shared" si="98"/>
        <v>-0.37765584076556435</v>
      </c>
      <c r="K1587" s="8">
        <v>598.24923999999999</v>
      </c>
      <c r="L1587" s="8">
        <v>1010.2394399999999</v>
      </c>
      <c r="M1587" s="5">
        <f t="shared" si="99"/>
        <v>0.68865979670947852</v>
      </c>
    </row>
    <row r="1588" spans="1:13" x14ac:dyDescent="0.25">
      <c r="A1588" s="7" t="s">
        <v>10</v>
      </c>
      <c r="B1588" s="7" t="s">
        <v>41</v>
      </c>
      <c r="C1588" s="8">
        <v>0</v>
      </c>
      <c r="D1588" s="8">
        <v>0</v>
      </c>
      <c r="E1588" s="5" t="str">
        <f t="shared" si="96"/>
        <v/>
      </c>
      <c r="F1588" s="8">
        <v>401.80263000000002</v>
      </c>
      <c r="G1588" s="8">
        <v>642.68880999999999</v>
      </c>
      <c r="H1588" s="5">
        <f t="shared" si="97"/>
        <v>0.59951369656291198</v>
      </c>
      <c r="I1588" s="8">
        <v>276.51335</v>
      </c>
      <c r="J1588" s="5">
        <f t="shared" si="98"/>
        <v>1.3242596062721743</v>
      </c>
      <c r="K1588" s="8">
        <v>4361.7780899999998</v>
      </c>
      <c r="L1588" s="8">
        <v>11513.986919999999</v>
      </c>
      <c r="M1588" s="5">
        <f t="shared" si="99"/>
        <v>1.6397461499468444</v>
      </c>
    </row>
    <row r="1589" spans="1:13" x14ac:dyDescent="0.25">
      <c r="A1589" s="7" t="s">
        <v>9</v>
      </c>
      <c r="B1589" s="7" t="s">
        <v>41</v>
      </c>
      <c r="C1589" s="8">
        <v>43.626730000000002</v>
      </c>
      <c r="D1589" s="8">
        <v>0</v>
      </c>
      <c r="E1589" s="5">
        <f t="shared" si="96"/>
        <v>-1</v>
      </c>
      <c r="F1589" s="8">
        <v>7306.1931400000003</v>
      </c>
      <c r="G1589" s="8">
        <v>7682.2537599999996</v>
      </c>
      <c r="H1589" s="5">
        <f t="shared" si="97"/>
        <v>5.1471486284853318E-2</v>
      </c>
      <c r="I1589" s="8">
        <v>8012.8260300000002</v>
      </c>
      <c r="J1589" s="5">
        <f t="shared" si="98"/>
        <v>-4.1255390889848198E-2</v>
      </c>
      <c r="K1589" s="8">
        <v>59997.969169999997</v>
      </c>
      <c r="L1589" s="8">
        <v>81776.3318</v>
      </c>
      <c r="M1589" s="5">
        <f t="shared" si="99"/>
        <v>0.36298499651367466</v>
      </c>
    </row>
    <row r="1590" spans="1:13" x14ac:dyDescent="0.25">
      <c r="A1590" s="7" t="s">
        <v>8</v>
      </c>
      <c r="B1590" s="7" t="s">
        <v>41</v>
      </c>
      <c r="C1590" s="8">
        <v>0</v>
      </c>
      <c r="D1590" s="8">
        <v>0</v>
      </c>
      <c r="E1590" s="5" t="str">
        <f t="shared" si="96"/>
        <v/>
      </c>
      <c r="F1590" s="8">
        <v>90.734080000000006</v>
      </c>
      <c r="G1590" s="8">
        <v>33.91563</v>
      </c>
      <c r="H1590" s="5">
        <f t="shared" si="97"/>
        <v>-0.6262084764622069</v>
      </c>
      <c r="I1590" s="8">
        <v>176.83492000000001</v>
      </c>
      <c r="J1590" s="5">
        <f t="shared" si="98"/>
        <v>-0.80820739478379044</v>
      </c>
      <c r="K1590" s="8">
        <v>936.83198000000004</v>
      </c>
      <c r="L1590" s="8">
        <v>1764.97063</v>
      </c>
      <c r="M1590" s="5">
        <f t="shared" si="99"/>
        <v>0.88397777582272541</v>
      </c>
    </row>
    <row r="1591" spans="1:13" x14ac:dyDescent="0.25">
      <c r="A1591" s="7" t="s">
        <v>7</v>
      </c>
      <c r="B1591" s="7" t="s">
        <v>41</v>
      </c>
      <c r="C1591" s="8">
        <v>161.31177</v>
      </c>
      <c r="D1591" s="8">
        <v>40.822360000000003</v>
      </c>
      <c r="E1591" s="5">
        <f t="shared" si="96"/>
        <v>-0.74693501906277504</v>
      </c>
      <c r="F1591" s="8">
        <v>4043.3479400000001</v>
      </c>
      <c r="G1591" s="8">
        <v>4688.1815100000003</v>
      </c>
      <c r="H1591" s="5">
        <f t="shared" si="97"/>
        <v>0.15948010895149434</v>
      </c>
      <c r="I1591" s="8">
        <v>4225.2892300000003</v>
      </c>
      <c r="J1591" s="5">
        <f t="shared" si="98"/>
        <v>0.10955280332371475</v>
      </c>
      <c r="K1591" s="8">
        <v>39244.178690000001</v>
      </c>
      <c r="L1591" s="8">
        <v>51091.446479999999</v>
      </c>
      <c r="M1591" s="5">
        <f t="shared" si="99"/>
        <v>0.30188599138701955</v>
      </c>
    </row>
    <row r="1592" spans="1:13" x14ac:dyDescent="0.25">
      <c r="A1592" s="7" t="s">
        <v>6</v>
      </c>
      <c r="B1592" s="7" t="s">
        <v>41</v>
      </c>
      <c r="C1592" s="8">
        <v>0</v>
      </c>
      <c r="D1592" s="8">
        <v>5.7009999999999998E-2</v>
      </c>
      <c r="E1592" s="5" t="str">
        <f t="shared" si="96"/>
        <v/>
      </c>
      <c r="F1592" s="8">
        <v>1758.12003</v>
      </c>
      <c r="G1592" s="8">
        <v>2457.3969499999998</v>
      </c>
      <c r="H1592" s="5">
        <f t="shared" si="97"/>
        <v>0.39774128504752881</v>
      </c>
      <c r="I1592" s="8">
        <v>2550.1610500000002</v>
      </c>
      <c r="J1592" s="5">
        <f t="shared" si="98"/>
        <v>-3.6375781051161571E-2</v>
      </c>
      <c r="K1592" s="8">
        <v>30469.402340000001</v>
      </c>
      <c r="L1592" s="8">
        <v>29121.28872</v>
      </c>
      <c r="M1592" s="5">
        <f t="shared" si="99"/>
        <v>-4.4244833060942845E-2</v>
      </c>
    </row>
    <row r="1593" spans="1:13" x14ac:dyDescent="0.25">
      <c r="A1593" s="7" t="s">
        <v>5</v>
      </c>
      <c r="B1593" s="7" t="s">
        <v>41</v>
      </c>
      <c r="C1593" s="8">
        <v>276.54982999999999</v>
      </c>
      <c r="D1593" s="8">
        <v>0</v>
      </c>
      <c r="E1593" s="5">
        <f t="shared" si="96"/>
        <v>-1</v>
      </c>
      <c r="F1593" s="8">
        <v>21874.488880000001</v>
      </c>
      <c r="G1593" s="8">
        <v>18333.910599999999</v>
      </c>
      <c r="H1593" s="5">
        <f t="shared" si="97"/>
        <v>-0.16185878899493633</v>
      </c>
      <c r="I1593" s="8">
        <v>17684.20219</v>
      </c>
      <c r="J1593" s="5">
        <f t="shared" si="98"/>
        <v>3.6739480979661732E-2</v>
      </c>
      <c r="K1593" s="8">
        <v>180276.16217</v>
      </c>
      <c r="L1593" s="8">
        <v>218050.41704</v>
      </c>
      <c r="M1593" s="5">
        <f t="shared" si="99"/>
        <v>0.20953549496121937</v>
      </c>
    </row>
    <row r="1594" spans="1:13" x14ac:dyDescent="0.25">
      <c r="A1594" s="7" t="s">
        <v>4</v>
      </c>
      <c r="B1594" s="7" t="s">
        <v>41</v>
      </c>
      <c r="C1594" s="8">
        <v>250.65016</v>
      </c>
      <c r="D1594" s="8">
        <v>0</v>
      </c>
      <c r="E1594" s="5">
        <f t="shared" si="96"/>
        <v>-1</v>
      </c>
      <c r="F1594" s="8">
        <v>8943.0353799999993</v>
      </c>
      <c r="G1594" s="8">
        <v>9932.7382500000003</v>
      </c>
      <c r="H1594" s="5">
        <f t="shared" si="97"/>
        <v>0.11066744432358511</v>
      </c>
      <c r="I1594" s="8">
        <v>9087.4242200000008</v>
      </c>
      <c r="J1594" s="5">
        <f t="shared" si="98"/>
        <v>9.3020201273271264E-2</v>
      </c>
      <c r="K1594" s="8">
        <v>93104.827609999993</v>
      </c>
      <c r="L1594" s="8">
        <v>115859.82150000001</v>
      </c>
      <c r="M1594" s="5">
        <f t="shared" si="99"/>
        <v>0.2444018690987404</v>
      </c>
    </row>
    <row r="1595" spans="1:13" x14ac:dyDescent="0.25">
      <c r="A1595" s="7" t="s">
        <v>27</v>
      </c>
      <c r="B1595" s="7" t="s">
        <v>41</v>
      </c>
      <c r="C1595" s="8">
        <v>0</v>
      </c>
      <c r="D1595" s="8">
        <v>0</v>
      </c>
      <c r="E1595" s="5" t="str">
        <f t="shared" si="96"/>
        <v/>
      </c>
      <c r="F1595" s="8">
        <v>0</v>
      </c>
      <c r="G1595" s="8">
        <v>0</v>
      </c>
      <c r="H1595" s="5" t="str">
        <f t="shared" si="97"/>
        <v/>
      </c>
      <c r="I1595" s="8">
        <v>0</v>
      </c>
      <c r="J1595" s="5" t="str">
        <f t="shared" si="98"/>
        <v/>
      </c>
      <c r="K1595" s="8">
        <v>0</v>
      </c>
      <c r="L1595" s="8">
        <v>64.798060000000007</v>
      </c>
      <c r="M1595" s="5" t="str">
        <f t="shared" si="99"/>
        <v/>
      </c>
    </row>
    <row r="1596" spans="1:13" x14ac:dyDescent="0.25">
      <c r="A1596" s="7" t="s">
        <v>3</v>
      </c>
      <c r="B1596" s="7" t="s">
        <v>41</v>
      </c>
      <c r="C1596" s="8">
        <v>2.5755400000000002</v>
      </c>
      <c r="D1596" s="8">
        <v>0</v>
      </c>
      <c r="E1596" s="5">
        <f t="shared" si="96"/>
        <v>-1</v>
      </c>
      <c r="F1596" s="8">
        <v>203.81858</v>
      </c>
      <c r="G1596" s="8">
        <v>93.947980000000001</v>
      </c>
      <c r="H1596" s="5">
        <f t="shared" si="97"/>
        <v>-0.5390607666877083</v>
      </c>
      <c r="I1596" s="8">
        <v>96.123589999999993</v>
      </c>
      <c r="J1596" s="5">
        <f t="shared" si="98"/>
        <v>-2.2633465936925501E-2</v>
      </c>
      <c r="K1596" s="8">
        <v>502.30588999999998</v>
      </c>
      <c r="L1596" s="8">
        <v>529.64084000000003</v>
      </c>
      <c r="M1596" s="5">
        <f t="shared" si="99"/>
        <v>5.441893185843405E-2</v>
      </c>
    </row>
    <row r="1597" spans="1:13" x14ac:dyDescent="0.25">
      <c r="A1597" s="7" t="s">
        <v>2</v>
      </c>
      <c r="B1597" s="7" t="s">
        <v>41</v>
      </c>
      <c r="C1597" s="8">
        <v>8.0593000000000004</v>
      </c>
      <c r="D1597" s="8">
        <v>6.08</v>
      </c>
      <c r="E1597" s="5">
        <f t="shared" si="96"/>
        <v>-0.24559204893725262</v>
      </c>
      <c r="F1597" s="8">
        <v>397.42457999999999</v>
      </c>
      <c r="G1597" s="8">
        <v>226.87775999999999</v>
      </c>
      <c r="H1597" s="5">
        <f t="shared" si="97"/>
        <v>-0.42913002512325737</v>
      </c>
      <c r="I1597" s="8">
        <v>199.05914000000001</v>
      </c>
      <c r="J1597" s="5">
        <f t="shared" si="98"/>
        <v>0.13975052841080293</v>
      </c>
      <c r="K1597" s="8">
        <v>5850.9511499999999</v>
      </c>
      <c r="L1597" s="8">
        <v>1812.54045</v>
      </c>
      <c r="M1597" s="5">
        <f t="shared" si="99"/>
        <v>-0.69021439360333747</v>
      </c>
    </row>
    <row r="1598" spans="1:13" x14ac:dyDescent="0.25">
      <c r="A1598" s="7" t="s">
        <v>26</v>
      </c>
      <c r="B1598" s="7" t="s">
        <v>41</v>
      </c>
      <c r="C1598" s="8">
        <v>0</v>
      </c>
      <c r="D1598" s="8">
        <v>0</v>
      </c>
      <c r="E1598" s="5" t="str">
        <f t="shared" si="96"/>
        <v/>
      </c>
      <c r="F1598" s="8">
        <v>0</v>
      </c>
      <c r="G1598" s="8">
        <v>0</v>
      </c>
      <c r="H1598" s="5" t="str">
        <f t="shared" si="97"/>
        <v/>
      </c>
      <c r="I1598" s="8">
        <v>0</v>
      </c>
      <c r="J1598" s="5" t="str">
        <f t="shared" si="98"/>
        <v/>
      </c>
      <c r="K1598" s="8">
        <v>0</v>
      </c>
      <c r="L1598" s="8">
        <v>6.4601499999999996</v>
      </c>
      <c r="M1598" s="5" t="str">
        <f t="shared" si="99"/>
        <v/>
      </c>
    </row>
    <row r="1599" spans="1:13" s="2" customFormat="1" ht="13" x14ac:dyDescent="0.3">
      <c r="A1599" s="2" t="s">
        <v>0</v>
      </c>
      <c r="B1599" s="2" t="s">
        <v>41</v>
      </c>
      <c r="C1599" s="4">
        <v>4950.8114999999998</v>
      </c>
      <c r="D1599" s="4">
        <v>223.66956999999999</v>
      </c>
      <c r="E1599" s="3">
        <f t="shared" si="96"/>
        <v>-0.95482163479663895</v>
      </c>
      <c r="F1599" s="4">
        <v>136103.25356000001</v>
      </c>
      <c r="G1599" s="4">
        <v>100626.03082</v>
      </c>
      <c r="H1599" s="3">
        <f t="shared" si="97"/>
        <v>-0.26066403125594761</v>
      </c>
      <c r="I1599" s="4">
        <v>107191.07931</v>
      </c>
      <c r="J1599" s="3">
        <f t="shared" si="98"/>
        <v>-6.1246220602123702E-2</v>
      </c>
      <c r="K1599" s="4">
        <v>1270262.9659299999</v>
      </c>
      <c r="L1599" s="4">
        <v>1286111.8526300001</v>
      </c>
      <c r="M1599" s="3">
        <f t="shared" si="99"/>
        <v>1.2476854891535494E-2</v>
      </c>
    </row>
    <row r="1600" spans="1:13" x14ac:dyDescent="0.25">
      <c r="A1600" s="7" t="s">
        <v>22</v>
      </c>
      <c r="B1600" s="7" t="s">
        <v>40</v>
      </c>
      <c r="C1600" s="8">
        <v>0</v>
      </c>
      <c r="D1600" s="8">
        <v>0</v>
      </c>
      <c r="E1600" s="5" t="str">
        <f t="shared" si="96"/>
        <v/>
      </c>
      <c r="F1600" s="8">
        <v>72.783270000000002</v>
      </c>
      <c r="G1600" s="8">
        <v>0</v>
      </c>
      <c r="H1600" s="5">
        <f t="shared" si="97"/>
        <v>-1</v>
      </c>
      <c r="I1600" s="8">
        <v>0</v>
      </c>
      <c r="J1600" s="5" t="str">
        <f t="shared" si="98"/>
        <v/>
      </c>
      <c r="K1600" s="8">
        <v>79.273269999999997</v>
      </c>
      <c r="L1600" s="8">
        <v>0</v>
      </c>
      <c r="M1600" s="5">
        <f t="shared" si="99"/>
        <v>-1</v>
      </c>
    </row>
    <row r="1601" spans="1:13" x14ac:dyDescent="0.25">
      <c r="A1601" s="7" t="s">
        <v>21</v>
      </c>
      <c r="B1601" s="7" t="s">
        <v>40</v>
      </c>
      <c r="C1601" s="8">
        <v>0</v>
      </c>
      <c r="D1601" s="8">
        <v>0</v>
      </c>
      <c r="E1601" s="5" t="str">
        <f t="shared" si="96"/>
        <v/>
      </c>
      <c r="F1601" s="8">
        <v>6743.16518</v>
      </c>
      <c r="G1601" s="8">
        <v>3232.6067899999998</v>
      </c>
      <c r="H1601" s="5">
        <f t="shared" si="97"/>
        <v>-0.52060987626585176</v>
      </c>
      <c r="I1601" s="8">
        <v>5697.58068</v>
      </c>
      <c r="J1601" s="5">
        <f t="shared" si="98"/>
        <v>-0.43263518823922997</v>
      </c>
      <c r="K1601" s="8">
        <v>79382.058709999998</v>
      </c>
      <c r="L1601" s="8">
        <v>71014.836550000007</v>
      </c>
      <c r="M1601" s="5">
        <f t="shared" si="99"/>
        <v>-0.10540444901495039</v>
      </c>
    </row>
    <row r="1602" spans="1:13" x14ac:dyDescent="0.25">
      <c r="A1602" s="7" t="s">
        <v>20</v>
      </c>
      <c r="B1602" s="7" t="s">
        <v>40</v>
      </c>
      <c r="C1602" s="8">
        <v>0</v>
      </c>
      <c r="D1602" s="8">
        <v>0</v>
      </c>
      <c r="E1602" s="5" t="str">
        <f t="shared" si="96"/>
        <v/>
      </c>
      <c r="F1602" s="8">
        <v>9.6672499999999992</v>
      </c>
      <c r="G1602" s="8">
        <v>0</v>
      </c>
      <c r="H1602" s="5">
        <f t="shared" si="97"/>
        <v>-1</v>
      </c>
      <c r="I1602" s="8">
        <v>0.86719999999999997</v>
      </c>
      <c r="J1602" s="5">
        <f t="shared" si="98"/>
        <v>-1</v>
      </c>
      <c r="K1602" s="8">
        <v>26.517610000000001</v>
      </c>
      <c r="L1602" s="8">
        <v>8.1352899999999995</v>
      </c>
      <c r="M1602" s="5">
        <f t="shared" si="99"/>
        <v>-0.69321179397389132</v>
      </c>
    </row>
    <row r="1603" spans="1:13" x14ac:dyDescent="0.25">
      <c r="A1603" s="7" t="s">
        <v>19</v>
      </c>
      <c r="B1603" s="7" t="s">
        <v>40</v>
      </c>
      <c r="C1603" s="8">
        <v>0</v>
      </c>
      <c r="D1603" s="8">
        <v>0</v>
      </c>
      <c r="E1603" s="5" t="str">
        <f t="shared" si="96"/>
        <v/>
      </c>
      <c r="F1603" s="8">
        <v>14.10333</v>
      </c>
      <c r="G1603" s="8">
        <v>0</v>
      </c>
      <c r="H1603" s="5">
        <f t="shared" si="97"/>
        <v>-1</v>
      </c>
      <c r="I1603" s="8">
        <v>0.96258999999999995</v>
      </c>
      <c r="J1603" s="5">
        <f t="shared" si="98"/>
        <v>-1</v>
      </c>
      <c r="K1603" s="8">
        <v>69.873220000000003</v>
      </c>
      <c r="L1603" s="8">
        <v>13.44422</v>
      </c>
      <c r="M1603" s="5">
        <f t="shared" si="99"/>
        <v>-0.80759123452447157</v>
      </c>
    </row>
    <row r="1604" spans="1:13" x14ac:dyDescent="0.25">
      <c r="A1604" s="7" t="s">
        <v>18</v>
      </c>
      <c r="B1604" s="7" t="s">
        <v>40</v>
      </c>
      <c r="C1604" s="8">
        <v>0</v>
      </c>
      <c r="D1604" s="8">
        <v>0</v>
      </c>
      <c r="E1604" s="5" t="str">
        <f t="shared" si="96"/>
        <v/>
      </c>
      <c r="F1604" s="8">
        <v>1.7423999999999999</v>
      </c>
      <c r="G1604" s="8">
        <v>0</v>
      </c>
      <c r="H1604" s="5">
        <f t="shared" si="97"/>
        <v>-1</v>
      </c>
      <c r="I1604" s="8">
        <v>0</v>
      </c>
      <c r="J1604" s="5" t="str">
        <f t="shared" si="98"/>
        <v/>
      </c>
      <c r="K1604" s="8">
        <v>16.04635</v>
      </c>
      <c r="L1604" s="8">
        <v>0.54171000000000002</v>
      </c>
      <c r="M1604" s="5">
        <f t="shared" si="99"/>
        <v>-0.96624092083246349</v>
      </c>
    </row>
    <row r="1605" spans="1:13" x14ac:dyDescent="0.25">
      <c r="A1605" s="7" t="s">
        <v>17</v>
      </c>
      <c r="B1605" s="7" t="s">
        <v>40</v>
      </c>
      <c r="C1605" s="8">
        <v>0</v>
      </c>
      <c r="D1605" s="8">
        <v>0</v>
      </c>
      <c r="E1605" s="5" t="str">
        <f t="shared" ref="E1605:E1668" si="100">IF(C1605=0,"",(D1605/C1605-1))</f>
        <v/>
      </c>
      <c r="F1605" s="8">
        <v>5.6227200000000002</v>
      </c>
      <c r="G1605" s="8">
        <v>0</v>
      </c>
      <c r="H1605" s="5">
        <f t="shared" ref="H1605:H1668" si="101">IF(F1605=0,"",(G1605/F1605-1))</f>
        <v>-1</v>
      </c>
      <c r="I1605" s="8">
        <v>22.2</v>
      </c>
      <c r="J1605" s="5">
        <f t="shared" ref="J1605:J1668" si="102">IF(I1605=0,"",(G1605/I1605-1))</f>
        <v>-1</v>
      </c>
      <c r="K1605" s="8">
        <v>1068.13852</v>
      </c>
      <c r="L1605" s="8">
        <v>288.70539000000002</v>
      </c>
      <c r="M1605" s="5">
        <f t="shared" ref="M1605:M1668" si="103">IF(K1605=0,"",(L1605/K1605-1))</f>
        <v>-0.72971165762283341</v>
      </c>
    </row>
    <row r="1606" spans="1:13" x14ac:dyDescent="0.25">
      <c r="A1606" s="7" t="s">
        <v>14</v>
      </c>
      <c r="B1606" s="7" t="s">
        <v>40</v>
      </c>
      <c r="C1606" s="8">
        <v>0</v>
      </c>
      <c r="D1606" s="8">
        <v>0</v>
      </c>
      <c r="E1606" s="5" t="str">
        <f t="shared" si="100"/>
        <v/>
      </c>
      <c r="F1606" s="8">
        <v>45.08963</v>
      </c>
      <c r="G1606" s="8">
        <v>23.30883</v>
      </c>
      <c r="H1606" s="5">
        <f t="shared" si="101"/>
        <v>-0.48305563829199749</v>
      </c>
      <c r="I1606" s="8">
        <v>1.3354900000000001</v>
      </c>
      <c r="J1606" s="5">
        <f t="shared" si="102"/>
        <v>16.453391639023877</v>
      </c>
      <c r="K1606" s="8">
        <v>666.74710000000005</v>
      </c>
      <c r="L1606" s="8">
        <v>580.57186000000002</v>
      </c>
      <c r="M1606" s="5">
        <f t="shared" si="103"/>
        <v>-0.12924726631731887</v>
      </c>
    </row>
    <row r="1607" spans="1:13" x14ac:dyDescent="0.25">
      <c r="A1607" s="7" t="s">
        <v>13</v>
      </c>
      <c r="B1607" s="7" t="s">
        <v>40</v>
      </c>
      <c r="C1607" s="8">
        <v>0</v>
      </c>
      <c r="D1607" s="8">
        <v>0</v>
      </c>
      <c r="E1607" s="5" t="str">
        <f t="shared" si="100"/>
        <v/>
      </c>
      <c r="F1607" s="8">
        <v>33.141840000000002</v>
      </c>
      <c r="G1607" s="8">
        <v>35.456400000000002</v>
      </c>
      <c r="H1607" s="5">
        <f t="shared" si="101"/>
        <v>6.9838005373268341E-2</v>
      </c>
      <c r="I1607" s="8">
        <v>12.473699999999999</v>
      </c>
      <c r="J1607" s="5">
        <f t="shared" si="102"/>
        <v>1.8424926044397414</v>
      </c>
      <c r="K1607" s="8">
        <v>158.44291999999999</v>
      </c>
      <c r="L1607" s="8">
        <v>247.90993</v>
      </c>
      <c r="M1607" s="5">
        <f t="shared" si="103"/>
        <v>0.56466398119903394</v>
      </c>
    </row>
    <row r="1608" spans="1:13" x14ac:dyDescent="0.25">
      <c r="A1608" s="7" t="s">
        <v>12</v>
      </c>
      <c r="B1608" s="7" t="s">
        <v>40</v>
      </c>
      <c r="C1608" s="8">
        <v>0</v>
      </c>
      <c r="D1608" s="8">
        <v>0</v>
      </c>
      <c r="E1608" s="5" t="str">
        <f t="shared" si="100"/>
        <v/>
      </c>
      <c r="F1608" s="8">
        <v>867.23882000000003</v>
      </c>
      <c r="G1608" s="8">
        <v>0</v>
      </c>
      <c r="H1608" s="5">
        <f t="shared" si="101"/>
        <v>-1</v>
      </c>
      <c r="I1608" s="8">
        <v>0</v>
      </c>
      <c r="J1608" s="5" t="str">
        <f t="shared" si="102"/>
        <v/>
      </c>
      <c r="K1608" s="8">
        <v>2496.24532</v>
      </c>
      <c r="L1608" s="8">
        <v>184.15992</v>
      </c>
      <c r="M1608" s="5">
        <f t="shared" si="103"/>
        <v>-0.92622523174124571</v>
      </c>
    </row>
    <row r="1609" spans="1:13" x14ac:dyDescent="0.25">
      <c r="A1609" s="7" t="s">
        <v>11</v>
      </c>
      <c r="B1609" s="7" t="s">
        <v>40</v>
      </c>
      <c r="C1609" s="8">
        <v>0</v>
      </c>
      <c r="D1609" s="8">
        <v>0</v>
      </c>
      <c r="E1609" s="5" t="str">
        <f t="shared" si="100"/>
        <v/>
      </c>
      <c r="F1609" s="8">
        <v>103.89706</v>
      </c>
      <c r="G1609" s="8">
        <v>0</v>
      </c>
      <c r="H1609" s="5">
        <f t="shared" si="101"/>
        <v>-1</v>
      </c>
      <c r="I1609" s="8">
        <v>3.0178400000000001</v>
      </c>
      <c r="J1609" s="5">
        <f t="shared" si="102"/>
        <v>-1</v>
      </c>
      <c r="K1609" s="8">
        <v>319.99317000000002</v>
      </c>
      <c r="L1609" s="8">
        <v>3324.6509299999998</v>
      </c>
      <c r="M1609" s="5">
        <f t="shared" si="103"/>
        <v>9.3897559126027588</v>
      </c>
    </row>
    <row r="1610" spans="1:13" x14ac:dyDescent="0.25">
      <c r="A1610" s="7" t="s">
        <v>24</v>
      </c>
      <c r="B1610" s="7" t="s">
        <v>40</v>
      </c>
      <c r="C1610" s="8">
        <v>0</v>
      </c>
      <c r="D1610" s="8">
        <v>0</v>
      </c>
      <c r="E1610" s="5" t="str">
        <f t="shared" si="100"/>
        <v/>
      </c>
      <c r="F1610" s="8">
        <v>591.11776999999995</v>
      </c>
      <c r="G1610" s="8">
        <v>0</v>
      </c>
      <c r="H1610" s="5">
        <f t="shared" si="101"/>
        <v>-1</v>
      </c>
      <c r="I1610" s="8">
        <v>0</v>
      </c>
      <c r="J1610" s="5" t="str">
        <f t="shared" si="102"/>
        <v/>
      </c>
      <c r="K1610" s="8">
        <v>2018.24044</v>
      </c>
      <c r="L1610" s="8">
        <v>0.81279000000000001</v>
      </c>
      <c r="M1610" s="5">
        <f t="shared" si="103"/>
        <v>-0.99959727791402297</v>
      </c>
    </row>
    <row r="1611" spans="1:13" x14ac:dyDescent="0.25">
      <c r="A1611" s="7" t="s">
        <v>10</v>
      </c>
      <c r="B1611" s="7" t="s">
        <v>40</v>
      </c>
      <c r="C1611" s="8">
        <v>0</v>
      </c>
      <c r="D1611" s="8">
        <v>0</v>
      </c>
      <c r="E1611" s="5" t="str">
        <f t="shared" si="100"/>
        <v/>
      </c>
      <c r="F1611" s="8">
        <v>0.43319999999999997</v>
      </c>
      <c r="G1611" s="8">
        <v>37.57837</v>
      </c>
      <c r="H1611" s="5">
        <f t="shared" si="101"/>
        <v>85.746006463527237</v>
      </c>
      <c r="I1611" s="8">
        <v>18.82368</v>
      </c>
      <c r="J1611" s="5">
        <f t="shared" si="102"/>
        <v>0.99633493557051556</v>
      </c>
      <c r="K1611" s="8">
        <v>528.94631000000004</v>
      </c>
      <c r="L1611" s="8">
        <v>306.63195000000002</v>
      </c>
      <c r="M1611" s="5">
        <f t="shared" si="103"/>
        <v>-0.42029664598662198</v>
      </c>
    </row>
    <row r="1612" spans="1:13" x14ac:dyDescent="0.25">
      <c r="A1612" s="7" t="s">
        <v>9</v>
      </c>
      <c r="B1612" s="7" t="s">
        <v>40</v>
      </c>
      <c r="C1612" s="8">
        <v>0</v>
      </c>
      <c r="D1612" s="8">
        <v>0</v>
      </c>
      <c r="E1612" s="5" t="str">
        <f t="shared" si="100"/>
        <v/>
      </c>
      <c r="F1612" s="8">
        <v>3.4163399999999999</v>
      </c>
      <c r="G1612" s="8">
        <v>0</v>
      </c>
      <c r="H1612" s="5">
        <f t="shared" si="101"/>
        <v>-1</v>
      </c>
      <c r="I1612" s="8">
        <v>16.12</v>
      </c>
      <c r="J1612" s="5">
        <f t="shared" si="102"/>
        <v>-1</v>
      </c>
      <c r="K1612" s="8">
        <v>623.46033999999997</v>
      </c>
      <c r="L1612" s="8">
        <v>33.052390000000003</v>
      </c>
      <c r="M1612" s="5">
        <f t="shared" si="103"/>
        <v>-0.9469855773023188</v>
      </c>
    </row>
    <row r="1613" spans="1:13" x14ac:dyDescent="0.25">
      <c r="A1613" s="7" t="s">
        <v>8</v>
      </c>
      <c r="B1613" s="7" t="s">
        <v>40</v>
      </c>
      <c r="C1613" s="8">
        <v>0</v>
      </c>
      <c r="D1613" s="8">
        <v>0</v>
      </c>
      <c r="E1613" s="5" t="str">
        <f t="shared" si="100"/>
        <v/>
      </c>
      <c r="F1613" s="8">
        <v>16.79402</v>
      </c>
      <c r="G1613" s="8">
        <v>19.728079999999999</v>
      </c>
      <c r="H1613" s="5">
        <f t="shared" si="101"/>
        <v>0.17470861651945158</v>
      </c>
      <c r="I1613" s="8">
        <v>20.830939999999998</v>
      </c>
      <c r="J1613" s="5">
        <f t="shared" si="102"/>
        <v>-5.2943362133441862E-2</v>
      </c>
      <c r="K1613" s="8">
        <v>279.51373000000001</v>
      </c>
      <c r="L1613" s="8">
        <v>228.50252</v>
      </c>
      <c r="M1613" s="5">
        <f t="shared" si="103"/>
        <v>-0.18249983641232936</v>
      </c>
    </row>
    <row r="1614" spans="1:13" x14ac:dyDescent="0.25">
      <c r="A1614" s="7" t="s">
        <v>7</v>
      </c>
      <c r="B1614" s="7" t="s">
        <v>40</v>
      </c>
      <c r="C1614" s="8">
        <v>0</v>
      </c>
      <c r="D1614" s="8">
        <v>0</v>
      </c>
      <c r="E1614" s="5" t="str">
        <f t="shared" si="100"/>
        <v/>
      </c>
      <c r="F1614" s="8">
        <v>21.24541</v>
      </c>
      <c r="G1614" s="8">
        <v>9.3701799999999995</v>
      </c>
      <c r="H1614" s="5">
        <f t="shared" si="101"/>
        <v>-0.55895508724002041</v>
      </c>
      <c r="I1614" s="8">
        <v>5.0362799999999996</v>
      </c>
      <c r="J1614" s="5">
        <f t="shared" si="102"/>
        <v>0.86053595113853887</v>
      </c>
      <c r="K1614" s="8">
        <v>195.45432</v>
      </c>
      <c r="L1614" s="8">
        <v>762.07169999999996</v>
      </c>
      <c r="M1614" s="5">
        <f t="shared" si="103"/>
        <v>2.8989759857955555</v>
      </c>
    </row>
    <row r="1615" spans="1:13" x14ac:dyDescent="0.25">
      <c r="A1615" s="7" t="s">
        <v>5</v>
      </c>
      <c r="B1615" s="7" t="s">
        <v>40</v>
      </c>
      <c r="C1615" s="8">
        <v>0</v>
      </c>
      <c r="D1615" s="8">
        <v>0</v>
      </c>
      <c r="E1615" s="5" t="str">
        <f t="shared" si="100"/>
        <v/>
      </c>
      <c r="F1615" s="8">
        <v>0</v>
      </c>
      <c r="G1615" s="8">
        <v>0</v>
      </c>
      <c r="H1615" s="5" t="str">
        <f t="shared" si="101"/>
        <v/>
      </c>
      <c r="I1615" s="8">
        <v>0</v>
      </c>
      <c r="J1615" s="5" t="str">
        <f t="shared" si="102"/>
        <v/>
      </c>
      <c r="K1615" s="8">
        <v>31.844999999999999</v>
      </c>
      <c r="L1615" s="8">
        <v>24.789000000000001</v>
      </c>
      <c r="M1615" s="5">
        <f t="shared" si="103"/>
        <v>-0.22157324540744228</v>
      </c>
    </row>
    <row r="1616" spans="1:13" x14ac:dyDescent="0.25">
      <c r="A1616" s="7" t="s">
        <v>4</v>
      </c>
      <c r="B1616" s="7" t="s">
        <v>40</v>
      </c>
      <c r="C1616" s="8">
        <v>0</v>
      </c>
      <c r="D1616" s="8">
        <v>0</v>
      </c>
      <c r="E1616" s="5" t="str">
        <f t="shared" si="100"/>
        <v/>
      </c>
      <c r="F1616" s="8">
        <v>0</v>
      </c>
      <c r="G1616" s="8">
        <v>29.048380000000002</v>
      </c>
      <c r="H1616" s="5" t="str">
        <f t="shared" si="101"/>
        <v/>
      </c>
      <c r="I1616" s="8">
        <v>86.081609999999998</v>
      </c>
      <c r="J1616" s="5">
        <f t="shared" si="102"/>
        <v>-0.66254836544065565</v>
      </c>
      <c r="K1616" s="8">
        <v>0</v>
      </c>
      <c r="L1616" s="8">
        <v>538.92845999999997</v>
      </c>
      <c r="M1616" s="5" t="str">
        <f t="shared" si="103"/>
        <v/>
      </c>
    </row>
    <row r="1617" spans="1:13" x14ac:dyDescent="0.25">
      <c r="A1617" s="7" t="s">
        <v>3</v>
      </c>
      <c r="B1617" s="7" t="s">
        <v>40</v>
      </c>
      <c r="C1617" s="8">
        <v>0</v>
      </c>
      <c r="D1617" s="8">
        <v>0</v>
      </c>
      <c r="E1617" s="5" t="str">
        <f t="shared" si="100"/>
        <v/>
      </c>
      <c r="F1617" s="8">
        <v>0</v>
      </c>
      <c r="G1617" s="8">
        <v>0</v>
      </c>
      <c r="H1617" s="5" t="str">
        <f t="shared" si="101"/>
        <v/>
      </c>
      <c r="I1617" s="8">
        <v>0</v>
      </c>
      <c r="J1617" s="5" t="str">
        <f t="shared" si="102"/>
        <v/>
      </c>
      <c r="K1617" s="8">
        <v>0.27809</v>
      </c>
      <c r="L1617" s="8">
        <v>26.925529999999998</v>
      </c>
      <c r="M1617" s="5">
        <f t="shared" si="103"/>
        <v>95.82307885936207</v>
      </c>
    </row>
    <row r="1618" spans="1:13" x14ac:dyDescent="0.25">
      <c r="A1618" s="7" t="s">
        <v>2</v>
      </c>
      <c r="B1618" s="7" t="s">
        <v>40</v>
      </c>
      <c r="C1618" s="8">
        <v>0</v>
      </c>
      <c r="D1618" s="8">
        <v>0</v>
      </c>
      <c r="E1618" s="5" t="str">
        <f t="shared" si="100"/>
        <v/>
      </c>
      <c r="F1618" s="8">
        <v>0</v>
      </c>
      <c r="G1618" s="8">
        <v>0</v>
      </c>
      <c r="H1618" s="5" t="str">
        <f t="shared" si="101"/>
        <v/>
      </c>
      <c r="I1618" s="8">
        <v>0</v>
      </c>
      <c r="J1618" s="5" t="str">
        <f t="shared" si="102"/>
        <v/>
      </c>
      <c r="K1618" s="8">
        <v>0</v>
      </c>
      <c r="L1618" s="8">
        <v>0.47520000000000001</v>
      </c>
      <c r="M1618" s="5" t="str">
        <f t="shared" si="103"/>
        <v/>
      </c>
    </row>
    <row r="1619" spans="1:13" s="2" customFormat="1" ht="13" x14ac:dyDescent="0.3">
      <c r="A1619" s="2" t="s">
        <v>0</v>
      </c>
      <c r="B1619" s="2" t="s">
        <v>40</v>
      </c>
      <c r="C1619" s="4">
        <v>0</v>
      </c>
      <c r="D1619" s="4">
        <v>0</v>
      </c>
      <c r="E1619" s="3" t="str">
        <f t="shared" si="100"/>
        <v/>
      </c>
      <c r="F1619" s="4">
        <v>8529.4582399999999</v>
      </c>
      <c r="G1619" s="4">
        <v>3387.0970299999999</v>
      </c>
      <c r="H1619" s="3">
        <f t="shared" si="101"/>
        <v>-0.60289423610566861</v>
      </c>
      <c r="I1619" s="4">
        <v>5885.3300099999997</v>
      </c>
      <c r="J1619" s="3">
        <f t="shared" si="102"/>
        <v>-0.4244847741341865</v>
      </c>
      <c r="K1619" s="4">
        <v>87961.074420000004</v>
      </c>
      <c r="L1619" s="4">
        <v>77585.145340000003</v>
      </c>
      <c r="M1619" s="3">
        <f t="shared" si="103"/>
        <v>-0.11796046317552478</v>
      </c>
    </row>
    <row r="1620" spans="1:13" x14ac:dyDescent="0.25">
      <c r="A1620" s="7" t="s">
        <v>22</v>
      </c>
      <c r="B1620" s="7" t="s">
        <v>39</v>
      </c>
      <c r="C1620" s="8">
        <v>0</v>
      </c>
      <c r="D1620" s="8">
        <v>0</v>
      </c>
      <c r="E1620" s="5" t="str">
        <f t="shared" si="100"/>
        <v/>
      </c>
      <c r="F1620" s="8">
        <v>147.44183000000001</v>
      </c>
      <c r="G1620" s="8">
        <v>23.35989</v>
      </c>
      <c r="H1620" s="5">
        <f t="shared" si="101"/>
        <v>-0.84156538209000797</v>
      </c>
      <c r="I1620" s="8">
        <v>57.903500000000001</v>
      </c>
      <c r="J1620" s="5">
        <f t="shared" si="102"/>
        <v>-0.59657205522982204</v>
      </c>
      <c r="K1620" s="8">
        <v>2495.16057</v>
      </c>
      <c r="L1620" s="8">
        <v>860.66887999999994</v>
      </c>
      <c r="M1620" s="5">
        <f t="shared" si="103"/>
        <v>-0.65506473196632797</v>
      </c>
    </row>
    <row r="1621" spans="1:13" x14ac:dyDescent="0.25">
      <c r="A1621" s="7" t="s">
        <v>21</v>
      </c>
      <c r="B1621" s="7" t="s">
        <v>39</v>
      </c>
      <c r="C1621" s="8">
        <v>0</v>
      </c>
      <c r="D1621" s="8">
        <v>0</v>
      </c>
      <c r="E1621" s="5" t="str">
        <f t="shared" si="100"/>
        <v/>
      </c>
      <c r="F1621" s="8">
        <v>30.4922</v>
      </c>
      <c r="G1621" s="8">
        <v>0</v>
      </c>
      <c r="H1621" s="5">
        <f t="shared" si="101"/>
        <v>-1</v>
      </c>
      <c r="I1621" s="8">
        <v>323.38779</v>
      </c>
      <c r="J1621" s="5">
        <f t="shared" si="102"/>
        <v>-1</v>
      </c>
      <c r="K1621" s="8">
        <v>360.31470000000002</v>
      </c>
      <c r="L1621" s="8">
        <v>1753.3160700000001</v>
      </c>
      <c r="M1621" s="5">
        <f t="shared" si="103"/>
        <v>3.8660686616449453</v>
      </c>
    </row>
    <row r="1622" spans="1:13" x14ac:dyDescent="0.25">
      <c r="A1622" s="7" t="s">
        <v>20</v>
      </c>
      <c r="B1622" s="7" t="s">
        <v>39</v>
      </c>
      <c r="C1622" s="8">
        <v>173.40209999999999</v>
      </c>
      <c r="D1622" s="8">
        <v>0</v>
      </c>
      <c r="E1622" s="5">
        <f t="shared" si="100"/>
        <v>-1</v>
      </c>
      <c r="F1622" s="8">
        <v>1075.5540699999999</v>
      </c>
      <c r="G1622" s="8">
        <v>940.59028000000001</v>
      </c>
      <c r="H1622" s="5">
        <f t="shared" si="101"/>
        <v>-0.12548303592026755</v>
      </c>
      <c r="I1622" s="8">
        <v>769.24108000000001</v>
      </c>
      <c r="J1622" s="5">
        <f t="shared" si="102"/>
        <v>0.22275097424594126</v>
      </c>
      <c r="K1622" s="8">
        <v>11640.05213</v>
      </c>
      <c r="L1622" s="8">
        <v>8767.5822700000008</v>
      </c>
      <c r="M1622" s="5">
        <f t="shared" si="103"/>
        <v>-0.24677465598257586</v>
      </c>
    </row>
    <row r="1623" spans="1:13" x14ac:dyDescent="0.25">
      <c r="A1623" s="7" t="s">
        <v>19</v>
      </c>
      <c r="B1623" s="7" t="s">
        <v>39</v>
      </c>
      <c r="C1623" s="8">
        <v>0</v>
      </c>
      <c r="D1623" s="8">
        <v>0</v>
      </c>
      <c r="E1623" s="5" t="str">
        <f t="shared" si="100"/>
        <v/>
      </c>
      <c r="F1623" s="8">
        <v>0</v>
      </c>
      <c r="G1623" s="8">
        <v>0</v>
      </c>
      <c r="H1623" s="5" t="str">
        <f t="shared" si="101"/>
        <v/>
      </c>
      <c r="I1623" s="8">
        <v>0</v>
      </c>
      <c r="J1623" s="5" t="str">
        <f t="shared" si="102"/>
        <v/>
      </c>
      <c r="K1623" s="8">
        <v>266.83530000000002</v>
      </c>
      <c r="L1623" s="8">
        <v>494.40589</v>
      </c>
      <c r="M1623" s="5">
        <f t="shared" si="103"/>
        <v>0.85285039123384343</v>
      </c>
    </row>
    <row r="1624" spans="1:13" x14ac:dyDescent="0.25">
      <c r="A1624" s="7" t="s">
        <v>18</v>
      </c>
      <c r="B1624" s="7" t="s">
        <v>39</v>
      </c>
      <c r="C1624" s="8">
        <v>0</v>
      </c>
      <c r="D1624" s="8">
        <v>0</v>
      </c>
      <c r="E1624" s="5" t="str">
        <f t="shared" si="100"/>
        <v/>
      </c>
      <c r="F1624" s="8">
        <v>154.33641</v>
      </c>
      <c r="G1624" s="8">
        <v>55.807389999999998</v>
      </c>
      <c r="H1624" s="5">
        <f t="shared" si="101"/>
        <v>-0.63840424952219643</v>
      </c>
      <c r="I1624" s="8">
        <v>153.83544000000001</v>
      </c>
      <c r="J1624" s="5">
        <f t="shared" si="102"/>
        <v>-0.63722670146749016</v>
      </c>
      <c r="K1624" s="8">
        <v>295.07546000000002</v>
      </c>
      <c r="L1624" s="8">
        <v>874.83610999999996</v>
      </c>
      <c r="M1624" s="5">
        <f t="shared" si="103"/>
        <v>1.964787752936147</v>
      </c>
    </row>
    <row r="1625" spans="1:13" x14ac:dyDescent="0.25">
      <c r="A1625" s="7" t="s">
        <v>17</v>
      </c>
      <c r="B1625" s="7" t="s">
        <v>39</v>
      </c>
      <c r="C1625" s="8">
        <v>0</v>
      </c>
      <c r="D1625" s="8">
        <v>0</v>
      </c>
      <c r="E1625" s="5" t="str">
        <f t="shared" si="100"/>
        <v/>
      </c>
      <c r="F1625" s="8">
        <v>0</v>
      </c>
      <c r="G1625" s="8">
        <v>48.298319999999997</v>
      </c>
      <c r="H1625" s="5" t="str">
        <f t="shared" si="101"/>
        <v/>
      </c>
      <c r="I1625" s="8">
        <v>35.468969999999999</v>
      </c>
      <c r="J1625" s="5">
        <f t="shared" si="102"/>
        <v>0.36170630272037774</v>
      </c>
      <c r="K1625" s="8">
        <v>66.276780000000002</v>
      </c>
      <c r="L1625" s="8">
        <v>108.23314999999999</v>
      </c>
      <c r="M1625" s="5">
        <f t="shared" si="103"/>
        <v>0.63304780346902789</v>
      </c>
    </row>
    <row r="1626" spans="1:13" x14ac:dyDescent="0.25">
      <c r="A1626" s="7" t="s">
        <v>28</v>
      </c>
      <c r="B1626" s="7" t="s">
        <v>39</v>
      </c>
      <c r="C1626" s="8">
        <v>0</v>
      </c>
      <c r="D1626" s="8">
        <v>0</v>
      </c>
      <c r="E1626" s="5" t="str">
        <f t="shared" si="100"/>
        <v/>
      </c>
      <c r="F1626" s="8">
        <v>0</v>
      </c>
      <c r="G1626" s="8">
        <v>0</v>
      </c>
      <c r="H1626" s="5" t="str">
        <f t="shared" si="101"/>
        <v/>
      </c>
      <c r="I1626" s="8">
        <v>0</v>
      </c>
      <c r="J1626" s="5" t="str">
        <f t="shared" si="102"/>
        <v/>
      </c>
      <c r="K1626" s="8">
        <v>450.66705999999999</v>
      </c>
      <c r="L1626" s="8">
        <v>0</v>
      </c>
      <c r="M1626" s="5">
        <f t="shared" si="103"/>
        <v>-1</v>
      </c>
    </row>
    <row r="1627" spans="1:13" x14ac:dyDescent="0.25">
      <c r="A1627" s="7" t="s">
        <v>15</v>
      </c>
      <c r="B1627" s="7" t="s">
        <v>39</v>
      </c>
      <c r="C1627" s="8">
        <v>0</v>
      </c>
      <c r="D1627" s="8">
        <v>0</v>
      </c>
      <c r="E1627" s="5" t="str">
        <f t="shared" si="100"/>
        <v/>
      </c>
      <c r="F1627" s="8">
        <v>0</v>
      </c>
      <c r="G1627" s="8">
        <v>0</v>
      </c>
      <c r="H1627" s="5" t="str">
        <f t="shared" si="101"/>
        <v/>
      </c>
      <c r="I1627" s="8">
        <v>0</v>
      </c>
      <c r="J1627" s="5" t="str">
        <f t="shared" si="102"/>
        <v/>
      </c>
      <c r="K1627" s="8">
        <v>0</v>
      </c>
      <c r="L1627" s="8">
        <v>27.125640000000001</v>
      </c>
      <c r="M1627" s="5" t="str">
        <f t="shared" si="103"/>
        <v/>
      </c>
    </row>
    <row r="1628" spans="1:13" x14ac:dyDescent="0.25">
      <c r="A1628" s="7" t="s">
        <v>14</v>
      </c>
      <c r="B1628" s="7" t="s">
        <v>39</v>
      </c>
      <c r="C1628" s="8">
        <v>0</v>
      </c>
      <c r="D1628" s="8">
        <v>0</v>
      </c>
      <c r="E1628" s="5" t="str">
        <f t="shared" si="100"/>
        <v/>
      </c>
      <c r="F1628" s="8">
        <v>0</v>
      </c>
      <c r="G1628" s="8">
        <v>0</v>
      </c>
      <c r="H1628" s="5" t="str">
        <f t="shared" si="101"/>
        <v/>
      </c>
      <c r="I1628" s="8">
        <v>7.056</v>
      </c>
      <c r="J1628" s="5">
        <f t="shared" si="102"/>
        <v>-1</v>
      </c>
      <c r="K1628" s="8">
        <v>211.64521999999999</v>
      </c>
      <c r="L1628" s="8">
        <v>17.765999999999998</v>
      </c>
      <c r="M1628" s="5">
        <f t="shared" si="103"/>
        <v>-0.91605763645406213</v>
      </c>
    </row>
    <row r="1629" spans="1:13" x14ac:dyDescent="0.25">
      <c r="A1629" s="7" t="s">
        <v>13</v>
      </c>
      <c r="B1629" s="7" t="s">
        <v>39</v>
      </c>
      <c r="C1629" s="8">
        <v>0</v>
      </c>
      <c r="D1629" s="8">
        <v>0</v>
      </c>
      <c r="E1629" s="5" t="str">
        <f t="shared" si="100"/>
        <v/>
      </c>
      <c r="F1629" s="8">
        <v>0</v>
      </c>
      <c r="G1629" s="8">
        <v>0</v>
      </c>
      <c r="H1629" s="5" t="str">
        <f t="shared" si="101"/>
        <v/>
      </c>
      <c r="I1629" s="8">
        <v>0</v>
      </c>
      <c r="J1629" s="5" t="str">
        <f t="shared" si="102"/>
        <v/>
      </c>
      <c r="K1629" s="8">
        <v>4.7789999999999999</v>
      </c>
      <c r="L1629" s="8">
        <v>190.75613999999999</v>
      </c>
      <c r="M1629" s="5">
        <f t="shared" si="103"/>
        <v>38.915492780916509</v>
      </c>
    </row>
    <row r="1630" spans="1:13" x14ac:dyDescent="0.25">
      <c r="A1630" s="7" t="s">
        <v>12</v>
      </c>
      <c r="B1630" s="7" t="s">
        <v>39</v>
      </c>
      <c r="C1630" s="8">
        <v>0</v>
      </c>
      <c r="D1630" s="8">
        <v>0</v>
      </c>
      <c r="E1630" s="5" t="str">
        <f t="shared" si="100"/>
        <v/>
      </c>
      <c r="F1630" s="8">
        <v>0</v>
      </c>
      <c r="G1630" s="8">
        <v>1.89228</v>
      </c>
      <c r="H1630" s="5" t="str">
        <f t="shared" si="101"/>
        <v/>
      </c>
      <c r="I1630" s="8">
        <v>35.588000000000001</v>
      </c>
      <c r="J1630" s="5">
        <f t="shared" si="102"/>
        <v>-0.94682814431830953</v>
      </c>
      <c r="K1630" s="8">
        <v>49.365670000000001</v>
      </c>
      <c r="L1630" s="8">
        <v>225.71893</v>
      </c>
      <c r="M1630" s="5">
        <f t="shared" si="103"/>
        <v>3.5723866403514828</v>
      </c>
    </row>
    <row r="1631" spans="1:13" x14ac:dyDescent="0.25">
      <c r="A1631" s="7" t="s">
        <v>11</v>
      </c>
      <c r="B1631" s="7" t="s">
        <v>39</v>
      </c>
      <c r="C1631" s="8">
        <v>0</v>
      </c>
      <c r="D1631" s="8">
        <v>0</v>
      </c>
      <c r="E1631" s="5" t="str">
        <f t="shared" si="100"/>
        <v/>
      </c>
      <c r="F1631" s="8">
        <v>33.104869999999998</v>
      </c>
      <c r="G1631" s="8">
        <v>144.75451000000001</v>
      </c>
      <c r="H1631" s="5">
        <f t="shared" si="101"/>
        <v>3.3726046953212627</v>
      </c>
      <c r="I1631" s="8">
        <v>125.81649</v>
      </c>
      <c r="J1631" s="5">
        <f t="shared" si="102"/>
        <v>0.15052096907170132</v>
      </c>
      <c r="K1631" s="8">
        <v>468.64744000000002</v>
      </c>
      <c r="L1631" s="8">
        <v>838.85658999999998</v>
      </c>
      <c r="M1631" s="5">
        <f t="shared" si="103"/>
        <v>0.78995235736271163</v>
      </c>
    </row>
    <row r="1632" spans="1:13" x14ac:dyDescent="0.25">
      <c r="A1632" s="7" t="s">
        <v>10</v>
      </c>
      <c r="B1632" s="7" t="s">
        <v>39</v>
      </c>
      <c r="C1632" s="8">
        <v>0</v>
      </c>
      <c r="D1632" s="8">
        <v>0</v>
      </c>
      <c r="E1632" s="5" t="str">
        <f t="shared" si="100"/>
        <v/>
      </c>
      <c r="F1632" s="8">
        <v>0</v>
      </c>
      <c r="G1632" s="8">
        <v>0</v>
      </c>
      <c r="H1632" s="5" t="str">
        <f t="shared" si="101"/>
        <v/>
      </c>
      <c r="I1632" s="8">
        <v>0</v>
      </c>
      <c r="J1632" s="5" t="str">
        <f t="shared" si="102"/>
        <v/>
      </c>
      <c r="K1632" s="8">
        <v>38.500860000000003</v>
      </c>
      <c r="L1632" s="8">
        <v>12.386369999999999</v>
      </c>
      <c r="M1632" s="5">
        <f t="shared" si="103"/>
        <v>-0.67828329029533374</v>
      </c>
    </row>
    <row r="1633" spans="1:13" x14ac:dyDescent="0.25">
      <c r="A1633" s="7" t="s">
        <v>9</v>
      </c>
      <c r="B1633" s="7" t="s">
        <v>39</v>
      </c>
      <c r="C1633" s="8">
        <v>0</v>
      </c>
      <c r="D1633" s="8">
        <v>0</v>
      </c>
      <c r="E1633" s="5" t="str">
        <f t="shared" si="100"/>
        <v/>
      </c>
      <c r="F1633" s="8">
        <v>166.4341</v>
      </c>
      <c r="G1633" s="8">
        <v>206.25282000000001</v>
      </c>
      <c r="H1633" s="5">
        <f t="shared" si="101"/>
        <v>0.23924616409738153</v>
      </c>
      <c r="I1633" s="8">
        <v>111.80586</v>
      </c>
      <c r="J1633" s="5">
        <f t="shared" si="102"/>
        <v>0.84474069606011737</v>
      </c>
      <c r="K1633" s="8">
        <v>2884.1695</v>
      </c>
      <c r="L1633" s="8">
        <v>2820.6328100000001</v>
      </c>
      <c r="M1633" s="5">
        <f t="shared" si="103"/>
        <v>-2.2029457700041499E-2</v>
      </c>
    </row>
    <row r="1634" spans="1:13" x14ac:dyDescent="0.25">
      <c r="A1634" s="7" t="s">
        <v>8</v>
      </c>
      <c r="B1634" s="7" t="s">
        <v>39</v>
      </c>
      <c r="C1634" s="8">
        <v>0</v>
      </c>
      <c r="D1634" s="8">
        <v>0</v>
      </c>
      <c r="E1634" s="5" t="str">
        <f t="shared" si="100"/>
        <v/>
      </c>
      <c r="F1634" s="8">
        <v>17.324999999999999</v>
      </c>
      <c r="G1634" s="8">
        <v>0</v>
      </c>
      <c r="H1634" s="5">
        <f t="shared" si="101"/>
        <v>-1</v>
      </c>
      <c r="I1634" s="8">
        <v>0</v>
      </c>
      <c r="J1634" s="5" t="str">
        <f t="shared" si="102"/>
        <v/>
      </c>
      <c r="K1634" s="8">
        <v>392.90001999999998</v>
      </c>
      <c r="L1634" s="8">
        <v>453.00556</v>
      </c>
      <c r="M1634" s="5">
        <f t="shared" si="103"/>
        <v>0.15297922356939564</v>
      </c>
    </row>
    <row r="1635" spans="1:13" x14ac:dyDescent="0.25">
      <c r="A1635" s="7" t="s">
        <v>7</v>
      </c>
      <c r="B1635" s="7" t="s">
        <v>39</v>
      </c>
      <c r="C1635" s="8">
        <v>0</v>
      </c>
      <c r="D1635" s="8">
        <v>0</v>
      </c>
      <c r="E1635" s="5" t="str">
        <f t="shared" si="100"/>
        <v/>
      </c>
      <c r="F1635" s="8">
        <v>41.586620000000003</v>
      </c>
      <c r="G1635" s="8">
        <v>10.28144</v>
      </c>
      <c r="H1635" s="5">
        <f t="shared" si="101"/>
        <v>-0.75277048242920441</v>
      </c>
      <c r="I1635" s="8">
        <v>88.830100000000002</v>
      </c>
      <c r="J1635" s="5">
        <f t="shared" si="102"/>
        <v>-0.88425725063914151</v>
      </c>
      <c r="K1635" s="8">
        <v>501.14116999999999</v>
      </c>
      <c r="L1635" s="8">
        <v>499.73815000000002</v>
      </c>
      <c r="M1635" s="5">
        <f t="shared" si="103"/>
        <v>-2.7996502462569461E-3</v>
      </c>
    </row>
    <row r="1636" spans="1:13" x14ac:dyDescent="0.25">
      <c r="A1636" s="7" t="s">
        <v>5</v>
      </c>
      <c r="B1636" s="7" t="s">
        <v>39</v>
      </c>
      <c r="C1636" s="8">
        <v>0</v>
      </c>
      <c r="D1636" s="8">
        <v>0</v>
      </c>
      <c r="E1636" s="5" t="str">
        <f t="shared" si="100"/>
        <v/>
      </c>
      <c r="F1636" s="8">
        <v>2.12696</v>
      </c>
      <c r="G1636" s="8">
        <v>139.93777</v>
      </c>
      <c r="H1636" s="5">
        <f t="shared" si="101"/>
        <v>64.792384436002564</v>
      </c>
      <c r="I1636" s="8">
        <v>298.43596000000002</v>
      </c>
      <c r="J1636" s="5">
        <f t="shared" si="102"/>
        <v>-0.53109615208569372</v>
      </c>
      <c r="K1636" s="8">
        <v>11.56208</v>
      </c>
      <c r="L1636" s="8">
        <v>2051.2899000000002</v>
      </c>
      <c r="M1636" s="5">
        <f t="shared" si="103"/>
        <v>176.41530070713921</v>
      </c>
    </row>
    <row r="1637" spans="1:13" x14ac:dyDescent="0.25">
      <c r="A1637" s="7" t="s">
        <v>4</v>
      </c>
      <c r="B1637" s="7" t="s">
        <v>39</v>
      </c>
      <c r="C1637" s="8">
        <v>0</v>
      </c>
      <c r="D1637" s="8">
        <v>0</v>
      </c>
      <c r="E1637" s="5" t="str">
        <f t="shared" si="100"/>
        <v/>
      </c>
      <c r="F1637" s="8">
        <v>290.83100000000002</v>
      </c>
      <c r="G1637" s="8">
        <v>1705.2819999999999</v>
      </c>
      <c r="H1637" s="5">
        <f t="shared" si="101"/>
        <v>4.8634808531415148</v>
      </c>
      <c r="I1637" s="8">
        <v>1563.1926000000001</v>
      </c>
      <c r="J1637" s="5">
        <f t="shared" si="102"/>
        <v>9.0896924665584855E-2</v>
      </c>
      <c r="K1637" s="8">
        <v>7944.1298800000004</v>
      </c>
      <c r="L1637" s="8">
        <v>9664.3724199999997</v>
      </c>
      <c r="M1637" s="5">
        <f t="shared" si="103"/>
        <v>0.21654260013180937</v>
      </c>
    </row>
    <row r="1638" spans="1:13" x14ac:dyDescent="0.25">
      <c r="A1638" s="7" t="s">
        <v>27</v>
      </c>
      <c r="B1638" s="7" t="s">
        <v>39</v>
      </c>
      <c r="C1638" s="8">
        <v>0</v>
      </c>
      <c r="D1638" s="8">
        <v>0</v>
      </c>
      <c r="E1638" s="5" t="str">
        <f t="shared" si="100"/>
        <v/>
      </c>
      <c r="F1638" s="8">
        <v>0</v>
      </c>
      <c r="G1638" s="8">
        <v>0</v>
      </c>
      <c r="H1638" s="5" t="str">
        <f t="shared" si="101"/>
        <v/>
      </c>
      <c r="I1638" s="8">
        <v>0</v>
      </c>
      <c r="J1638" s="5" t="str">
        <f t="shared" si="102"/>
        <v/>
      </c>
      <c r="K1638" s="8">
        <v>6.5669700000000004</v>
      </c>
      <c r="L1638" s="8">
        <v>0</v>
      </c>
      <c r="M1638" s="5">
        <f t="shared" si="103"/>
        <v>-1</v>
      </c>
    </row>
    <row r="1639" spans="1:13" x14ac:dyDescent="0.25">
      <c r="A1639" s="7" t="s">
        <v>3</v>
      </c>
      <c r="B1639" s="7" t="s">
        <v>39</v>
      </c>
      <c r="C1639" s="8">
        <v>0</v>
      </c>
      <c r="D1639" s="8">
        <v>0</v>
      </c>
      <c r="E1639" s="5" t="str">
        <f t="shared" si="100"/>
        <v/>
      </c>
      <c r="F1639" s="8">
        <v>0</v>
      </c>
      <c r="G1639" s="8">
        <v>0</v>
      </c>
      <c r="H1639" s="5" t="str">
        <f t="shared" si="101"/>
        <v/>
      </c>
      <c r="I1639" s="8">
        <v>0</v>
      </c>
      <c r="J1639" s="5" t="str">
        <f t="shared" si="102"/>
        <v/>
      </c>
      <c r="K1639" s="8">
        <v>9.0581399999999999</v>
      </c>
      <c r="L1639" s="8">
        <v>0</v>
      </c>
      <c r="M1639" s="5">
        <f t="shared" si="103"/>
        <v>-1</v>
      </c>
    </row>
    <row r="1640" spans="1:13" x14ac:dyDescent="0.25">
      <c r="A1640" s="7" t="s">
        <v>2</v>
      </c>
      <c r="B1640" s="7" t="s">
        <v>39</v>
      </c>
      <c r="C1640" s="8">
        <v>0</v>
      </c>
      <c r="D1640" s="8">
        <v>0</v>
      </c>
      <c r="E1640" s="5" t="str">
        <f t="shared" si="100"/>
        <v/>
      </c>
      <c r="F1640" s="8">
        <v>902.16354999999999</v>
      </c>
      <c r="G1640" s="8">
        <v>1296.54159</v>
      </c>
      <c r="H1640" s="5">
        <f t="shared" si="101"/>
        <v>0.43714694525177844</v>
      </c>
      <c r="I1640" s="8">
        <v>958.03335000000004</v>
      </c>
      <c r="J1640" s="5">
        <f t="shared" si="102"/>
        <v>0.35333659313634547</v>
      </c>
      <c r="K1640" s="8">
        <v>7116.8372499999996</v>
      </c>
      <c r="L1640" s="8">
        <v>5485.9892</v>
      </c>
      <c r="M1640" s="5">
        <f t="shared" si="103"/>
        <v>-0.22915348387375301</v>
      </c>
    </row>
    <row r="1641" spans="1:13" x14ac:dyDescent="0.25">
      <c r="A1641" s="7" t="s">
        <v>26</v>
      </c>
      <c r="B1641" s="7" t="s">
        <v>39</v>
      </c>
      <c r="C1641" s="8">
        <v>0</v>
      </c>
      <c r="D1641" s="8">
        <v>0</v>
      </c>
      <c r="E1641" s="5" t="str">
        <f t="shared" si="100"/>
        <v/>
      </c>
      <c r="F1641" s="8">
        <v>0</v>
      </c>
      <c r="G1641" s="8">
        <v>0</v>
      </c>
      <c r="H1641" s="5" t="str">
        <f t="shared" si="101"/>
        <v/>
      </c>
      <c r="I1641" s="8">
        <v>0</v>
      </c>
      <c r="J1641" s="5" t="str">
        <f t="shared" si="102"/>
        <v/>
      </c>
      <c r="K1641" s="8">
        <v>7.1964300000000003</v>
      </c>
      <c r="L1641" s="8">
        <v>0</v>
      </c>
      <c r="M1641" s="5">
        <f t="shared" si="103"/>
        <v>-1</v>
      </c>
    </row>
    <row r="1642" spans="1:13" s="2" customFormat="1" ht="13" x14ac:dyDescent="0.3">
      <c r="A1642" s="2" t="s">
        <v>0</v>
      </c>
      <c r="B1642" s="2" t="s">
        <v>39</v>
      </c>
      <c r="C1642" s="4">
        <v>173.40209999999999</v>
      </c>
      <c r="D1642" s="4">
        <v>0</v>
      </c>
      <c r="E1642" s="3">
        <f t="shared" si="100"/>
        <v>-1</v>
      </c>
      <c r="F1642" s="4">
        <v>2861.3966099999998</v>
      </c>
      <c r="G1642" s="4">
        <v>4572.9982900000005</v>
      </c>
      <c r="H1642" s="3">
        <f t="shared" si="101"/>
        <v>0.59817002439238953</v>
      </c>
      <c r="I1642" s="4">
        <v>4528.5951400000004</v>
      </c>
      <c r="J1642" s="3">
        <f t="shared" si="102"/>
        <v>9.8050606484554326E-3</v>
      </c>
      <c r="K1642" s="4">
        <v>35220.881630000003</v>
      </c>
      <c r="L1642" s="4">
        <v>35146.680079999998</v>
      </c>
      <c r="M1642" s="3">
        <f t="shared" si="103"/>
        <v>-2.1067487969069765E-3</v>
      </c>
    </row>
    <row r="1643" spans="1:13" x14ac:dyDescent="0.25">
      <c r="A1643" s="7" t="s">
        <v>22</v>
      </c>
      <c r="B1643" s="7" t="s">
        <v>38</v>
      </c>
      <c r="C1643" s="8">
        <v>0</v>
      </c>
      <c r="D1643" s="8">
        <v>0</v>
      </c>
      <c r="E1643" s="5" t="str">
        <f t="shared" si="100"/>
        <v/>
      </c>
      <c r="F1643" s="8">
        <v>126.21135</v>
      </c>
      <c r="G1643" s="8">
        <v>216.13838000000001</v>
      </c>
      <c r="H1643" s="5">
        <f t="shared" si="101"/>
        <v>0.7125114341935177</v>
      </c>
      <c r="I1643" s="8">
        <v>128.89452</v>
      </c>
      <c r="J1643" s="5">
        <f t="shared" si="102"/>
        <v>0.67686244535454265</v>
      </c>
      <c r="K1643" s="8">
        <v>1567.6521</v>
      </c>
      <c r="L1643" s="8">
        <v>3308.9356299999999</v>
      </c>
      <c r="M1643" s="5">
        <f t="shared" si="103"/>
        <v>1.1107589049891873</v>
      </c>
    </row>
    <row r="1644" spans="1:13" x14ac:dyDescent="0.25">
      <c r="A1644" s="7" t="s">
        <v>21</v>
      </c>
      <c r="B1644" s="7" t="s">
        <v>38</v>
      </c>
      <c r="C1644" s="8">
        <v>1.35764</v>
      </c>
      <c r="D1644" s="8">
        <v>0</v>
      </c>
      <c r="E1644" s="5">
        <f t="shared" si="100"/>
        <v>-1</v>
      </c>
      <c r="F1644" s="8">
        <v>91.570089999999993</v>
      </c>
      <c r="G1644" s="8">
        <v>11.469530000000001</v>
      </c>
      <c r="H1644" s="5">
        <f t="shared" si="101"/>
        <v>-0.87474589137129821</v>
      </c>
      <c r="I1644" s="8">
        <v>44.619610000000002</v>
      </c>
      <c r="J1644" s="5">
        <f t="shared" si="102"/>
        <v>-0.74294867211972493</v>
      </c>
      <c r="K1644" s="8">
        <v>371.71202</v>
      </c>
      <c r="L1644" s="8">
        <v>464.03073999999998</v>
      </c>
      <c r="M1644" s="5">
        <f t="shared" si="103"/>
        <v>0.24836086817961922</v>
      </c>
    </row>
    <row r="1645" spans="1:13" x14ac:dyDescent="0.25">
      <c r="A1645" s="7" t="s">
        <v>20</v>
      </c>
      <c r="B1645" s="7" t="s">
        <v>38</v>
      </c>
      <c r="C1645" s="8">
        <v>1.73892</v>
      </c>
      <c r="D1645" s="8">
        <v>0</v>
      </c>
      <c r="E1645" s="5">
        <f t="shared" si="100"/>
        <v>-1</v>
      </c>
      <c r="F1645" s="8">
        <v>370.37317999999999</v>
      </c>
      <c r="G1645" s="8">
        <v>1502.9633699999999</v>
      </c>
      <c r="H1645" s="5">
        <f t="shared" si="101"/>
        <v>3.0579703152371884</v>
      </c>
      <c r="I1645" s="8">
        <v>1428.4428499999999</v>
      </c>
      <c r="J1645" s="5">
        <f t="shared" si="102"/>
        <v>5.2169059476198099E-2</v>
      </c>
      <c r="K1645" s="8">
        <v>6723.9416700000002</v>
      </c>
      <c r="L1645" s="8">
        <v>13345.81509</v>
      </c>
      <c r="M1645" s="5">
        <f t="shared" si="103"/>
        <v>0.98482017616907735</v>
      </c>
    </row>
    <row r="1646" spans="1:13" x14ac:dyDescent="0.25">
      <c r="A1646" s="7" t="s">
        <v>19</v>
      </c>
      <c r="B1646" s="7" t="s">
        <v>38</v>
      </c>
      <c r="C1646" s="8">
        <v>0</v>
      </c>
      <c r="D1646" s="8">
        <v>0</v>
      </c>
      <c r="E1646" s="5" t="str">
        <f t="shared" si="100"/>
        <v/>
      </c>
      <c r="F1646" s="8">
        <v>3.97302</v>
      </c>
      <c r="G1646" s="8">
        <v>27.93909</v>
      </c>
      <c r="H1646" s="5">
        <f t="shared" si="101"/>
        <v>6.0322047208420795</v>
      </c>
      <c r="I1646" s="8">
        <v>12.93422</v>
      </c>
      <c r="J1646" s="5">
        <f t="shared" si="102"/>
        <v>1.1600908288246217</v>
      </c>
      <c r="K1646" s="8">
        <v>82.082930000000005</v>
      </c>
      <c r="L1646" s="8">
        <v>62.480829999999997</v>
      </c>
      <c r="M1646" s="5">
        <f t="shared" si="103"/>
        <v>-0.23880848307924685</v>
      </c>
    </row>
    <row r="1647" spans="1:13" x14ac:dyDescent="0.25">
      <c r="A1647" s="7" t="s">
        <v>18</v>
      </c>
      <c r="B1647" s="7" t="s">
        <v>38</v>
      </c>
      <c r="C1647" s="8">
        <v>0</v>
      </c>
      <c r="D1647" s="8">
        <v>0</v>
      </c>
      <c r="E1647" s="5" t="str">
        <f t="shared" si="100"/>
        <v/>
      </c>
      <c r="F1647" s="8">
        <v>0.15564</v>
      </c>
      <c r="G1647" s="8">
        <v>0</v>
      </c>
      <c r="H1647" s="5">
        <f t="shared" si="101"/>
        <v>-1</v>
      </c>
      <c r="I1647" s="8">
        <v>0</v>
      </c>
      <c r="J1647" s="5" t="str">
        <f t="shared" si="102"/>
        <v/>
      </c>
      <c r="K1647" s="8">
        <v>2.4358200000000001</v>
      </c>
      <c r="L1647" s="8">
        <v>4.7206900000000003</v>
      </c>
      <c r="M1647" s="5">
        <f t="shared" si="103"/>
        <v>0.93802908260873141</v>
      </c>
    </row>
    <row r="1648" spans="1:13" x14ac:dyDescent="0.25">
      <c r="A1648" s="7" t="s">
        <v>17</v>
      </c>
      <c r="B1648" s="7" t="s">
        <v>38</v>
      </c>
      <c r="C1648" s="8">
        <v>0</v>
      </c>
      <c r="D1648" s="8">
        <v>0</v>
      </c>
      <c r="E1648" s="5" t="str">
        <f t="shared" si="100"/>
        <v/>
      </c>
      <c r="F1648" s="8">
        <v>29.022369999999999</v>
      </c>
      <c r="G1648" s="8">
        <v>679.78720999999996</v>
      </c>
      <c r="H1648" s="5">
        <f t="shared" si="101"/>
        <v>22.422870358278804</v>
      </c>
      <c r="I1648" s="8">
        <v>77.556939999999997</v>
      </c>
      <c r="J1648" s="5">
        <f t="shared" si="102"/>
        <v>7.7650081346685411</v>
      </c>
      <c r="K1648" s="8">
        <v>451.65965</v>
      </c>
      <c r="L1648" s="8">
        <v>1586.8010099999999</v>
      </c>
      <c r="M1648" s="5">
        <f t="shared" si="103"/>
        <v>2.5132671470652732</v>
      </c>
    </row>
    <row r="1649" spans="1:13" x14ac:dyDescent="0.25">
      <c r="A1649" s="7" t="s">
        <v>16</v>
      </c>
      <c r="B1649" s="7" t="s">
        <v>38</v>
      </c>
      <c r="C1649" s="8">
        <v>0</v>
      </c>
      <c r="D1649" s="8">
        <v>0</v>
      </c>
      <c r="E1649" s="5" t="str">
        <f t="shared" si="100"/>
        <v/>
      </c>
      <c r="F1649" s="8">
        <v>0</v>
      </c>
      <c r="G1649" s="8">
        <v>0</v>
      </c>
      <c r="H1649" s="5" t="str">
        <f t="shared" si="101"/>
        <v/>
      </c>
      <c r="I1649" s="8">
        <v>0</v>
      </c>
      <c r="J1649" s="5" t="str">
        <f t="shared" si="102"/>
        <v/>
      </c>
      <c r="K1649" s="8">
        <v>1.2321</v>
      </c>
      <c r="L1649" s="8">
        <v>0</v>
      </c>
      <c r="M1649" s="5">
        <f t="shared" si="103"/>
        <v>-1</v>
      </c>
    </row>
    <row r="1650" spans="1:13" x14ac:dyDescent="0.25">
      <c r="A1650" s="7" t="s">
        <v>28</v>
      </c>
      <c r="B1650" s="7" t="s">
        <v>38</v>
      </c>
      <c r="C1650" s="8">
        <v>0</v>
      </c>
      <c r="D1650" s="8">
        <v>0</v>
      </c>
      <c r="E1650" s="5" t="str">
        <f t="shared" si="100"/>
        <v/>
      </c>
      <c r="F1650" s="8">
        <v>0</v>
      </c>
      <c r="G1650" s="8">
        <v>0</v>
      </c>
      <c r="H1650" s="5" t="str">
        <f t="shared" si="101"/>
        <v/>
      </c>
      <c r="I1650" s="8">
        <v>0</v>
      </c>
      <c r="J1650" s="5" t="str">
        <f t="shared" si="102"/>
        <v/>
      </c>
      <c r="K1650" s="8">
        <v>0</v>
      </c>
      <c r="L1650" s="8">
        <v>0.74746999999999997</v>
      </c>
      <c r="M1650" s="5" t="str">
        <f t="shared" si="103"/>
        <v/>
      </c>
    </row>
    <row r="1651" spans="1:13" x14ac:dyDescent="0.25">
      <c r="A1651" s="7" t="s">
        <v>15</v>
      </c>
      <c r="B1651" s="7" t="s">
        <v>38</v>
      </c>
      <c r="C1651" s="8">
        <v>0.27152999999999999</v>
      </c>
      <c r="D1651" s="8">
        <v>0</v>
      </c>
      <c r="E1651" s="5">
        <f t="shared" si="100"/>
        <v>-1</v>
      </c>
      <c r="F1651" s="8">
        <v>2.37974</v>
      </c>
      <c r="G1651" s="8">
        <v>12.4337</v>
      </c>
      <c r="H1651" s="5">
        <f t="shared" si="101"/>
        <v>4.2248144755309402</v>
      </c>
      <c r="I1651" s="8">
        <v>1.54233</v>
      </c>
      <c r="J1651" s="5">
        <f t="shared" si="102"/>
        <v>7.0616340212535587</v>
      </c>
      <c r="K1651" s="8">
        <v>24.19406</v>
      </c>
      <c r="L1651" s="8">
        <v>34.471550000000001</v>
      </c>
      <c r="M1651" s="5">
        <f t="shared" si="103"/>
        <v>0.42479393702421175</v>
      </c>
    </row>
    <row r="1652" spans="1:13" x14ac:dyDescent="0.25">
      <c r="A1652" s="7" t="s">
        <v>14</v>
      </c>
      <c r="B1652" s="7" t="s">
        <v>38</v>
      </c>
      <c r="C1652" s="8">
        <v>0</v>
      </c>
      <c r="D1652" s="8">
        <v>0</v>
      </c>
      <c r="E1652" s="5" t="str">
        <f t="shared" si="100"/>
        <v/>
      </c>
      <c r="F1652" s="8">
        <v>8.3208599999999997</v>
      </c>
      <c r="G1652" s="8">
        <v>57.447220000000002</v>
      </c>
      <c r="H1652" s="5">
        <f t="shared" si="101"/>
        <v>5.9040003076605068</v>
      </c>
      <c r="I1652" s="8">
        <v>49.214480000000002</v>
      </c>
      <c r="J1652" s="5">
        <f t="shared" si="102"/>
        <v>0.16728288097324207</v>
      </c>
      <c r="K1652" s="8">
        <v>530.64772000000005</v>
      </c>
      <c r="L1652" s="8">
        <v>450.91712999999999</v>
      </c>
      <c r="M1652" s="5">
        <f t="shared" si="103"/>
        <v>-0.15025145118874728</v>
      </c>
    </row>
    <row r="1653" spans="1:13" x14ac:dyDescent="0.25">
      <c r="A1653" s="7" t="s">
        <v>13</v>
      </c>
      <c r="B1653" s="7" t="s">
        <v>38</v>
      </c>
      <c r="C1653" s="8">
        <v>0</v>
      </c>
      <c r="D1653" s="8">
        <v>0</v>
      </c>
      <c r="E1653" s="5" t="str">
        <f t="shared" si="100"/>
        <v/>
      </c>
      <c r="F1653" s="8">
        <v>457.81180999999998</v>
      </c>
      <c r="G1653" s="8">
        <v>303.87804</v>
      </c>
      <c r="H1653" s="5">
        <f t="shared" si="101"/>
        <v>-0.33623809311516006</v>
      </c>
      <c r="I1653" s="8">
        <v>215.8</v>
      </c>
      <c r="J1653" s="5">
        <f t="shared" si="102"/>
        <v>0.40814661723818335</v>
      </c>
      <c r="K1653" s="8">
        <v>2915.7492900000002</v>
      </c>
      <c r="L1653" s="8">
        <v>3471.2788300000002</v>
      </c>
      <c r="M1653" s="5">
        <f t="shared" si="103"/>
        <v>0.19052719721317324</v>
      </c>
    </row>
    <row r="1654" spans="1:13" x14ac:dyDescent="0.25">
      <c r="A1654" s="7" t="s">
        <v>12</v>
      </c>
      <c r="B1654" s="7" t="s">
        <v>38</v>
      </c>
      <c r="C1654" s="8">
        <v>0</v>
      </c>
      <c r="D1654" s="8">
        <v>0</v>
      </c>
      <c r="E1654" s="5" t="str">
        <f t="shared" si="100"/>
        <v/>
      </c>
      <c r="F1654" s="8">
        <v>173.91935000000001</v>
      </c>
      <c r="G1654" s="8">
        <v>318.30002999999999</v>
      </c>
      <c r="H1654" s="5">
        <f t="shared" si="101"/>
        <v>0.83015880636628392</v>
      </c>
      <c r="I1654" s="8">
        <v>258.04807</v>
      </c>
      <c r="J1654" s="5">
        <f t="shared" si="102"/>
        <v>0.23349122510391185</v>
      </c>
      <c r="K1654" s="8">
        <v>2734.1813499999998</v>
      </c>
      <c r="L1654" s="8">
        <v>5445.0363200000002</v>
      </c>
      <c r="M1654" s="5">
        <f t="shared" si="103"/>
        <v>0.99146860540175963</v>
      </c>
    </row>
    <row r="1655" spans="1:13" x14ac:dyDescent="0.25">
      <c r="A1655" s="7" t="s">
        <v>11</v>
      </c>
      <c r="B1655" s="7" t="s">
        <v>38</v>
      </c>
      <c r="C1655" s="8">
        <v>6.7879999999999996E-2</v>
      </c>
      <c r="D1655" s="8">
        <v>0</v>
      </c>
      <c r="E1655" s="5">
        <f t="shared" si="100"/>
        <v>-1</v>
      </c>
      <c r="F1655" s="8">
        <v>61.551160000000003</v>
      </c>
      <c r="G1655" s="8">
        <v>282.22725000000003</v>
      </c>
      <c r="H1655" s="5">
        <f t="shared" si="101"/>
        <v>3.5852466468544222</v>
      </c>
      <c r="I1655" s="8">
        <v>400.48862000000003</v>
      </c>
      <c r="J1655" s="5">
        <f t="shared" si="102"/>
        <v>-0.29529271018986758</v>
      </c>
      <c r="K1655" s="8">
        <v>950.80674999999997</v>
      </c>
      <c r="L1655" s="8">
        <v>3751.0652399999999</v>
      </c>
      <c r="M1655" s="5">
        <f t="shared" si="103"/>
        <v>2.9451394723480875</v>
      </c>
    </row>
    <row r="1656" spans="1:13" x14ac:dyDescent="0.25">
      <c r="A1656" s="7" t="s">
        <v>24</v>
      </c>
      <c r="B1656" s="7" t="s">
        <v>38</v>
      </c>
      <c r="C1656" s="8">
        <v>0</v>
      </c>
      <c r="D1656" s="8">
        <v>0</v>
      </c>
      <c r="E1656" s="5" t="str">
        <f t="shared" si="100"/>
        <v/>
      </c>
      <c r="F1656" s="8">
        <v>0</v>
      </c>
      <c r="G1656" s="8">
        <v>0</v>
      </c>
      <c r="H1656" s="5" t="str">
        <f t="shared" si="101"/>
        <v/>
      </c>
      <c r="I1656" s="8">
        <v>0</v>
      </c>
      <c r="J1656" s="5" t="str">
        <f t="shared" si="102"/>
        <v/>
      </c>
      <c r="K1656" s="8">
        <v>55.462420000000002</v>
      </c>
      <c r="L1656" s="8">
        <v>4.9607299999999999</v>
      </c>
      <c r="M1656" s="5">
        <f t="shared" si="103"/>
        <v>-0.91055691403296146</v>
      </c>
    </row>
    <row r="1657" spans="1:13" x14ac:dyDescent="0.25">
      <c r="A1657" s="7" t="s">
        <v>10</v>
      </c>
      <c r="B1657" s="7" t="s">
        <v>38</v>
      </c>
      <c r="C1657" s="8">
        <v>72.710549999999998</v>
      </c>
      <c r="D1657" s="8">
        <v>0</v>
      </c>
      <c r="E1657" s="5">
        <f t="shared" si="100"/>
        <v>-1</v>
      </c>
      <c r="F1657" s="8">
        <v>1517.4223500000001</v>
      </c>
      <c r="G1657" s="8">
        <v>1303.9522899999999</v>
      </c>
      <c r="H1657" s="5">
        <f t="shared" si="101"/>
        <v>-0.14067939621424452</v>
      </c>
      <c r="I1657" s="8">
        <v>2259.74827</v>
      </c>
      <c r="J1657" s="5">
        <f t="shared" si="102"/>
        <v>-0.42296568723559647</v>
      </c>
      <c r="K1657" s="8">
        <v>21789.85817</v>
      </c>
      <c r="L1657" s="8">
        <v>19758.765899999999</v>
      </c>
      <c r="M1657" s="5">
        <f t="shared" si="103"/>
        <v>-9.321273475732772E-2</v>
      </c>
    </row>
    <row r="1658" spans="1:13" x14ac:dyDescent="0.25">
      <c r="A1658" s="7" t="s">
        <v>9</v>
      </c>
      <c r="B1658" s="7" t="s">
        <v>38</v>
      </c>
      <c r="C1658" s="8">
        <v>0</v>
      </c>
      <c r="D1658" s="8">
        <v>0</v>
      </c>
      <c r="E1658" s="5" t="str">
        <f t="shared" si="100"/>
        <v/>
      </c>
      <c r="F1658" s="8">
        <v>2048.24541</v>
      </c>
      <c r="G1658" s="8">
        <v>1945.3801800000001</v>
      </c>
      <c r="H1658" s="5">
        <f t="shared" si="101"/>
        <v>-5.0221145131236877E-2</v>
      </c>
      <c r="I1658" s="8">
        <v>2117.73378</v>
      </c>
      <c r="J1658" s="5">
        <f t="shared" si="102"/>
        <v>-8.1385867113098587E-2</v>
      </c>
      <c r="K1658" s="8">
        <v>25283.900269999998</v>
      </c>
      <c r="L1658" s="8">
        <v>25083.31193</v>
      </c>
      <c r="M1658" s="5">
        <f t="shared" si="103"/>
        <v>-7.9334413542992976E-3</v>
      </c>
    </row>
    <row r="1659" spans="1:13" x14ac:dyDescent="0.25">
      <c r="A1659" s="7" t="s">
        <v>8</v>
      </c>
      <c r="B1659" s="7" t="s">
        <v>38</v>
      </c>
      <c r="C1659" s="8">
        <v>37.002580000000002</v>
      </c>
      <c r="D1659" s="8">
        <v>0</v>
      </c>
      <c r="E1659" s="5">
        <f t="shared" si="100"/>
        <v>-1</v>
      </c>
      <c r="F1659" s="8">
        <v>53.297809999999998</v>
      </c>
      <c r="G1659" s="8">
        <v>140.84188</v>
      </c>
      <c r="H1659" s="5">
        <f t="shared" si="101"/>
        <v>1.6425453503624259</v>
      </c>
      <c r="I1659" s="8">
        <v>179.13836000000001</v>
      </c>
      <c r="J1659" s="5">
        <f t="shared" si="102"/>
        <v>-0.21378157084836547</v>
      </c>
      <c r="K1659" s="8">
        <v>1715.51818</v>
      </c>
      <c r="L1659" s="8">
        <v>1223.2627500000001</v>
      </c>
      <c r="M1659" s="5">
        <f t="shared" si="103"/>
        <v>-0.2869427067220004</v>
      </c>
    </row>
    <row r="1660" spans="1:13" x14ac:dyDescent="0.25">
      <c r="A1660" s="7" t="s">
        <v>7</v>
      </c>
      <c r="B1660" s="7" t="s">
        <v>38</v>
      </c>
      <c r="C1660" s="8">
        <v>19.16534</v>
      </c>
      <c r="D1660" s="8">
        <v>0</v>
      </c>
      <c r="E1660" s="5">
        <f t="shared" si="100"/>
        <v>-1</v>
      </c>
      <c r="F1660" s="8">
        <v>400.42052999999999</v>
      </c>
      <c r="G1660" s="8">
        <v>1460.8660500000001</v>
      </c>
      <c r="H1660" s="5">
        <f t="shared" si="101"/>
        <v>2.648329544941165</v>
      </c>
      <c r="I1660" s="8">
        <v>812.70537999999999</v>
      </c>
      <c r="J1660" s="5">
        <f t="shared" si="102"/>
        <v>0.79753461211244847</v>
      </c>
      <c r="K1660" s="8">
        <v>3844.2178800000002</v>
      </c>
      <c r="L1660" s="8">
        <v>11435.33266</v>
      </c>
      <c r="M1660" s="5">
        <f t="shared" si="103"/>
        <v>1.974683802261489</v>
      </c>
    </row>
    <row r="1661" spans="1:13" x14ac:dyDescent="0.25">
      <c r="A1661" s="7" t="s">
        <v>5</v>
      </c>
      <c r="B1661" s="7" t="s">
        <v>38</v>
      </c>
      <c r="C1661" s="8">
        <v>0</v>
      </c>
      <c r="D1661" s="8">
        <v>0</v>
      </c>
      <c r="E1661" s="5" t="str">
        <f t="shared" si="100"/>
        <v/>
      </c>
      <c r="F1661" s="8">
        <v>179.24762000000001</v>
      </c>
      <c r="G1661" s="8">
        <v>169.40661</v>
      </c>
      <c r="H1661" s="5">
        <f t="shared" si="101"/>
        <v>-5.4901761038724017E-2</v>
      </c>
      <c r="I1661" s="8">
        <v>373.50833</v>
      </c>
      <c r="J1661" s="5">
        <f t="shared" si="102"/>
        <v>-0.54644489454893819</v>
      </c>
      <c r="K1661" s="8">
        <v>2195.4958000000001</v>
      </c>
      <c r="L1661" s="8">
        <v>2432.1583000000001</v>
      </c>
      <c r="M1661" s="5">
        <f t="shared" si="103"/>
        <v>0.10779455829521511</v>
      </c>
    </row>
    <row r="1662" spans="1:13" x14ac:dyDescent="0.25">
      <c r="A1662" s="7" t="s">
        <v>4</v>
      </c>
      <c r="B1662" s="7" t="s">
        <v>38</v>
      </c>
      <c r="C1662" s="8">
        <v>0</v>
      </c>
      <c r="D1662" s="8">
        <v>0</v>
      </c>
      <c r="E1662" s="5" t="str">
        <f t="shared" si="100"/>
        <v/>
      </c>
      <c r="F1662" s="8">
        <v>445.51146999999997</v>
      </c>
      <c r="G1662" s="8">
        <v>103.07192000000001</v>
      </c>
      <c r="H1662" s="5">
        <f t="shared" si="101"/>
        <v>-0.76864362212716997</v>
      </c>
      <c r="I1662" s="8">
        <v>91.526529999999994</v>
      </c>
      <c r="J1662" s="5">
        <f t="shared" si="102"/>
        <v>0.1261425512362373</v>
      </c>
      <c r="K1662" s="8">
        <v>3343.3467599999999</v>
      </c>
      <c r="L1662" s="8">
        <v>2540.4357500000001</v>
      </c>
      <c r="M1662" s="5">
        <f t="shared" si="103"/>
        <v>-0.24015188002814281</v>
      </c>
    </row>
    <row r="1663" spans="1:13" x14ac:dyDescent="0.25">
      <c r="A1663" s="7" t="s">
        <v>3</v>
      </c>
      <c r="B1663" s="7" t="s">
        <v>38</v>
      </c>
      <c r="C1663" s="8">
        <v>0</v>
      </c>
      <c r="D1663" s="8">
        <v>0</v>
      </c>
      <c r="E1663" s="5" t="str">
        <f t="shared" si="100"/>
        <v/>
      </c>
      <c r="F1663" s="8">
        <v>0.27089999999999997</v>
      </c>
      <c r="G1663" s="8">
        <v>0</v>
      </c>
      <c r="H1663" s="5">
        <f t="shared" si="101"/>
        <v>-1</v>
      </c>
      <c r="I1663" s="8">
        <v>0.56786000000000003</v>
      </c>
      <c r="J1663" s="5">
        <f t="shared" si="102"/>
        <v>-1</v>
      </c>
      <c r="K1663" s="8">
        <v>8.2784499999999994</v>
      </c>
      <c r="L1663" s="8">
        <v>29.6022</v>
      </c>
      <c r="M1663" s="5">
        <f t="shared" si="103"/>
        <v>2.5758143130658517</v>
      </c>
    </row>
    <row r="1664" spans="1:13" x14ac:dyDescent="0.25">
      <c r="A1664" s="7" t="s">
        <v>2</v>
      </c>
      <c r="B1664" s="7" t="s">
        <v>38</v>
      </c>
      <c r="C1664" s="8">
        <v>0</v>
      </c>
      <c r="D1664" s="8">
        <v>0</v>
      </c>
      <c r="E1664" s="5" t="str">
        <f t="shared" si="100"/>
        <v/>
      </c>
      <c r="F1664" s="8">
        <v>0</v>
      </c>
      <c r="G1664" s="8">
        <v>48.130070000000003</v>
      </c>
      <c r="H1664" s="5" t="str">
        <f t="shared" si="101"/>
        <v/>
      </c>
      <c r="I1664" s="8">
        <v>47.374679999999998</v>
      </c>
      <c r="J1664" s="5">
        <f t="shared" si="102"/>
        <v>1.594501535419357E-2</v>
      </c>
      <c r="K1664" s="8">
        <v>18.685559999999999</v>
      </c>
      <c r="L1664" s="8">
        <v>593.55118000000004</v>
      </c>
      <c r="M1664" s="5">
        <f t="shared" si="103"/>
        <v>30.765233688473884</v>
      </c>
    </row>
    <row r="1665" spans="1:13" x14ac:dyDescent="0.25">
      <c r="A1665" s="7" t="s">
        <v>26</v>
      </c>
      <c r="B1665" s="7" t="s">
        <v>38</v>
      </c>
      <c r="C1665" s="8">
        <v>0</v>
      </c>
      <c r="D1665" s="8">
        <v>0</v>
      </c>
      <c r="E1665" s="5" t="str">
        <f t="shared" si="100"/>
        <v/>
      </c>
      <c r="F1665" s="8">
        <v>0</v>
      </c>
      <c r="G1665" s="8">
        <v>0</v>
      </c>
      <c r="H1665" s="5" t="str">
        <f t="shared" si="101"/>
        <v/>
      </c>
      <c r="I1665" s="8">
        <v>0</v>
      </c>
      <c r="J1665" s="5" t="str">
        <f t="shared" si="102"/>
        <v/>
      </c>
      <c r="K1665" s="8">
        <v>198.5341</v>
      </c>
      <c r="L1665" s="8">
        <v>0</v>
      </c>
      <c r="M1665" s="5">
        <f t="shared" si="103"/>
        <v>-1</v>
      </c>
    </row>
    <row r="1666" spans="1:13" s="2" customFormat="1" ht="13" x14ac:dyDescent="0.3">
      <c r="A1666" s="2" t="s">
        <v>0</v>
      </c>
      <c r="B1666" s="2" t="s">
        <v>38</v>
      </c>
      <c r="C1666" s="4">
        <v>132.31443999999999</v>
      </c>
      <c r="D1666" s="4">
        <v>0</v>
      </c>
      <c r="E1666" s="3">
        <f t="shared" si="100"/>
        <v>-1</v>
      </c>
      <c r="F1666" s="4">
        <v>5969.7046600000003</v>
      </c>
      <c r="G1666" s="4">
        <v>8584.2328199999993</v>
      </c>
      <c r="H1666" s="3">
        <f t="shared" si="101"/>
        <v>0.43796608189323694</v>
      </c>
      <c r="I1666" s="4">
        <v>8499.84483</v>
      </c>
      <c r="J1666" s="3">
        <f t="shared" si="102"/>
        <v>9.9281800653765462E-3</v>
      </c>
      <c r="K1666" s="4">
        <v>74818.749429999996</v>
      </c>
      <c r="L1666" s="4">
        <v>95028.608110000001</v>
      </c>
      <c r="M1666" s="3">
        <f t="shared" si="103"/>
        <v>0.27011756857695457</v>
      </c>
    </row>
    <row r="1667" spans="1:13" x14ac:dyDescent="0.25">
      <c r="A1667" s="7" t="s">
        <v>22</v>
      </c>
      <c r="B1667" s="7" t="s">
        <v>37</v>
      </c>
      <c r="C1667" s="8">
        <v>2.5341999999999998</v>
      </c>
      <c r="D1667" s="8">
        <v>0</v>
      </c>
      <c r="E1667" s="5">
        <f t="shared" si="100"/>
        <v>-1</v>
      </c>
      <c r="F1667" s="8">
        <v>781.88809000000003</v>
      </c>
      <c r="G1667" s="8">
        <v>385.36662000000001</v>
      </c>
      <c r="H1667" s="5">
        <f t="shared" si="101"/>
        <v>-0.50713327785821627</v>
      </c>
      <c r="I1667" s="8">
        <v>355.75272999999999</v>
      </c>
      <c r="J1667" s="5">
        <f t="shared" si="102"/>
        <v>8.3242903013000191E-2</v>
      </c>
      <c r="K1667" s="8">
        <v>6854.5826399999996</v>
      </c>
      <c r="L1667" s="8">
        <v>5470.8227900000002</v>
      </c>
      <c r="M1667" s="5">
        <f t="shared" si="103"/>
        <v>-0.20187368402636974</v>
      </c>
    </row>
    <row r="1668" spans="1:13" x14ac:dyDescent="0.25">
      <c r="A1668" s="7" t="s">
        <v>21</v>
      </c>
      <c r="B1668" s="7" t="s">
        <v>37</v>
      </c>
      <c r="C1668" s="8">
        <v>47.763289999999998</v>
      </c>
      <c r="D1668" s="8">
        <v>0</v>
      </c>
      <c r="E1668" s="5">
        <f t="shared" si="100"/>
        <v>-1</v>
      </c>
      <c r="F1668" s="8">
        <v>1423.1986899999999</v>
      </c>
      <c r="G1668" s="8">
        <v>1122.5333700000001</v>
      </c>
      <c r="H1668" s="5">
        <f t="shared" si="101"/>
        <v>-0.21126025628930267</v>
      </c>
      <c r="I1668" s="8">
        <v>2328.6020600000002</v>
      </c>
      <c r="J1668" s="5">
        <f t="shared" si="102"/>
        <v>-0.5179367959504424</v>
      </c>
      <c r="K1668" s="8">
        <v>13341.9107</v>
      </c>
      <c r="L1668" s="8">
        <v>22852.546109999999</v>
      </c>
      <c r="M1668" s="5">
        <f t="shared" si="103"/>
        <v>0.71283908458478873</v>
      </c>
    </row>
    <row r="1669" spans="1:13" x14ac:dyDescent="0.25">
      <c r="A1669" s="7" t="s">
        <v>20</v>
      </c>
      <c r="B1669" s="7" t="s">
        <v>37</v>
      </c>
      <c r="C1669" s="8">
        <v>13.02647</v>
      </c>
      <c r="D1669" s="8">
        <v>0</v>
      </c>
      <c r="E1669" s="5">
        <f t="shared" ref="E1669:E1732" si="104">IF(C1669=0,"",(D1669/C1669-1))</f>
        <v>-1</v>
      </c>
      <c r="F1669" s="8">
        <v>261.22462000000002</v>
      </c>
      <c r="G1669" s="8">
        <v>174.90556000000001</v>
      </c>
      <c r="H1669" s="5">
        <f t="shared" ref="H1669:H1732" si="105">IF(F1669=0,"",(G1669/F1669-1))</f>
        <v>-0.33043998685881903</v>
      </c>
      <c r="I1669" s="8">
        <v>185.42479</v>
      </c>
      <c r="J1669" s="5">
        <f t="shared" ref="J1669:J1732" si="106">IF(I1669=0,"",(G1669/I1669-1))</f>
        <v>-5.6730440411985827E-2</v>
      </c>
      <c r="K1669" s="8">
        <v>2220.85439</v>
      </c>
      <c r="L1669" s="8">
        <v>2475.1246000000001</v>
      </c>
      <c r="M1669" s="5">
        <f t="shared" ref="M1669:M1732" si="107">IF(K1669=0,"",(L1669/K1669-1))</f>
        <v>0.11449206717240035</v>
      </c>
    </row>
    <row r="1670" spans="1:13" x14ac:dyDescent="0.25">
      <c r="A1670" s="7" t="s">
        <v>19</v>
      </c>
      <c r="B1670" s="7" t="s">
        <v>37</v>
      </c>
      <c r="C1670" s="8">
        <v>0</v>
      </c>
      <c r="D1670" s="8">
        <v>0</v>
      </c>
      <c r="E1670" s="5" t="str">
        <f t="shared" si="104"/>
        <v/>
      </c>
      <c r="F1670" s="8">
        <v>2.7867500000000001</v>
      </c>
      <c r="G1670" s="8">
        <v>18.440090000000001</v>
      </c>
      <c r="H1670" s="5">
        <f t="shared" si="105"/>
        <v>5.6170592984659553</v>
      </c>
      <c r="I1670" s="8">
        <v>20.281700000000001</v>
      </c>
      <c r="J1670" s="5">
        <f t="shared" si="106"/>
        <v>-9.0801560027019446E-2</v>
      </c>
      <c r="K1670" s="8">
        <v>136.51490999999999</v>
      </c>
      <c r="L1670" s="8">
        <v>183.37519</v>
      </c>
      <c r="M1670" s="5">
        <f t="shared" si="107"/>
        <v>0.34326125988729017</v>
      </c>
    </row>
    <row r="1671" spans="1:13" x14ac:dyDescent="0.25">
      <c r="A1671" s="7" t="s">
        <v>18</v>
      </c>
      <c r="B1671" s="7" t="s">
        <v>37</v>
      </c>
      <c r="C1671" s="8">
        <v>0</v>
      </c>
      <c r="D1671" s="8">
        <v>0</v>
      </c>
      <c r="E1671" s="5" t="str">
        <f t="shared" si="104"/>
        <v/>
      </c>
      <c r="F1671" s="8">
        <v>38.042859999999997</v>
      </c>
      <c r="G1671" s="8">
        <v>224.72647000000001</v>
      </c>
      <c r="H1671" s="5">
        <f t="shared" si="105"/>
        <v>4.9071917831624656</v>
      </c>
      <c r="I1671" s="8">
        <v>23.300979999999999</v>
      </c>
      <c r="J1671" s="5">
        <f t="shared" si="106"/>
        <v>8.644507226734671</v>
      </c>
      <c r="K1671" s="8">
        <v>992.11726999999996</v>
      </c>
      <c r="L1671" s="8">
        <v>990.98127999999997</v>
      </c>
      <c r="M1671" s="5">
        <f t="shared" si="107"/>
        <v>-1.145015850797515E-3</v>
      </c>
    </row>
    <row r="1672" spans="1:13" x14ac:dyDescent="0.25">
      <c r="A1672" s="7" t="s">
        <v>17</v>
      </c>
      <c r="B1672" s="7" t="s">
        <v>37</v>
      </c>
      <c r="C1672" s="8">
        <v>272.82675</v>
      </c>
      <c r="D1672" s="8">
        <v>0</v>
      </c>
      <c r="E1672" s="5">
        <f t="shared" si="104"/>
        <v>-1</v>
      </c>
      <c r="F1672" s="8">
        <v>4162.8521099999998</v>
      </c>
      <c r="G1672" s="8">
        <v>7826.6645799999997</v>
      </c>
      <c r="H1672" s="5">
        <f t="shared" si="105"/>
        <v>0.88012073770259391</v>
      </c>
      <c r="I1672" s="8">
        <v>7221.3212599999997</v>
      </c>
      <c r="J1672" s="5">
        <f t="shared" si="106"/>
        <v>8.3827224714830173E-2</v>
      </c>
      <c r="K1672" s="8">
        <v>35666.967149999997</v>
      </c>
      <c r="L1672" s="8">
        <v>74060.950030000007</v>
      </c>
      <c r="M1672" s="5">
        <f t="shared" si="107"/>
        <v>1.0764577408146692</v>
      </c>
    </row>
    <row r="1673" spans="1:13" x14ac:dyDescent="0.25">
      <c r="A1673" s="7" t="s">
        <v>16</v>
      </c>
      <c r="B1673" s="7" t="s">
        <v>37</v>
      </c>
      <c r="C1673" s="8">
        <v>0</v>
      </c>
      <c r="D1673" s="8">
        <v>0</v>
      </c>
      <c r="E1673" s="5" t="str">
        <f t="shared" si="104"/>
        <v/>
      </c>
      <c r="F1673" s="8">
        <v>62.40775</v>
      </c>
      <c r="G1673" s="8">
        <v>0</v>
      </c>
      <c r="H1673" s="5">
        <f t="shared" si="105"/>
        <v>-1</v>
      </c>
      <c r="I1673" s="8">
        <v>0</v>
      </c>
      <c r="J1673" s="5" t="str">
        <f t="shared" si="106"/>
        <v/>
      </c>
      <c r="K1673" s="8">
        <v>120.82429999999999</v>
      </c>
      <c r="L1673" s="8">
        <v>64.537859999999995</v>
      </c>
      <c r="M1673" s="5">
        <f t="shared" si="107"/>
        <v>-0.46585364036870069</v>
      </c>
    </row>
    <row r="1674" spans="1:13" x14ac:dyDescent="0.25">
      <c r="A1674" s="7" t="s">
        <v>28</v>
      </c>
      <c r="B1674" s="7" t="s">
        <v>37</v>
      </c>
      <c r="C1674" s="8">
        <v>0</v>
      </c>
      <c r="D1674" s="8">
        <v>0</v>
      </c>
      <c r="E1674" s="5" t="str">
        <f t="shared" si="104"/>
        <v/>
      </c>
      <c r="F1674" s="8">
        <v>0</v>
      </c>
      <c r="G1674" s="8">
        <v>0</v>
      </c>
      <c r="H1674" s="5" t="str">
        <f t="shared" si="105"/>
        <v/>
      </c>
      <c r="I1674" s="8">
        <v>0.82103000000000004</v>
      </c>
      <c r="J1674" s="5">
        <f t="shared" si="106"/>
        <v>-1</v>
      </c>
      <c r="K1674" s="8">
        <v>0.69667999999999997</v>
      </c>
      <c r="L1674" s="8">
        <v>0.82103000000000004</v>
      </c>
      <c r="M1674" s="5">
        <f t="shared" si="107"/>
        <v>0.17848940690130344</v>
      </c>
    </row>
    <row r="1675" spans="1:13" x14ac:dyDescent="0.25">
      <c r="A1675" s="7" t="s">
        <v>15</v>
      </c>
      <c r="B1675" s="7" t="s">
        <v>37</v>
      </c>
      <c r="C1675" s="8">
        <v>0</v>
      </c>
      <c r="D1675" s="8">
        <v>0</v>
      </c>
      <c r="E1675" s="5" t="str">
        <f t="shared" si="104"/>
        <v/>
      </c>
      <c r="F1675" s="8">
        <v>7.49024</v>
      </c>
      <c r="G1675" s="8">
        <v>56.447879999999998</v>
      </c>
      <c r="H1675" s="5">
        <f t="shared" si="105"/>
        <v>6.5361910966804802</v>
      </c>
      <c r="I1675" s="8">
        <v>18.346419999999998</v>
      </c>
      <c r="J1675" s="5">
        <f t="shared" si="106"/>
        <v>2.0767790119271226</v>
      </c>
      <c r="K1675" s="8">
        <v>154.21779000000001</v>
      </c>
      <c r="L1675" s="8">
        <v>570.79854999999998</v>
      </c>
      <c r="M1675" s="5">
        <f t="shared" si="107"/>
        <v>2.7012497066648402</v>
      </c>
    </row>
    <row r="1676" spans="1:13" x14ac:dyDescent="0.25">
      <c r="A1676" s="7" t="s">
        <v>14</v>
      </c>
      <c r="B1676" s="7" t="s">
        <v>37</v>
      </c>
      <c r="C1676" s="8">
        <v>9.5118899999999993</v>
      </c>
      <c r="D1676" s="8">
        <v>0</v>
      </c>
      <c r="E1676" s="5">
        <f t="shared" si="104"/>
        <v>-1</v>
      </c>
      <c r="F1676" s="8">
        <v>58.602609999999999</v>
      </c>
      <c r="G1676" s="8">
        <v>271.08893</v>
      </c>
      <c r="H1676" s="5">
        <f t="shared" si="105"/>
        <v>3.625884922190326</v>
      </c>
      <c r="I1676" s="8">
        <v>385.99749000000003</v>
      </c>
      <c r="J1676" s="5">
        <f t="shared" si="106"/>
        <v>-0.29769250572069783</v>
      </c>
      <c r="K1676" s="8">
        <v>2620.4682200000002</v>
      </c>
      <c r="L1676" s="8">
        <v>2169.4310099999998</v>
      </c>
      <c r="M1676" s="5">
        <f t="shared" si="107"/>
        <v>-0.17212084716677101</v>
      </c>
    </row>
    <row r="1677" spans="1:13" x14ac:dyDescent="0.25">
      <c r="A1677" s="7" t="s">
        <v>13</v>
      </c>
      <c r="B1677" s="7" t="s">
        <v>37</v>
      </c>
      <c r="C1677" s="8">
        <v>0</v>
      </c>
      <c r="D1677" s="8">
        <v>0</v>
      </c>
      <c r="E1677" s="5" t="str">
        <f t="shared" si="104"/>
        <v/>
      </c>
      <c r="F1677" s="8">
        <v>4039.5552499999999</v>
      </c>
      <c r="G1677" s="8">
        <v>825.34398999999996</v>
      </c>
      <c r="H1677" s="5">
        <f t="shared" si="105"/>
        <v>-0.7956844407561946</v>
      </c>
      <c r="I1677" s="8">
        <v>653.94206999999994</v>
      </c>
      <c r="J1677" s="5">
        <f t="shared" si="106"/>
        <v>0.26210566327381257</v>
      </c>
      <c r="K1677" s="8">
        <v>10641.365809999999</v>
      </c>
      <c r="L1677" s="8">
        <v>8630.6444200000005</v>
      </c>
      <c r="M1677" s="5">
        <f t="shared" si="107"/>
        <v>-0.18895331914165248</v>
      </c>
    </row>
    <row r="1678" spans="1:13" x14ac:dyDescent="0.25">
      <c r="A1678" s="7" t="s">
        <v>12</v>
      </c>
      <c r="B1678" s="7" t="s">
        <v>37</v>
      </c>
      <c r="C1678" s="8">
        <v>69.791629999999998</v>
      </c>
      <c r="D1678" s="8">
        <v>0</v>
      </c>
      <c r="E1678" s="5">
        <f t="shared" si="104"/>
        <v>-1</v>
      </c>
      <c r="F1678" s="8">
        <v>2944.2349300000001</v>
      </c>
      <c r="G1678" s="8">
        <v>3723.6129700000001</v>
      </c>
      <c r="H1678" s="5">
        <f t="shared" si="105"/>
        <v>0.26471326457634281</v>
      </c>
      <c r="I1678" s="8">
        <v>3823.6859199999999</v>
      </c>
      <c r="J1678" s="5">
        <f t="shared" si="106"/>
        <v>-2.6171854094124924E-2</v>
      </c>
      <c r="K1678" s="8">
        <v>21747.188839999999</v>
      </c>
      <c r="L1678" s="8">
        <v>29116.426200000002</v>
      </c>
      <c r="M1678" s="5">
        <f t="shared" si="107"/>
        <v>0.3388593079417066</v>
      </c>
    </row>
    <row r="1679" spans="1:13" x14ac:dyDescent="0.25">
      <c r="A1679" s="7" t="s">
        <v>11</v>
      </c>
      <c r="B1679" s="7" t="s">
        <v>37</v>
      </c>
      <c r="C1679" s="8">
        <v>0.23915</v>
      </c>
      <c r="D1679" s="8">
        <v>0</v>
      </c>
      <c r="E1679" s="5">
        <f t="shared" si="104"/>
        <v>-1</v>
      </c>
      <c r="F1679" s="8">
        <v>1271.2503999999999</v>
      </c>
      <c r="G1679" s="8">
        <v>1288.66752</v>
      </c>
      <c r="H1679" s="5">
        <f t="shared" si="105"/>
        <v>1.3700778383235912E-2</v>
      </c>
      <c r="I1679" s="8">
        <v>1282.98569</v>
      </c>
      <c r="J1679" s="5">
        <f t="shared" si="106"/>
        <v>4.4285996673898431E-3</v>
      </c>
      <c r="K1679" s="8">
        <v>9714.5030900000002</v>
      </c>
      <c r="L1679" s="8">
        <v>13399.456260000001</v>
      </c>
      <c r="M1679" s="5">
        <f t="shared" si="107"/>
        <v>0.37932492643841442</v>
      </c>
    </row>
    <row r="1680" spans="1:13" x14ac:dyDescent="0.25">
      <c r="A1680" s="7" t="s">
        <v>24</v>
      </c>
      <c r="B1680" s="7" t="s">
        <v>37</v>
      </c>
      <c r="C1680" s="8">
        <v>37.064149999999998</v>
      </c>
      <c r="D1680" s="8">
        <v>0</v>
      </c>
      <c r="E1680" s="5">
        <f t="shared" si="104"/>
        <v>-1</v>
      </c>
      <c r="F1680" s="8">
        <v>389.78764000000001</v>
      </c>
      <c r="G1680" s="8">
        <v>325.76672000000002</v>
      </c>
      <c r="H1680" s="5">
        <f t="shared" si="105"/>
        <v>-0.16424563898434541</v>
      </c>
      <c r="I1680" s="8">
        <v>282.16331000000002</v>
      </c>
      <c r="J1680" s="5">
        <f t="shared" si="106"/>
        <v>0.15453252940646323</v>
      </c>
      <c r="K1680" s="8">
        <v>2121.2659100000001</v>
      </c>
      <c r="L1680" s="8">
        <v>2959.4232699999998</v>
      </c>
      <c r="M1680" s="5">
        <f t="shared" si="107"/>
        <v>0.3951213075403639</v>
      </c>
    </row>
    <row r="1681" spans="1:13" x14ac:dyDescent="0.25">
      <c r="A1681" s="7" t="s">
        <v>10</v>
      </c>
      <c r="B1681" s="7" t="s">
        <v>37</v>
      </c>
      <c r="C1681" s="8">
        <v>0</v>
      </c>
      <c r="D1681" s="8">
        <v>0</v>
      </c>
      <c r="E1681" s="5" t="str">
        <f t="shared" si="104"/>
        <v/>
      </c>
      <c r="F1681" s="8">
        <v>83.624679999999998</v>
      </c>
      <c r="G1681" s="8">
        <v>48.816079999999999</v>
      </c>
      <c r="H1681" s="5">
        <f t="shared" si="105"/>
        <v>-0.41624793063483168</v>
      </c>
      <c r="I1681" s="8">
        <v>126.84893</v>
      </c>
      <c r="J1681" s="5">
        <f t="shared" si="106"/>
        <v>-0.61516364387149336</v>
      </c>
      <c r="K1681" s="8">
        <v>707.71911999999998</v>
      </c>
      <c r="L1681" s="8">
        <v>874.47224000000006</v>
      </c>
      <c r="M1681" s="5">
        <f t="shared" si="107"/>
        <v>0.23562048175270456</v>
      </c>
    </row>
    <row r="1682" spans="1:13" x14ac:dyDescent="0.25">
      <c r="A1682" s="7" t="s">
        <v>9</v>
      </c>
      <c r="B1682" s="7" t="s">
        <v>37</v>
      </c>
      <c r="C1682" s="8">
        <v>109.66683</v>
      </c>
      <c r="D1682" s="8">
        <v>0</v>
      </c>
      <c r="E1682" s="5">
        <f t="shared" si="104"/>
        <v>-1</v>
      </c>
      <c r="F1682" s="8">
        <v>1474.00081</v>
      </c>
      <c r="G1682" s="8">
        <v>2493.4146000000001</v>
      </c>
      <c r="H1682" s="5">
        <f t="shared" si="105"/>
        <v>0.69159649240626941</v>
      </c>
      <c r="I1682" s="8">
        <v>2525.5486900000001</v>
      </c>
      <c r="J1682" s="5">
        <f t="shared" si="106"/>
        <v>-1.2723607399546921E-2</v>
      </c>
      <c r="K1682" s="8">
        <v>19342.45926</v>
      </c>
      <c r="L1682" s="8">
        <v>26663.74884</v>
      </c>
      <c r="M1682" s="5">
        <f t="shared" si="107"/>
        <v>0.37850872433477734</v>
      </c>
    </row>
    <row r="1683" spans="1:13" x14ac:dyDescent="0.25">
      <c r="A1683" s="7" t="s">
        <v>8</v>
      </c>
      <c r="B1683" s="7" t="s">
        <v>37</v>
      </c>
      <c r="C1683" s="8">
        <v>1.84935</v>
      </c>
      <c r="D1683" s="8">
        <v>0</v>
      </c>
      <c r="E1683" s="5">
        <f t="shared" si="104"/>
        <v>-1</v>
      </c>
      <c r="F1683" s="8">
        <v>79.596630000000005</v>
      </c>
      <c r="G1683" s="8">
        <v>364.37554</v>
      </c>
      <c r="H1683" s="5">
        <f t="shared" si="105"/>
        <v>3.5777759686559589</v>
      </c>
      <c r="I1683" s="8">
        <v>207.87773000000001</v>
      </c>
      <c r="J1683" s="5">
        <f t="shared" si="106"/>
        <v>0.75283586173468398</v>
      </c>
      <c r="K1683" s="8">
        <v>1512.88105</v>
      </c>
      <c r="L1683" s="8">
        <v>1951.0598</v>
      </c>
      <c r="M1683" s="5">
        <f t="shared" si="107"/>
        <v>0.28963199056528599</v>
      </c>
    </row>
    <row r="1684" spans="1:13" x14ac:dyDescent="0.25">
      <c r="A1684" s="7" t="s">
        <v>7</v>
      </c>
      <c r="B1684" s="7" t="s">
        <v>37</v>
      </c>
      <c r="C1684" s="8">
        <v>160.51016000000001</v>
      </c>
      <c r="D1684" s="8">
        <v>0</v>
      </c>
      <c r="E1684" s="5">
        <f t="shared" si="104"/>
        <v>-1</v>
      </c>
      <c r="F1684" s="8">
        <v>1378.96587</v>
      </c>
      <c r="G1684" s="8">
        <v>1336.0941800000001</v>
      </c>
      <c r="H1684" s="5">
        <f t="shared" si="105"/>
        <v>-3.1089739733732413E-2</v>
      </c>
      <c r="I1684" s="8">
        <v>530.99590999999998</v>
      </c>
      <c r="J1684" s="5">
        <f t="shared" si="106"/>
        <v>1.51620427735498</v>
      </c>
      <c r="K1684" s="8">
        <v>8914.3411400000005</v>
      </c>
      <c r="L1684" s="8">
        <v>13435.292369999999</v>
      </c>
      <c r="M1684" s="5">
        <f t="shared" si="107"/>
        <v>0.50715483724465127</v>
      </c>
    </row>
    <row r="1685" spans="1:13" x14ac:dyDescent="0.25">
      <c r="A1685" s="7" t="s">
        <v>6</v>
      </c>
      <c r="B1685" s="7" t="s">
        <v>37</v>
      </c>
      <c r="C1685" s="8">
        <v>0</v>
      </c>
      <c r="D1685" s="8">
        <v>0</v>
      </c>
      <c r="E1685" s="5" t="str">
        <f t="shared" si="104"/>
        <v/>
      </c>
      <c r="F1685" s="8">
        <v>0.27476</v>
      </c>
      <c r="G1685" s="8">
        <v>0</v>
      </c>
      <c r="H1685" s="5">
        <f t="shared" si="105"/>
        <v>-1</v>
      </c>
      <c r="I1685" s="8">
        <v>0</v>
      </c>
      <c r="J1685" s="5" t="str">
        <f t="shared" si="106"/>
        <v/>
      </c>
      <c r="K1685" s="8">
        <v>7.0764100000000001</v>
      </c>
      <c r="L1685" s="8">
        <v>0.34526000000000001</v>
      </c>
      <c r="M1685" s="5">
        <f t="shared" si="107"/>
        <v>-0.95120972357452438</v>
      </c>
    </row>
    <row r="1686" spans="1:13" x14ac:dyDescent="0.25">
      <c r="A1686" s="7" t="s">
        <v>5</v>
      </c>
      <c r="B1686" s="7" t="s">
        <v>37</v>
      </c>
      <c r="C1686" s="8">
        <v>14.9018</v>
      </c>
      <c r="D1686" s="8">
        <v>0</v>
      </c>
      <c r="E1686" s="5">
        <f t="shared" si="104"/>
        <v>-1</v>
      </c>
      <c r="F1686" s="8">
        <v>430.56405999999998</v>
      </c>
      <c r="G1686" s="8">
        <v>480.03559000000001</v>
      </c>
      <c r="H1686" s="5">
        <f t="shared" si="105"/>
        <v>0.11489934854293238</v>
      </c>
      <c r="I1686" s="8">
        <v>340.40827999999999</v>
      </c>
      <c r="J1686" s="5">
        <f t="shared" si="106"/>
        <v>0.41017600981973779</v>
      </c>
      <c r="K1686" s="8">
        <v>5700.1580599999998</v>
      </c>
      <c r="L1686" s="8">
        <v>5744.20471</v>
      </c>
      <c r="M1686" s="5">
        <f t="shared" si="107"/>
        <v>7.7272681803493004E-3</v>
      </c>
    </row>
    <row r="1687" spans="1:13" x14ac:dyDescent="0.25">
      <c r="A1687" s="7" t="s">
        <v>4</v>
      </c>
      <c r="B1687" s="7" t="s">
        <v>37</v>
      </c>
      <c r="C1687" s="8">
        <v>0</v>
      </c>
      <c r="D1687" s="8">
        <v>0</v>
      </c>
      <c r="E1687" s="5" t="str">
        <f t="shared" si="104"/>
        <v/>
      </c>
      <c r="F1687" s="8">
        <v>598.84478999999999</v>
      </c>
      <c r="G1687" s="8">
        <v>405.8879</v>
      </c>
      <c r="H1687" s="5">
        <f t="shared" si="105"/>
        <v>-0.32221519368983742</v>
      </c>
      <c r="I1687" s="8">
        <v>1207.39967</v>
      </c>
      <c r="J1687" s="5">
        <f t="shared" si="106"/>
        <v>-0.6638330205937526</v>
      </c>
      <c r="K1687" s="8">
        <v>2644.35734</v>
      </c>
      <c r="L1687" s="8">
        <v>12124.519179999999</v>
      </c>
      <c r="M1687" s="5">
        <f t="shared" si="107"/>
        <v>3.5850532364131995</v>
      </c>
    </row>
    <row r="1688" spans="1:13" x14ac:dyDescent="0.25">
      <c r="A1688" s="7" t="s">
        <v>27</v>
      </c>
      <c r="B1688" s="7" t="s">
        <v>37</v>
      </c>
      <c r="C1688" s="8">
        <v>0</v>
      </c>
      <c r="D1688" s="8">
        <v>0</v>
      </c>
      <c r="E1688" s="5" t="str">
        <f t="shared" si="104"/>
        <v/>
      </c>
      <c r="F1688" s="8">
        <v>0</v>
      </c>
      <c r="G1688" s="8">
        <v>0</v>
      </c>
      <c r="H1688" s="5" t="str">
        <f t="shared" si="105"/>
        <v/>
      </c>
      <c r="I1688" s="8">
        <v>0</v>
      </c>
      <c r="J1688" s="5" t="str">
        <f t="shared" si="106"/>
        <v/>
      </c>
      <c r="K1688" s="8">
        <v>0.66042000000000001</v>
      </c>
      <c r="L1688" s="8">
        <v>35.200560000000003</v>
      </c>
      <c r="M1688" s="5">
        <f t="shared" si="107"/>
        <v>52.300263468701736</v>
      </c>
    </row>
    <row r="1689" spans="1:13" x14ac:dyDescent="0.25">
      <c r="A1689" s="7" t="s">
        <v>3</v>
      </c>
      <c r="B1689" s="7" t="s">
        <v>37</v>
      </c>
      <c r="C1689" s="8">
        <v>0</v>
      </c>
      <c r="D1689" s="8">
        <v>0</v>
      </c>
      <c r="E1689" s="5" t="str">
        <f t="shared" si="104"/>
        <v/>
      </c>
      <c r="F1689" s="8">
        <v>2936.32656</v>
      </c>
      <c r="G1689" s="8">
        <v>5638.9904299999998</v>
      </c>
      <c r="H1689" s="5">
        <f t="shared" si="105"/>
        <v>0.9204234661147499</v>
      </c>
      <c r="I1689" s="8">
        <v>10237.130160000001</v>
      </c>
      <c r="J1689" s="5">
        <f t="shared" si="106"/>
        <v>-0.44916296443768189</v>
      </c>
      <c r="K1689" s="8">
        <v>19802.068090000001</v>
      </c>
      <c r="L1689" s="8">
        <v>31838.072069999998</v>
      </c>
      <c r="M1689" s="5">
        <f t="shared" si="107"/>
        <v>0.60781550317353727</v>
      </c>
    </row>
    <row r="1690" spans="1:13" x14ac:dyDescent="0.25">
      <c r="A1690" s="7" t="s">
        <v>2</v>
      </c>
      <c r="B1690" s="7" t="s">
        <v>37</v>
      </c>
      <c r="C1690" s="8">
        <v>5.8196899999999996</v>
      </c>
      <c r="D1690" s="8">
        <v>0</v>
      </c>
      <c r="E1690" s="5">
        <f t="shared" si="104"/>
        <v>-1</v>
      </c>
      <c r="F1690" s="8">
        <v>135.99482</v>
      </c>
      <c r="G1690" s="8">
        <v>199.04166000000001</v>
      </c>
      <c r="H1690" s="5">
        <f t="shared" si="105"/>
        <v>0.46359736348781522</v>
      </c>
      <c r="I1690" s="8">
        <v>63.784759999999999</v>
      </c>
      <c r="J1690" s="5">
        <f t="shared" si="106"/>
        <v>2.1205206384722621</v>
      </c>
      <c r="K1690" s="8">
        <v>1076.83365</v>
      </c>
      <c r="L1690" s="8">
        <v>1190.62177</v>
      </c>
      <c r="M1690" s="5">
        <f t="shared" si="107"/>
        <v>0.10566917183540836</v>
      </c>
    </row>
    <row r="1691" spans="1:13" x14ac:dyDescent="0.25">
      <c r="A1691" s="7" t="s">
        <v>26</v>
      </c>
      <c r="B1691" s="7" t="s">
        <v>37</v>
      </c>
      <c r="C1691" s="8">
        <v>0</v>
      </c>
      <c r="D1691" s="8">
        <v>0</v>
      </c>
      <c r="E1691" s="5" t="str">
        <f t="shared" si="104"/>
        <v/>
      </c>
      <c r="F1691" s="8">
        <v>0</v>
      </c>
      <c r="G1691" s="8">
        <v>59.932499999999997</v>
      </c>
      <c r="H1691" s="5" t="str">
        <f t="shared" si="105"/>
        <v/>
      </c>
      <c r="I1691" s="8">
        <v>5.9272999999999998</v>
      </c>
      <c r="J1691" s="5">
        <f t="shared" si="106"/>
        <v>9.1112648254685951</v>
      </c>
      <c r="K1691" s="8">
        <v>22.957879999999999</v>
      </c>
      <c r="L1691" s="8">
        <v>256.31711000000001</v>
      </c>
      <c r="M1691" s="5">
        <f t="shared" si="107"/>
        <v>10.164668079108351</v>
      </c>
    </row>
    <row r="1692" spans="1:13" s="2" customFormat="1" ht="13" x14ac:dyDescent="0.3">
      <c r="A1692" s="2" t="s">
        <v>0</v>
      </c>
      <c r="B1692" s="2" t="s">
        <v>37</v>
      </c>
      <c r="C1692" s="4">
        <v>745.50536</v>
      </c>
      <c r="D1692" s="4">
        <v>0</v>
      </c>
      <c r="E1692" s="3">
        <f t="shared" si="104"/>
        <v>-1</v>
      </c>
      <c r="F1692" s="4">
        <v>22566.914919999999</v>
      </c>
      <c r="G1692" s="4">
        <v>27294.25216</v>
      </c>
      <c r="H1692" s="3">
        <f t="shared" si="105"/>
        <v>0.2094808819352787</v>
      </c>
      <c r="I1692" s="4">
        <v>31828.546880000002</v>
      </c>
      <c r="J1692" s="3">
        <f t="shared" si="106"/>
        <v>-0.14245999784706487</v>
      </c>
      <c r="K1692" s="4">
        <v>166228.65361000001</v>
      </c>
      <c r="L1692" s="4">
        <v>257347.16979000001</v>
      </c>
      <c r="M1692" s="3">
        <f t="shared" si="107"/>
        <v>0.54815168264419167</v>
      </c>
    </row>
    <row r="1693" spans="1:13" x14ac:dyDescent="0.25">
      <c r="A1693" s="7" t="s">
        <v>22</v>
      </c>
      <c r="B1693" s="7" t="s">
        <v>36</v>
      </c>
      <c r="C1693" s="8">
        <v>52.616540000000001</v>
      </c>
      <c r="D1693" s="8">
        <v>0</v>
      </c>
      <c r="E1693" s="5">
        <f t="shared" si="104"/>
        <v>-1</v>
      </c>
      <c r="F1693" s="8">
        <v>3915.1442200000001</v>
      </c>
      <c r="G1693" s="8">
        <v>7901.7641100000001</v>
      </c>
      <c r="H1693" s="5">
        <f t="shared" si="105"/>
        <v>1.018256203599059</v>
      </c>
      <c r="I1693" s="8">
        <v>4252.8481199999997</v>
      </c>
      <c r="J1693" s="5">
        <f t="shared" si="106"/>
        <v>0.85799348743260562</v>
      </c>
      <c r="K1693" s="8">
        <v>108254.43196</v>
      </c>
      <c r="L1693" s="8">
        <v>102926.53508</v>
      </c>
      <c r="M1693" s="5">
        <f t="shared" si="107"/>
        <v>-4.9216431914479553E-2</v>
      </c>
    </row>
    <row r="1694" spans="1:13" x14ac:dyDescent="0.25">
      <c r="A1694" s="7" t="s">
        <v>21</v>
      </c>
      <c r="B1694" s="7" t="s">
        <v>36</v>
      </c>
      <c r="C1694" s="8">
        <v>47.076949999999997</v>
      </c>
      <c r="D1694" s="8">
        <v>4.752E-2</v>
      </c>
      <c r="E1694" s="5">
        <f t="shared" si="104"/>
        <v>-0.99899058881257174</v>
      </c>
      <c r="F1694" s="8">
        <v>2678.0237099999999</v>
      </c>
      <c r="G1694" s="8">
        <v>2597.1329000000001</v>
      </c>
      <c r="H1694" s="5">
        <f t="shared" si="105"/>
        <v>-3.0205412184345359E-2</v>
      </c>
      <c r="I1694" s="8">
        <v>2976.51467</v>
      </c>
      <c r="J1694" s="5">
        <f t="shared" si="106"/>
        <v>-0.12745839078965471</v>
      </c>
      <c r="K1694" s="8">
        <v>30111.61116</v>
      </c>
      <c r="L1694" s="8">
        <v>31232.972010000001</v>
      </c>
      <c r="M1694" s="5">
        <f t="shared" si="107"/>
        <v>3.724014779686069E-2</v>
      </c>
    </row>
    <row r="1695" spans="1:13" x14ac:dyDescent="0.25">
      <c r="A1695" s="7" t="s">
        <v>20</v>
      </c>
      <c r="B1695" s="7" t="s">
        <v>36</v>
      </c>
      <c r="C1695" s="8">
        <v>138.56345999999999</v>
      </c>
      <c r="D1695" s="8">
        <v>0</v>
      </c>
      <c r="E1695" s="5">
        <f t="shared" si="104"/>
        <v>-1</v>
      </c>
      <c r="F1695" s="8">
        <v>1410.5922599999999</v>
      </c>
      <c r="G1695" s="8">
        <v>1122.92184</v>
      </c>
      <c r="H1695" s="5">
        <f t="shared" si="105"/>
        <v>-0.20393591270662437</v>
      </c>
      <c r="I1695" s="8">
        <v>1364.9757300000001</v>
      </c>
      <c r="J1695" s="5">
        <f t="shared" si="106"/>
        <v>-0.17733201014497169</v>
      </c>
      <c r="K1695" s="8">
        <v>9573.2133599999997</v>
      </c>
      <c r="L1695" s="8">
        <v>10979.346219999999</v>
      </c>
      <c r="M1695" s="5">
        <f t="shared" si="107"/>
        <v>0.14688201412863933</v>
      </c>
    </row>
    <row r="1696" spans="1:13" x14ac:dyDescent="0.25">
      <c r="A1696" s="7" t="s">
        <v>19</v>
      </c>
      <c r="B1696" s="7" t="s">
        <v>36</v>
      </c>
      <c r="C1696" s="8">
        <v>1.70753</v>
      </c>
      <c r="D1696" s="8">
        <v>0</v>
      </c>
      <c r="E1696" s="5">
        <f t="shared" si="104"/>
        <v>-1</v>
      </c>
      <c r="F1696" s="8">
        <v>136.74682000000001</v>
      </c>
      <c r="G1696" s="8">
        <v>999.20811000000003</v>
      </c>
      <c r="H1696" s="5">
        <f t="shared" si="105"/>
        <v>6.3069933911443057</v>
      </c>
      <c r="I1696" s="8">
        <v>830.25334999999995</v>
      </c>
      <c r="J1696" s="5">
        <f t="shared" si="106"/>
        <v>0.20349783593164683</v>
      </c>
      <c r="K1696" s="8">
        <v>5245.4222600000003</v>
      </c>
      <c r="L1696" s="8">
        <v>4562.1155900000003</v>
      </c>
      <c r="M1696" s="5">
        <f t="shared" si="107"/>
        <v>-0.13026723800878515</v>
      </c>
    </row>
    <row r="1697" spans="1:13" x14ac:dyDescent="0.25">
      <c r="A1697" s="7" t="s">
        <v>18</v>
      </c>
      <c r="B1697" s="7" t="s">
        <v>36</v>
      </c>
      <c r="C1697" s="8">
        <v>0</v>
      </c>
      <c r="D1697" s="8">
        <v>0</v>
      </c>
      <c r="E1697" s="5" t="str">
        <f t="shared" si="104"/>
        <v/>
      </c>
      <c r="F1697" s="8">
        <v>8.8784299999999998</v>
      </c>
      <c r="G1697" s="8">
        <v>15.545669999999999</v>
      </c>
      <c r="H1697" s="5">
        <f t="shared" si="105"/>
        <v>0.75094808428967741</v>
      </c>
      <c r="I1697" s="8">
        <v>0</v>
      </c>
      <c r="J1697" s="5" t="str">
        <f t="shared" si="106"/>
        <v/>
      </c>
      <c r="K1697" s="8">
        <v>111.67008</v>
      </c>
      <c r="L1697" s="8">
        <v>95.860489999999999</v>
      </c>
      <c r="M1697" s="5">
        <f t="shared" si="107"/>
        <v>-0.14157409039198321</v>
      </c>
    </row>
    <row r="1698" spans="1:13" x14ac:dyDescent="0.25">
      <c r="A1698" s="7" t="s">
        <v>17</v>
      </c>
      <c r="B1698" s="7" t="s">
        <v>36</v>
      </c>
      <c r="C1698" s="8">
        <v>188.66605000000001</v>
      </c>
      <c r="D1698" s="8">
        <v>27.54796</v>
      </c>
      <c r="E1698" s="5">
        <f t="shared" si="104"/>
        <v>-0.85398560048296979</v>
      </c>
      <c r="F1698" s="8">
        <v>6053.2335999999996</v>
      </c>
      <c r="G1698" s="8">
        <v>3659.2286199999999</v>
      </c>
      <c r="H1698" s="5">
        <f t="shared" si="105"/>
        <v>-0.39549192021930224</v>
      </c>
      <c r="I1698" s="8">
        <v>3950.4400599999999</v>
      </c>
      <c r="J1698" s="5">
        <f t="shared" si="106"/>
        <v>-7.3716202645028872E-2</v>
      </c>
      <c r="K1698" s="8">
        <v>35841.427219999998</v>
      </c>
      <c r="L1698" s="8">
        <v>34077.566599999998</v>
      </c>
      <c r="M1698" s="5">
        <f t="shared" si="107"/>
        <v>-4.9212901293610889E-2</v>
      </c>
    </row>
    <row r="1699" spans="1:13" x14ac:dyDescent="0.25">
      <c r="A1699" s="7" t="s">
        <v>16</v>
      </c>
      <c r="B1699" s="7" t="s">
        <v>36</v>
      </c>
      <c r="C1699" s="8">
        <v>0</v>
      </c>
      <c r="D1699" s="8">
        <v>0</v>
      </c>
      <c r="E1699" s="5" t="str">
        <f t="shared" si="104"/>
        <v/>
      </c>
      <c r="F1699" s="8">
        <v>0</v>
      </c>
      <c r="G1699" s="8">
        <v>0</v>
      </c>
      <c r="H1699" s="5" t="str">
        <f t="shared" si="105"/>
        <v/>
      </c>
      <c r="I1699" s="8">
        <v>0</v>
      </c>
      <c r="J1699" s="5" t="str">
        <f t="shared" si="106"/>
        <v/>
      </c>
      <c r="K1699" s="8">
        <v>3.2839999999999998</v>
      </c>
      <c r="L1699" s="8">
        <v>0</v>
      </c>
      <c r="M1699" s="5">
        <f t="shared" si="107"/>
        <v>-1</v>
      </c>
    </row>
    <row r="1700" spans="1:13" x14ac:dyDescent="0.25">
      <c r="A1700" s="7" t="s">
        <v>28</v>
      </c>
      <c r="B1700" s="7" t="s">
        <v>36</v>
      </c>
      <c r="C1700" s="8">
        <v>0</v>
      </c>
      <c r="D1700" s="8">
        <v>0</v>
      </c>
      <c r="E1700" s="5" t="str">
        <f t="shared" si="104"/>
        <v/>
      </c>
      <c r="F1700" s="8">
        <v>0</v>
      </c>
      <c r="G1700" s="8">
        <v>1.4</v>
      </c>
      <c r="H1700" s="5" t="str">
        <f t="shared" si="105"/>
        <v/>
      </c>
      <c r="I1700" s="8">
        <v>0</v>
      </c>
      <c r="J1700" s="5" t="str">
        <f t="shared" si="106"/>
        <v/>
      </c>
      <c r="K1700" s="8">
        <v>17.319179999999999</v>
      </c>
      <c r="L1700" s="8">
        <v>1.4</v>
      </c>
      <c r="M1700" s="5">
        <f t="shared" si="107"/>
        <v>-0.91916476415165149</v>
      </c>
    </row>
    <row r="1701" spans="1:13" x14ac:dyDescent="0.25">
      <c r="A1701" s="7" t="s">
        <v>15</v>
      </c>
      <c r="B1701" s="7" t="s">
        <v>36</v>
      </c>
      <c r="C1701" s="8">
        <v>0</v>
      </c>
      <c r="D1701" s="8">
        <v>2.83595</v>
      </c>
      <c r="E1701" s="5" t="str">
        <f t="shared" si="104"/>
        <v/>
      </c>
      <c r="F1701" s="8">
        <v>330.57609000000002</v>
      </c>
      <c r="G1701" s="8">
        <v>36.780880000000003</v>
      </c>
      <c r="H1701" s="5">
        <f t="shared" si="105"/>
        <v>-0.88873702269271804</v>
      </c>
      <c r="I1701" s="8">
        <v>306.21706</v>
      </c>
      <c r="J1701" s="5">
        <f t="shared" si="106"/>
        <v>-0.87988624800982673</v>
      </c>
      <c r="K1701" s="8">
        <v>1992.5791300000001</v>
      </c>
      <c r="L1701" s="8">
        <v>1452.71074</v>
      </c>
      <c r="M1701" s="5">
        <f t="shared" si="107"/>
        <v>-0.27093949839773745</v>
      </c>
    </row>
    <row r="1702" spans="1:13" x14ac:dyDescent="0.25">
      <c r="A1702" s="7" t="s">
        <v>14</v>
      </c>
      <c r="B1702" s="7" t="s">
        <v>36</v>
      </c>
      <c r="C1702" s="8">
        <v>100.26958999999999</v>
      </c>
      <c r="D1702" s="8">
        <v>27.02805</v>
      </c>
      <c r="E1702" s="5">
        <f t="shared" si="104"/>
        <v>-0.73044619011606615</v>
      </c>
      <c r="F1702" s="8">
        <v>2123.8110999999999</v>
      </c>
      <c r="G1702" s="8">
        <v>2607.6889200000001</v>
      </c>
      <c r="H1702" s="5">
        <f t="shared" si="105"/>
        <v>0.227834678893994</v>
      </c>
      <c r="I1702" s="8">
        <v>3548.3058799999999</v>
      </c>
      <c r="J1702" s="5">
        <f t="shared" si="106"/>
        <v>-0.26508902890863506</v>
      </c>
      <c r="K1702" s="8">
        <v>60879.718350000003</v>
      </c>
      <c r="L1702" s="8">
        <v>30681.355029999999</v>
      </c>
      <c r="M1702" s="5">
        <f t="shared" si="107"/>
        <v>-0.49603322975951325</v>
      </c>
    </row>
    <row r="1703" spans="1:13" x14ac:dyDescent="0.25">
      <c r="A1703" s="7" t="s">
        <v>13</v>
      </c>
      <c r="B1703" s="7" t="s">
        <v>36</v>
      </c>
      <c r="C1703" s="8">
        <v>576.71654000000001</v>
      </c>
      <c r="D1703" s="8">
        <v>62.160769999999999</v>
      </c>
      <c r="E1703" s="5">
        <f t="shared" si="104"/>
        <v>-0.89221607897703092</v>
      </c>
      <c r="F1703" s="8">
        <v>28904.194619999998</v>
      </c>
      <c r="G1703" s="8">
        <v>27777.549070000001</v>
      </c>
      <c r="H1703" s="5">
        <f t="shared" si="105"/>
        <v>-3.8978617630135437E-2</v>
      </c>
      <c r="I1703" s="8">
        <v>18673.096890000001</v>
      </c>
      <c r="J1703" s="5">
        <f t="shared" si="106"/>
        <v>0.48757055316709175</v>
      </c>
      <c r="K1703" s="8">
        <v>112002.43306</v>
      </c>
      <c r="L1703" s="8">
        <v>353207.49910000002</v>
      </c>
      <c r="M1703" s="5">
        <f t="shared" si="107"/>
        <v>2.1535698774578034</v>
      </c>
    </row>
    <row r="1704" spans="1:13" x14ac:dyDescent="0.25">
      <c r="A1704" s="7" t="s">
        <v>12</v>
      </c>
      <c r="B1704" s="7" t="s">
        <v>36</v>
      </c>
      <c r="C1704" s="8">
        <v>0</v>
      </c>
      <c r="D1704" s="8">
        <v>1.01</v>
      </c>
      <c r="E1704" s="5" t="str">
        <f t="shared" si="104"/>
        <v/>
      </c>
      <c r="F1704" s="8">
        <v>2185.9402399999999</v>
      </c>
      <c r="G1704" s="8">
        <v>386.43047999999999</v>
      </c>
      <c r="H1704" s="5">
        <f t="shared" si="105"/>
        <v>-0.82322001629834129</v>
      </c>
      <c r="I1704" s="8">
        <v>446.94481999999999</v>
      </c>
      <c r="J1704" s="5">
        <f t="shared" si="106"/>
        <v>-0.13539555061853048</v>
      </c>
      <c r="K1704" s="8">
        <v>24746.826290000001</v>
      </c>
      <c r="L1704" s="8">
        <v>9147.2728900000002</v>
      </c>
      <c r="M1704" s="5">
        <f t="shared" si="107"/>
        <v>-0.63036581811315573</v>
      </c>
    </row>
    <row r="1705" spans="1:13" x14ac:dyDescent="0.25">
      <c r="A1705" s="7" t="s">
        <v>11</v>
      </c>
      <c r="B1705" s="7" t="s">
        <v>36</v>
      </c>
      <c r="C1705" s="8">
        <v>3.0815700000000001</v>
      </c>
      <c r="D1705" s="8">
        <v>37.334989999999998</v>
      </c>
      <c r="E1705" s="5">
        <f t="shared" si="104"/>
        <v>11.115574204058319</v>
      </c>
      <c r="F1705" s="8">
        <v>2647.4221200000002</v>
      </c>
      <c r="G1705" s="8">
        <v>2863.9755500000001</v>
      </c>
      <c r="H1705" s="5">
        <f t="shared" si="105"/>
        <v>8.1797847182752959E-2</v>
      </c>
      <c r="I1705" s="8">
        <v>3724.7257399999999</v>
      </c>
      <c r="J1705" s="5">
        <f t="shared" si="106"/>
        <v>-0.23109089100342717</v>
      </c>
      <c r="K1705" s="8">
        <v>37428.757290000001</v>
      </c>
      <c r="L1705" s="8">
        <v>32609.125899999999</v>
      </c>
      <c r="M1705" s="5">
        <f t="shared" si="107"/>
        <v>-0.12876813816331767</v>
      </c>
    </row>
    <row r="1706" spans="1:13" x14ac:dyDescent="0.25">
      <c r="A1706" s="7" t="s">
        <v>24</v>
      </c>
      <c r="B1706" s="7" t="s">
        <v>36</v>
      </c>
      <c r="C1706" s="8">
        <v>0</v>
      </c>
      <c r="D1706" s="8">
        <v>0</v>
      </c>
      <c r="E1706" s="5" t="str">
        <f t="shared" si="104"/>
        <v/>
      </c>
      <c r="F1706" s="8">
        <v>27.754539999999999</v>
      </c>
      <c r="G1706" s="8">
        <v>0.14867</v>
      </c>
      <c r="H1706" s="5">
        <f t="shared" si="105"/>
        <v>-0.99464339888176856</v>
      </c>
      <c r="I1706" s="8">
        <v>26.41244</v>
      </c>
      <c r="J1706" s="5">
        <f t="shared" si="106"/>
        <v>-0.9943712129587422</v>
      </c>
      <c r="K1706" s="8">
        <v>538.52283999999997</v>
      </c>
      <c r="L1706" s="8">
        <v>86.079830000000001</v>
      </c>
      <c r="M1706" s="5">
        <f t="shared" si="107"/>
        <v>-0.84015565616492704</v>
      </c>
    </row>
    <row r="1707" spans="1:13" x14ac:dyDescent="0.25">
      <c r="A1707" s="7" t="s">
        <v>10</v>
      </c>
      <c r="B1707" s="7" t="s">
        <v>36</v>
      </c>
      <c r="C1707" s="8">
        <v>92.203050000000005</v>
      </c>
      <c r="D1707" s="8">
        <v>30.67173</v>
      </c>
      <c r="E1707" s="5">
        <f t="shared" si="104"/>
        <v>-0.6673458199050899</v>
      </c>
      <c r="F1707" s="8">
        <v>1728.5207600000001</v>
      </c>
      <c r="G1707" s="8">
        <v>2112.2643899999998</v>
      </c>
      <c r="H1707" s="5">
        <f t="shared" si="105"/>
        <v>0.22200695466336184</v>
      </c>
      <c r="I1707" s="8">
        <v>2020.6605300000001</v>
      </c>
      <c r="J1707" s="5">
        <f t="shared" si="106"/>
        <v>4.5333621674690461E-2</v>
      </c>
      <c r="K1707" s="8">
        <v>20232.514920000001</v>
      </c>
      <c r="L1707" s="8">
        <v>21751.890309999999</v>
      </c>
      <c r="M1707" s="5">
        <f t="shared" si="107"/>
        <v>7.5095725667701396E-2</v>
      </c>
    </row>
    <row r="1708" spans="1:13" x14ac:dyDescent="0.25">
      <c r="A1708" s="7" t="s">
        <v>9</v>
      </c>
      <c r="B1708" s="7" t="s">
        <v>36</v>
      </c>
      <c r="C1708" s="8">
        <v>14.31648</v>
      </c>
      <c r="D1708" s="8">
        <v>0</v>
      </c>
      <c r="E1708" s="5">
        <f t="shared" si="104"/>
        <v>-1</v>
      </c>
      <c r="F1708" s="8">
        <v>562.60539000000006</v>
      </c>
      <c r="G1708" s="8">
        <v>664.745</v>
      </c>
      <c r="H1708" s="5">
        <f t="shared" si="105"/>
        <v>0.18154751414663828</v>
      </c>
      <c r="I1708" s="8">
        <v>993.54564000000005</v>
      </c>
      <c r="J1708" s="5">
        <f t="shared" si="106"/>
        <v>-0.33093662410918534</v>
      </c>
      <c r="K1708" s="8">
        <v>27437.148410000002</v>
      </c>
      <c r="L1708" s="8">
        <v>7916.5012900000002</v>
      </c>
      <c r="M1708" s="5">
        <f t="shared" si="107"/>
        <v>-0.71146778186632997</v>
      </c>
    </row>
    <row r="1709" spans="1:13" x14ac:dyDescent="0.25">
      <c r="A1709" s="7" t="s">
        <v>8</v>
      </c>
      <c r="B1709" s="7" t="s">
        <v>36</v>
      </c>
      <c r="C1709" s="8">
        <v>0</v>
      </c>
      <c r="D1709" s="8">
        <v>0</v>
      </c>
      <c r="E1709" s="5" t="str">
        <f t="shared" si="104"/>
        <v/>
      </c>
      <c r="F1709" s="8">
        <v>87.723129999999998</v>
      </c>
      <c r="G1709" s="8">
        <v>50.917870000000001</v>
      </c>
      <c r="H1709" s="5">
        <f t="shared" si="105"/>
        <v>-0.41956163670858526</v>
      </c>
      <c r="I1709" s="8">
        <v>49.100830000000002</v>
      </c>
      <c r="J1709" s="5">
        <f t="shared" si="106"/>
        <v>3.7006299078854665E-2</v>
      </c>
      <c r="K1709" s="8">
        <v>674.45594000000006</v>
      </c>
      <c r="L1709" s="8">
        <v>17485.676319999999</v>
      </c>
      <c r="M1709" s="5">
        <f t="shared" si="107"/>
        <v>24.925602078617615</v>
      </c>
    </row>
    <row r="1710" spans="1:13" x14ac:dyDescent="0.25">
      <c r="A1710" s="7" t="s">
        <v>7</v>
      </c>
      <c r="B1710" s="7" t="s">
        <v>36</v>
      </c>
      <c r="C1710" s="8">
        <v>77.868979999999993</v>
      </c>
      <c r="D1710" s="8">
        <v>52.945979999999999</v>
      </c>
      <c r="E1710" s="5">
        <f t="shared" si="104"/>
        <v>-0.32006326524374662</v>
      </c>
      <c r="F1710" s="8">
        <v>3898.1824499999998</v>
      </c>
      <c r="G1710" s="8">
        <v>4608.8198700000003</v>
      </c>
      <c r="H1710" s="5">
        <f t="shared" si="105"/>
        <v>0.18229968174014033</v>
      </c>
      <c r="I1710" s="8">
        <v>3537.8983899999998</v>
      </c>
      <c r="J1710" s="5">
        <f t="shared" si="106"/>
        <v>0.30269989749479498</v>
      </c>
      <c r="K1710" s="8">
        <v>54127.723489999997</v>
      </c>
      <c r="L1710" s="8">
        <v>37601.731160000003</v>
      </c>
      <c r="M1710" s="5">
        <f t="shared" si="107"/>
        <v>-0.30531474934564984</v>
      </c>
    </row>
    <row r="1711" spans="1:13" x14ac:dyDescent="0.25">
      <c r="A1711" s="7" t="s">
        <v>6</v>
      </c>
      <c r="B1711" s="7" t="s">
        <v>36</v>
      </c>
      <c r="C1711" s="8">
        <v>0</v>
      </c>
      <c r="D1711" s="8">
        <v>0</v>
      </c>
      <c r="E1711" s="5" t="str">
        <f t="shared" si="104"/>
        <v/>
      </c>
      <c r="F1711" s="8">
        <v>0.56337000000000004</v>
      </c>
      <c r="G1711" s="8">
        <v>175.90987000000001</v>
      </c>
      <c r="H1711" s="5">
        <f t="shared" si="105"/>
        <v>311.24571773434866</v>
      </c>
      <c r="I1711" s="8">
        <v>1.0541199999999999</v>
      </c>
      <c r="J1711" s="5">
        <f t="shared" si="106"/>
        <v>165.87841042765533</v>
      </c>
      <c r="K1711" s="8">
        <v>38.100830000000002</v>
      </c>
      <c r="L1711" s="8">
        <v>229.60226</v>
      </c>
      <c r="M1711" s="5">
        <f t="shared" si="107"/>
        <v>5.0261747578727283</v>
      </c>
    </row>
    <row r="1712" spans="1:13" x14ac:dyDescent="0.25">
      <c r="A1712" s="7" t="s">
        <v>5</v>
      </c>
      <c r="B1712" s="7" t="s">
        <v>36</v>
      </c>
      <c r="C1712" s="8">
        <v>62.480319999999999</v>
      </c>
      <c r="D1712" s="8">
        <v>0</v>
      </c>
      <c r="E1712" s="5">
        <f t="shared" si="104"/>
        <v>-1</v>
      </c>
      <c r="F1712" s="8">
        <v>1253.0765699999999</v>
      </c>
      <c r="G1712" s="8">
        <v>1437.51559</v>
      </c>
      <c r="H1712" s="5">
        <f t="shared" si="105"/>
        <v>0.14718894632272961</v>
      </c>
      <c r="I1712" s="8">
        <v>2324.3789099999999</v>
      </c>
      <c r="J1712" s="5">
        <f t="shared" si="106"/>
        <v>-0.3815485143943248</v>
      </c>
      <c r="K1712" s="8">
        <v>14260.26108</v>
      </c>
      <c r="L1712" s="8">
        <v>19134.55359</v>
      </c>
      <c r="M1712" s="5">
        <f t="shared" si="107"/>
        <v>0.34180948600136007</v>
      </c>
    </row>
    <row r="1713" spans="1:13" x14ac:dyDescent="0.25">
      <c r="A1713" s="7" t="s">
        <v>4</v>
      </c>
      <c r="B1713" s="7" t="s">
        <v>36</v>
      </c>
      <c r="C1713" s="8">
        <v>98.604290000000006</v>
      </c>
      <c r="D1713" s="8">
        <v>0</v>
      </c>
      <c r="E1713" s="5">
        <f t="shared" si="104"/>
        <v>-1</v>
      </c>
      <c r="F1713" s="8">
        <v>5713.8199599999998</v>
      </c>
      <c r="G1713" s="8">
        <v>2035.09339</v>
      </c>
      <c r="H1713" s="5">
        <f t="shared" si="105"/>
        <v>-0.64382962637135666</v>
      </c>
      <c r="I1713" s="8">
        <v>4165.75641</v>
      </c>
      <c r="J1713" s="5">
        <f t="shared" si="106"/>
        <v>-0.511470861542766</v>
      </c>
      <c r="K1713" s="8">
        <v>31387.612550000002</v>
      </c>
      <c r="L1713" s="8">
        <v>30509.956320000001</v>
      </c>
      <c r="M1713" s="5">
        <f t="shared" si="107"/>
        <v>-2.796186644020493E-2</v>
      </c>
    </row>
    <row r="1714" spans="1:13" x14ac:dyDescent="0.25">
      <c r="A1714" s="7" t="s">
        <v>27</v>
      </c>
      <c r="B1714" s="7" t="s">
        <v>36</v>
      </c>
      <c r="C1714" s="8">
        <v>0</v>
      </c>
      <c r="D1714" s="8">
        <v>0</v>
      </c>
      <c r="E1714" s="5" t="str">
        <f t="shared" si="104"/>
        <v/>
      </c>
      <c r="F1714" s="8">
        <v>29.4956</v>
      </c>
      <c r="G1714" s="8">
        <v>93.706699999999998</v>
      </c>
      <c r="H1714" s="5">
        <f t="shared" si="105"/>
        <v>2.1769721585592428</v>
      </c>
      <c r="I1714" s="8">
        <v>54.3887</v>
      </c>
      <c r="J1714" s="5">
        <f t="shared" si="106"/>
        <v>0.72290751571558065</v>
      </c>
      <c r="K1714" s="8">
        <v>194.37277</v>
      </c>
      <c r="L1714" s="8">
        <v>583.35922000000005</v>
      </c>
      <c r="M1714" s="5">
        <f t="shared" si="107"/>
        <v>2.0012394225796135</v>
      </c>
    </row>
    <row r="1715" spans="1:13" x14ac:dyDescent="0.25">
      <c r="A1715" s="7" t="s">
        <v>3</v>
      </c>
      <c r="B1715" s="7" t="s">
        <v>36</v>
      </c>
      <c r="C1715" s="8">
        <v>2.5344000000000002</v>
      </c>
      <c r="D1715" s="8">
        <v>8.9628700000000006</v>
      </c>
      <c r="E1715" s="5">
        <f t="shared" si="104"/>
        <v>2.5364859532828281</v>
      </c>
      <c r="F1715" s="8">
        <v>170.45111</v>
      </c>
      <c r="G1715" s="8">
        <v>172.57758000000001</v>
      </c>
      <c r="H1715" s="5">
        <f t="shared" si="105"/>
        <v>1.2475542107059479E-2</v>
      </c>
      <c r="I1715" s="8">
        <v>26.4846</v>
      </c>
      <c r="J1715" s="5">
        <f t="shared" si="106"/>
        <v>5.5161482521918401</v>
      </c>
      <c r="K1715" s="8">
        <v>2878.2409600000001</v>
      </c>
      <c r="L1715" s="8">
        <v>1042.5235299999999</v>
      </c>
      <c r="M1715" s="5">
        <f t="shared" si="107"/>
        <v>-0.63779143425156459</v>
      </c>
    </row>
    <row r="1716" spans="1:13" x14ac:dyDescent="0.25">
      <c r="A1716" s="7" t="s">
        <v>2</v>
      </c>
      <c r="B1716" s="7" t="s">
        <v>36</v>
      </c>
      <c r="C1716" s="8">
        <v>461.04698999999999</v>
      </c>
      <c r="D1716" s="8">
        <v>70.987830000000002</v>
      </c>
      <c r="E1716" s="5">
        <f t="shared" si="104"/>
        <v>-0.84602907829416696</v>
      </c>
      <c r="F1716" s="8">
        <v>19528.61218</v>
      </c>
      <c r="G1716" s="8">
        <v>3133.26523</v>
      </c>
      <c r="H1716" s="5">
        <f t="shared" si="105"/>
        <v>-0.83955515112287926</v>
      </c>
      <c r="I1716" s="8">
        <v>3550.0479300000002</v>
      </c>
      <c r="J1716" s="5">
        <f t="shared" si="106"/>
        <v>-0.11740199237253679</v>
      </c>
      <c r="K1716" s="8">
        <v>235209.61280999999</v>
      </c>
      <c r="L1716" s="8">
        <v>50420.925450000002</v>
      </c>
      <c r="M1716" s="5">
        <f t="shared" si="107"/>
        <v>-0.78563407826903098</v>
      </c>
    </row>
    <row r="1717" spans="1:13" x14ac:dyDescent="0.25">
      <c r="A1717" s="7" t="s">
        <v>26</v>
      </c>
      <c r="B1717" s="7" t="s">
        <v>36</v>
      </c>
      <c r="C1717" s="8">
        <v>0</v>
      </c>
      <c r="D1717" s="8">
        <v>0</v>
      </c>
      <c r="E1717" s="5" t="str">
        <f t="shared" si="104"/>
        <v/>
      </c>
      <c r="F1717" s="8">
        <v>81.598349999999996</v>
      </c>
      <c r="G1717" s="8">
        <v>22.675999999999998</v>
      </c>
      <c r="H1717" s="5">
        <f t="shared" si="105"/>
        <v>-0.72210222388075251</v>
      </c>
      <c r="I1717" s="8">
        <v>0</v>
      </c>
      <c r="J1717" s="5" t="str">
        <f t="shared" si="106"/>
        <v/>
      </c>
      <c r="K1717" s="8">
        <v>558.81174999999996</v>
      </c>
      <c r="L1717" s="8">
        <v>65.688059999999993</v>
      </c>
      <c r="M1717" s="5">
        <f t="shared" si="107"/>
        <v>-0.88245046744274791</v>
      </c>
    </row>
    <row r="1718" spans="1:13" s="2" customFormat="1" ht="13" x14ac:dyDescent="0.3">
      <c r="A1718" s="2" t="s">
        <v>0</v>
      </c>
      <c r="B1718" s="2" t="s">
        <v>36</v>
      </c>
      <c r="C1718" s="4">
        <v>1917.7527399999999</v>
      </c>
      <c r="D1718" s="4">
        <v>321.53365000000002</v>
      </c>
      <c r="E1718" s="3">
        <f t="shared" si="104"/>
        <v>-0.83233831802529457</v>
      </c>
      <c r="F1718" s="4">
        <v>83476.966620000007</v>
      </c>
      <c r="G1718" s="4">
        <v>64485.614430000001</v>
      </c>
      <c r="H1718" s="3">
        <f t="shared" si="105"/>
        <v>-0.22750410034005619</v>
      </c>
      <c r="I1718" s="4">
        <v>56824.050819999997</v>
      </c>
      <c r="J1718" s="3">
        <f t="shared" si="106"/>
        <v>0.13482959238983749</v>
      </c>
      <c r="K1718" s="4">
        <v>813958.44267999998</v>
      </c>
      <c r="L1718" s="4">
        <v>797810.73578999995</v>
      </c>
      <c r="M1718" s="3">
        <f t="shared" si="107"/>
        <v>-1.9838490570640022E-2</v>
      </c>
    </row>
    <row r="1719" spans="1:13" x14ac:dyDescent="0.25">
      <c r="A1719" s="7" t="s">
        <v>22</v>
      </c>
      <c r="B1719" s="7" t="s">
        <v>35</v>
      </c>
      <c r="C1719" s="8">
        <v>11.806480000000001</v>
      </c>
      <c r="D1719" s="8">
        <v>0</v>
      </c>
      <c r="E1719" s="5">
        <f t="shared" si="104"/>
        <v>-1</v>
      </c>
      <c r="F1719" s="8">
        <v>1072.36968</v>
      </c>
      <c r="G1719" s="8">
        <v>1619.3588</v>
      </c>
      <c r="H1719" s="5">
        <f t="shared" si="105"/>
        <v>0.51007514498171935</v>
      </c>
      <c r="I1719" s="8">
        <v>929.44272999999998</v>
      </c>
      <c r="J1719" s="5">
        <f t="shared" si="106"/>
        <v>0.74229002791812682</v>
      </c>
      <c r="K1719" s="8">
        <v>13967.64697</v>
      </c>
      <c r="L1719" s="8">
        <v>15419.973379999999</v>
      </c>
      <c r="M1719" s="5">
        <f t="shared" si="107"/>
        <v>0.10397788640558692</v>
      </c>
    </row>
    <row r="1720" spans="1:13" x14ac:dyDescent="0.25">
      <c r="A1720" s="7" t="s">
        <v>21</v>
      </c>
      <c r="B1720" s="7" t="s">
        <v>35</v>
      </c>
      <c r="C1720" s="8">
        <v>0.73684000000000005</v>
      </c>
      <c r="D1720" s="8">
        <v>0</v>
      </c>
      <c r="E1720" s="5">
        <f t="shared" si="104"/>
        <v>-1</v>
      </c>
      <c r="F1720" s="8">
        <v>1095.08403</v>
      </c>
      <c r="G1720" s="8">
        <v>1188.34285</v>
      </c>
      <c r="H1720" s="5">
        <f t="shared" si="105"/>
        <v>8.5161336888457839E-2</v>
      </c>
      <c r="I1720" s="8">
        <v>1081.30897</v>
      </c>
      <c r="J1720" s="5">
        <f t="shared" si="106"/>
        <v>9.8985473134473256E-2</v>
      </c>
      <c r="K1720" s="8">
        <v>13132.330389999999</v>
      </c>
      <c r="L1720" s="8">
        <v>16698.32748</v>
      </c>
      <c r="M1720" s="5">
        <f t="shared" si="107"/>
        <v>0.2715433578122155</v>
      </c>
    </row>
    <row r="1721" spans="1:13" x14ac:dyDescent="0.25">
      <c r="A1721" s="7" t="s">
        <v>20</v>
      </c>
      <c r="B1721" s="7" t="s">
        <v>35</v>
      </c>
      <c r="C1721" s="8">
        <v>307.35811000000001</v>
      </c>
      <c r="D1721" s="8">
        <v>0</v>
      </c>
      <c r="E1721" s="5">
        <f t="shared" si="104"/>
        <v>-1</v>
      </c>
      <c r="F1721" s="8">
        <v>17494.086210000001</v>
      </c>
      <c r="G1721" s="8">
        <v>17008.755519999999</v>
      </c>
      <c r="H1721" s="5">
        <f t="shared" si="105"/>
        <v>-2.7742557351899677E-2</v>
      </c>
      <c r="I1721" s="8">
        <v>16996.447939999998</v>
      </c>
      <c r="J1721" s="5">
        <f t="shared" si="106"/>
        <v>7.2412659653631195E-4</v>
      </c>
      <c r="K1721" s="8">
        <v>134064.01068000001</v>
      </c>
      <c r="L1721" s="8">
        <v>212094.24421</v>
      </c>
      <c r="M1721" s="5">
        <f t="shared" si="107"/>
        <v>0.58203714131939455</v>
      </c>
    </row>
    <row r="1722" spans="1:13" x14ac:dyDescent="0.25">
      <c r="A1722" s="7" t="s">
        <v>19</v>
      </c>
      <c r="B1722" s="7" t="s">
        <v>35</v>
      </c>
      <c r="C1722" s="8">
        <v>0.51100000000000001</v>
      </c>
      <c r="D1722" s="8">
        <v>0</v>
      </c>
      <c r="E1722" s="5">
        <f t="shared" si="104"/>
        <v>-1</v>
      </c>
      <c r="F1722" s="8">
        <v>966.98509999999999</v>
      </c>
      <c r="G1722" s="8">
        <v>1671.7886599999999</v>
      </c>
      <c r="H1722" s="5">
        <f t="shared" si="105"/>
        <v>0.728867032180744</v>
      </c>
      <c r="I1722" s="8">
        <v>757.00295000000006</v>
      </c>
      <c r="J1722" s="5">
        <f t="shared" si="106"/>
        <v>1.2084308390079586</v>
      </c>
      <c r="K1722" s="8">
        <v>16226.75907</v>
      </c>
      <c r="L1722" s="8">
        <v>19020.681420000001</v>
      </c>
      <c r="M1722" s="5">
        <f t="shared" si="107"/>
        <v>0.1721799367296577</v>
      </c>
    </row>
    <row r="1723" spans="1:13" x14ac:dyDescent="0.25">
      <c r="A1723" s="7" t="s">
        <v>18</v>
      </c>
      <c r="B1723" s="7" t="s">
        <v>35</v>
      </c>
      <c r="C1723" s="8">
        <v>0.13099</v>
      </c>
      <c r="D1723" s="8">
        <v>0</v>
      </c>
      <c r="E1723" s="5">
        <f t="shared" si="104"/>
        <v>-1</v>
      </c>
      <c r="F1723" s="8">
        <v>22.19014</v>
      </c>
      <c r="G1723" s="8">
        <v>12.48701</v>
      </c>
      <c r="H1723" s="5">
        <f t="shared" si="105"/>
        <v>-0.43727213978821222</v>
      </c>
      <c r="I1723" s="8">
        <v>1.11351</v>
      </c>
      <c r="J1723" s="5">
        <f t="shared" si="106"/>
        <v>10.214097762929834</v>
      </c>
      <c r="K1723" s="8">
        <v>79.272829999999999</v>
      </c>
      <c r="L1723" s="8">
        <v>64.680700000000002</v>
      </c>
      <c r="M1723" s="5">
        <f t="shared" si="107"/>
        <v>-0.18407479586637687</v>
      </c>
    </row>
    <row r="1724" spans="1:13" x14ac:dyDescent="0.25">
      <c r="A1724" s="7" t="s">
        <v>17</v>
      </c>
      <c r="B1724" s="7" t="s">
        <v>35</v>
      </c>
      <c r="C1724" s="8">
        <v>623.94731000000002</v>
      </c>
      <c r="D1724" s="8">
        <v>0</v>
      </c>
      <c r="E1724" s="5">
        <f t="shared" si="104"/>
        <v>-1</v>
      </c>
      <c r="F1724" s="8">
        <v>20812.739369999999</v>
      </c>
      <c r="G1724" s="8">
        <v>20268.02779</v>
      </c>
      <c r="H1724" s="5">
        <f t="shared" si="105"/>
        <v>-2.6172027156846078E-2</v>
      </c>
      <c r="I1724" s="8">
        <v>21727.547740000002</v>
      </c>
      <c r="J1724" s="5">
        <f t="shared" si="106"/>
        <v>-6.7173708117693076E-2</v>
      </c>
      <c r="K1724" s="8">
        <v>227412.63506</v>
      </c>
      <c r="L1724" s="8">
        <v>263261.42074999999</v>
      </c>
      <c r="M1724" s="5">
        <f t="shared" si="107"/>
        <v>0.15763761622366212</v>
      </c>
    </row>
    <row r="1725" spans="1:13" x14ac:dyDescent="0.25">
      <c r="A1725" s="7" t="s">
        <v>16</v>
      </c>
      <c r="B1725" s="7" t="s">
        <v>35</v>
      </c>
      <c r="C1725" s="8">
        <v>0</v>
      </c>
      <c r="D1725" s="8">
        <v>0</v>
      </c>
      <c r="E1725" s="5" t="str">
        <f t="shared" si="104"/>
        <v/>
      </c>
      <c r="F1725" s="8">
        <v>0.93596000000000001</v>
      </c>
      <c r="G1725" s="8">
        <v>0</v>
      </c>
      <c r="H1725" s="5">
        <f t="shared" si="105"/>
        <v>-1</v>
      </c>
      <c r="I1725" s="8">
        <v>1.29237</v>
      </c>
      <c r="J1725" s="5">
        <f t="shared" si="106"/>
        <v>-1</v>
      </c>
      <c r="K1725" s="8">
        <v>4.1649500000000002</v>
      </c>
      <c r="L1725" s="8">
        <v>4.1492599999999999</v>
      </c>
      <c r="M1725" s="5">
        <f t="shared" si="107"/>
        <v>-3.767152066651458E-3</v>
      </c>
    </row>
    <row r="1726" spans="1:13" x14ac:dyDescent="0.25">
      <c r="A1726" s="7" t="s">
        <v>28</v>
      </c>
      <c r="B1726" s="7" t="s">
        <v>35</v>
      </c>
      <c r="C1726" s="8">
        <v>0</v>
      </c>
      <c r="D1726" s="8">
        <v>0</v>
      </c>
      <c r="E1726" s="5" t="str">
        <f t="shared" si="104"/>
        <v/>
      </c>
      <c r="F1726" s="8">
        <v>0</v>
      </c>
      <c r="G1726" s="8">
        <v>15.042199999999999</v>
      </c>
      <c r="H1726" s="5" t="str">
        <f t="shared" si="105"/>
        <v/>
      </c>
      <c r="I1726" s="8">
        <v>0</v>
      </c>
      <c r="J1726" s="5" t="str">
        <f t="shared" si="106"/>
        <v/>
      </c>
      <c r="K1726" s="8">
        <v>13.99508</v>
      </c>
      <c r="L1726" s="8">
        <v>81.430859999999996</v>
      </c>
      <c r="M1726" s="5">
        <f t="shared" si="107"/>
        <v>4.8185347993723511</v>
      </c>
    </row>
    <row r="1727" spans="1:13" x14ac:dyDescent="0.25">
      <c r="A1727" s="7" t="s">
        <v>15</v>
      </c>
      <c r="B1727" s="7" t="s">
        <v>35</v>
      </c>
      <c r="C1727" s="8">
        <v>0</v>
      </c>
      <c r="D1727" s="8">
        <v>0</v>
      </c>
      <c r="E1727" s="5" t="str">
        <f t="shared" si="104"/>
        <v/>
      </c>
      <c r="F1727" s="8">
        <v>2.4036599999999999</v>
      </c>
      <c r="G1727" s="8">
        <v>47.338999999999999</v>
      </c>
      <c r="H1727" s="5">
        <f t="shared" si="105"/>
        <v>18.694549145885858</v>
      </c>
      <c r="I1727" s="8">
        <v>2.6337000000000002</v>
      </c>
      <c r="J1727" s="5">
        <f t="shared" si="106"/>
        <v>16.97433268785359</v>
      </c>
      <c r="K1727" s="8">
        <v>167.15678</v>
      </c>
      <c r="L1727" s="8">
        <v>208.57876999999999</v>
      </c>
      <c r="M1727" s="5">
        <f t="shared" si="107"/>
        <v>0.24780322999761051</v>
      </c>
    </row>
    <row r="1728" spans="1:13" x14ac:dyDescent="0.25">
      <c r="A1728" s="7" t="s">
        <v>14</v>
      </c>
      <c r="B1728" s="7" t="s">
        <v>35</v>
      </c>
      <c r="C1728" s="8">
        <v>77.769019999999998</v>
      </c>
      <c r="D1728" s="8">
        <v>0</v>
      </c>
      <c r="E1728" s="5">
        <f t="shared" si="104"/>
        <v>-1</v>
      </c>
      <c r="F1728" s="8">
        <v>15875.565399999999</v>
      </c>
      <c r="G1728" s="8">
        <v>19413.400819999999</v>
      </c>
      <c r="H1728" s="5">
        <f t="shared" si="105"/>
        <v>0.22284783759575588</v>
      </c>
      <c r="I1728" s="8">
        <v>19223.024689999998</v>
      </c>
      <c r="J1728" s="5">
        <f t="shared" si="106"/>
        <v>9.9035470780535206E-3</v>
      </c>
      <c r="K1728" s="8">
        <v>193761.14491</v>
      </c>
      <c r="L1728" s="8">
        <v>218119.19962999999</v>
      </c>
      <c r="M1728" s="5">
        <f t="shared" si="107"/>
        <v>0.12571176089671665</v>
      </c>
    </row>
    <row r="1729" spans="1:13" x14ac:dyDescent="0.25">
      <c r="A1729" s="7" t="s">
        <v>13</v>
      </c>
      <c r="B1729" s="7" t="s">
        <v>35</v>
      </c>
      <c r="C1729" s="8">
        <v>72.941649999999996</v>
      </c>
      <c r="D1729" s="8">
        <v>0</v>
      </c>
      <c r="E1729" s="5">
        <f t="shared" si="104"/>
        <v>-1</v>
      </c>
      <c r="F1729" s="8">
        <v>3134.5650300000002</v>
      </c>
      <c r="G1729" s="8">
        <v>2643.3407000000002</v>
      </c>
      <c r="H1729" s="5">
        <f t="shared" si="105"/>
        <v>-0.15671211963977028</v>
      </c>
      <c r="I1729" s="8">
        <v>2751.5701600000002</v>
      </c>
      <c r="J1729" s="5">
        <f t="shared" si="106"/>
        <v>-3.9333709012166373E-2</v>
      </c>
      <c r="K1729" s="8">
        <v>19609.233509999998</v>
      </c>
      <c r="L1729" s="8">
        <v>32856.292439999997</v>
      </c>
      <c r="M1729" s="5">
        <f t="shared" si="107"/>
        <v>0.67555210269919419</v>
      </c>
    </row>
    <row r="1730" spans="1:13" x14ac:dyDescent="0.25">
      <c r="A1730" s="7" t="s">
        <v>12</v>
      </c>
      <c r="B1730" s="7" t="s">
        <v>35</v>
      </c>
      <c r="C1730" s="8">
        <v>95.867419999999996</v>
      </c>
      <c r="D1730" s="8">
        <v>0.80600000000000005</v>
      </c>
      <c r="E1730" s="5">
        <f t="shared" si="104"/>
        <v>-0.99159255563568938</v>
      </c>
      <c r="F1730" s="8">
        <v>4285.6473400000004</v>
      </c>
      <c r="G1730" s="8">
        <v>3920.5948600000002</v>
      </c>
      <c r="H1730" s="5">
        <f t="shared" si="105"/>
        <v>-8.5180242572175824E-2</v>
      </c>
      <c r="I1730" s="8">
        <v>4334.9194600000001</v>
      </c>
      <c r="J1730" s="5">
        <f t="shared" si="106"/>
        <v>-9.5578384748121636E-2</v>
      </c>
      <c r="K1730" s="8">
        <v>52238.859850000001</v>
      </c>
      <c r="L1730" s="8">
        <v>57709.375</v>
      </c>
      <c r="M1730" s="5">
        <f t="shared" si="107"/>
        <v>0.10472118200336267</v>
      </c>
    </row>
    <row r="1731" spans="1:13" x14ac:dyDescent="0.25">
      <c r="A1731" s="7" t="s">
        <v>11</v>
      </c>
      <c r="B1731" s="7" t="s">
        <v>35</v>
      </c>
      <c r="C1731" s="8">
        <v>894.84677999999997</v>
      </c>
      <c r="D1731" s="8">
        <v>0</v>
      </c>
      <c r="E1731" s="5">
        <f t="shared" si="104"/>
        <v>-1</v>
      </c>
      <c r="F1731" s="8">
        <v>21942.53702</v>
      </c>
      <c r="G1731" s="8">
        <v>21080.595079999999</v>
      </c>
      <c r="H1731" s="5">
        <f t="shared" si="105"/>
        <v>-3.9281781282372474E-2</v>
      </c>
      <c r="I1731" s="8">
        <v>27027.816640000001</v>
      </c>
      <c r="J1731" s="5">
        <f t="shared" si="106"/>
        <v>-0.2200407690793037</v>
      </c>
      <c r="K1731" s="8">
        <v>238074.80351</v>
      </c>
      <c r="L1731" s="8">
        <v>281381.55911999999</v>
      </c>
      <c r="M1731" s="5">
        <f t="shared" si="107"/>
        <v>0.1819039855184883</v>
      </c>
    </row>
    <row r="1732" spans="1:13" x14ac:dyDescent="0.25">
      <c r="A1732" s="7" t="s">
        <v>24</v>
      </c>
      <c r="B1732" s="7" t="s">
        <v>35</v>
      </c>
      <c r="C1732" s="8">
        <v>0</v>
      </c>
      <c r="D1732" s="8">
        <v>0</v>
      </c>
      <c r="E1732" s="5" t="str">
        <f t="shared" si="104"/>
        <v/>
      </c>
      <c r="F1732" s="8">
        <v>5.27332</v>
      </c>
      <c r="G1732" s="8">
        <v>0</v>
      </c>
      <c r="H1732" s="5">
        <f t="shared" si="105"/>
        <v>-1</v>
      </c>
      <c r="I1732" s="8">
        <v>59.394289999999998</v>
      </c>
      <c r="J1732" s="5">
        <f t="shared" si="106"/>
        <v>-1</v>
      </c>
      <c r="K1732" s="8">
        <v>34.551929999999999</v>
      </c>
      <c r="L1732" s="8">
        <v>223.66023999999999</v>
      </c>
      <c r="M1732" s="5">
        <f t="shared" si="107"/>
        <v>5.4731619912404312</v>
      </c>
    </row>
    <row r="1733" spans="1:13" x14ac:dyDescent="0.25">
      <c r="A1733" s="7" t="s">
        <v>10</v>
      </c>
      <c r="B1733" s="7" t="s">
        <v>35</v>
      </c>
      <c r="C1733" s="8">
        <v>11.68225</v>
      </c>
      <c r="D1733" s="8">
        <v>0</v>
      </c>
      <c r="E1733" s="5">
        <f t="shared" ref="E1733:E1796" si="108">IF(C1733=0,"",(D1733/C1733-1))</f>
        <v>-1</v>
      </c>
      <c r="F1733" s="8">
        <v>326.89118999999999</v>
      </c>
      <c r="G1733" s="8">
        <v>382.78291999999999</v>
      </c>
      <c r="H1733" s="5">
        <f t="shared" ref="H1733:H1796" si="109">IF(F1733=0,"",(G1733/F1733-1))</f>
        <v>0.17097961557177488</v>
      </c>
      <c r="I1733" s="8">
        <v>455.53489000000002</v>
      </c>
      <c r="J1733" s="5">
        <f t="shared" ref="J1733:J1796" si="110">IF(I1733=0,"",(G1733/I1733-1))</f>
        <v>-0.1597066911823154</v>
      </c>
      <c r="K1733" s="8">
        <v>6980.2616200000002</v>
      </c>
      <c r="L1733" s="8">
        <v>7116.7192699999996</v>
      </c>
      <c r="M1733" s="5">
        <f t="shared" ref="M1733:M1796" si="111">IF(K1733=0,"",(L1733/K1733-1))</f>
        <v>1.9549073864082445E-2</v>
      </c>
    </row>
    <row r="1734" spans="1:13" x14ac:dyDescent="0.25">
      <c r="A1734" s="7" t="s">
        <v>9</v>
      </c>
      <c r="B1734" s="7" t="s">
        <v>35</v>
      </c>
      <c r="C1734" s="8">
        <v>929.44659999999999</v>
      </c>
      <c r="D1734" s="8">
        <v>0</v>
      </c>
      <c r="E1734" s="5">
        <f t="shared" si="108"/>
        <v>-1</v>
      </c>
      <c r="F1734" s="8">
        <v>13242.545599999999</v>
      </c>
      <c r="G1734" s="8">
        <v>13174.608539999999</v>
      </c>
      <c r="H1734" s="5">
        <f t="shared" si="109"/>
        <v>-5.1302115206610654E-3</v>
      </c>
      <c r="I1734" s="8">
        <v>13393.91872</v>
      </c>
      <c r="J1734" s="5">
        <f t="shared" si="110"/>
        <v>-1.6373862241863768E-2</v>
      </c>
      <c r="K1734" s="8">
        <v>141580.72482999999</v>
      </c>
      <c r="L1734" s="8">
        <v>174530.45920000001</v>
      </c>
      <c r="M1734" s="5">
        <f t="shared" si="111"/>
        <v>0.23272754401818263</v>
      </c>
    </row>
    <row r="1735" spans="1:13" x14ac:dyDescent="0.25">
      <c r="A1735" s="7" t="s">
        <v>8</v>
      </c>
      <c r="B1735" s="7" t="s">
        <v>35</v>
      </c>
      <c r="C1735" s="8">
        <v>0</v>
      </c>
      <c r="D1735" s="8">
        <v>0</v>
      </c>
      <c r="E1735" s="5" t="str">
        <f t="shared" si="108"/>
        <v/>
      </c>
      <c r="F1735" s="8">
        <v>437.53174999999999</v>
      </c>
      <c r="G1735" s="8">
        <v>203.93004999999999</v>
      </c>
      <c r="H1735" s="5">
        <f t="shared" si="109"/>
        <v>-0.53390799639111908</v>
      </c>
      <c r="I1735" s="8">
        <v>185.07640000000001</v>
      </c>
      <c r="J1735" s="5">
        <f t="shared" si="110"/>
        <v>0.10186955224977345</v>
      </c>
      <c r="K1735" s="8">
        <v>7043.2492499999998</v>
      </c>
      <c r="L1735" s="8">
        <v>4135.6156700000001</v>
      </c>
      <c r="M1735" s="5">
        <f t="shared" si="111"/>
        <v>-0.41282559750387926</v>
      </c>
    </row>
    <row r="1736" spans="1:13" x14ac:dyDescent="0.25">
      <c r="A1736" s="7" t="s">
        <v>7</v>
      </c>
      <c r="B1736" s="7" t="s">
        <v>35</v>
      </c>
      <c r="C1736" s="8">
        <v>51.221609999999998</v>
      </c>
      <c r="D1736" s="8">
        <v>6.4000000000000003E-3</v>
      </c>
      <c r="E1736" s="5">
        <f t="shared" si="108"/>
        <v>-0.99987505273653055</v>
      </c>
      <c r="F1736" s="8">
        <v>1831.3764000000001</v>
      </c>
      <c r="G1736" s="8">
        <v>2462.4911900000002</v>
      </c>
      <c r="H1736" s="5">
        <f t="shared" si="109"/>
        <v>0.3446122763185111</v>
      </c>
      <c r="I1736" s="8">
        <v>2956.25126</v>
      </c>
      <c r="J1736" s="5">
        <f t="shared" si="110"/>
        <v>-0.16702236263909442</v>
      </c>
      <c r="K1736" s="8">
        <v>24471.43216</v>
      </c>
      <c r="L1736" s="8">
        <v>37569.285020000003</v>
      </c>
      <c r="M1736" s="5">
        <f t="shared" si="111"/>
        <v>0.53523033610632798</v>
      </c>
    </row>
    <row r="1737" spans="1:13" x14ac:dyDescent="0.25">
      <c r="A1737" s="7" t="s">
        <v>6</v>
      </c>
      <c r="B1737" s="7" t="s">
        <v>35</v>
      </c>
      <c r="C1737" s="8">
        <v>0</v>
      </c>
      <c r="D1737" s="8">
        <v>0</v>
      </c>
      <c r="E1737" s="5" t="str">
        <f t="shared" si="108"/>
        <v/>
      </c>
      <c r="F1737" s="8">
        <v>0.04</v>
      </c>
      <c r="G1737" s="8">
        <v>10.38672</v>
      </c>
      <c r="H1737" s="5">
        <f t="shared" si="109"/>
        <v>258.66800000000001</v>
      </c>
      <c r="I1737" s="8">
        <v>0</v>
      </c>
      <c r="J1737" s="5" t="str">
        <f t="shared" si="110"/>
        <v/>
      </c>
      <c r="K1737" s="8">
        <v>0.85707999999999995</v>
      </c>
      <c r="L1737" s="8">
        <v>77.018929999999997</v>
      </c>
      <c r="M1737" s="5">
        <f t="shared" si="111"/>
        <v>88.862008213935695</v>
      </c>
    </row>
    <row r="1738" spans="1:13" x14ac:dyDescent="0.25">
      <c r="A1738" s="7" t="s">
        <v>5</v>
      </c>
      <c r="B1738" s="7" t="s">
        <v>35</v>
      </c>
      <c r="C1738" s="8">
        <v>125.33593</v>
      </c>
      <c r="D1738" s="8">
        <v>0</v>
      </c>
      <c r="E1738" s="5">
        <f t="shared" si="108"/>
        <v>-1</v>
      </c>
      <c r="F1738" s="8">
        <v>7639.3770100000002</v>
      </c>
      <c r="G1738" s="8">
        <v>6942.32395</v>
      </c>
      <c r="H1738" s="5">
        <f t="shared" si="109"/>
        <v>-9.1244751906805033E-2</v>
      </c>
      <c r="I1738" s="8">
        <v>7645.9297800000004</v>
      </c>
      <c r="J1738" s="5">
        <f t="shared" si="110"/>
        <v>-9.2023579897434038E-2</v>
      </c>
      <c r="K1738" s="8">
        <v>88660.216549999997</v>
      </c>
      <c r="L1738" s="8">
        <v>95666.699410000001</v>
      </c>
      <c r="M1738" s="5">
        <f t="shared" si="111"/>
        <v>7.9026232200196445E-2</v>
      </c>
    </row>
    <row r="1739" spans="1:13" x14ac:dyDescent="0.25">
      <c r="A1739" s="7" t="s">
        <v>4</v>
      </c>
      <c r="B1739" s="7" t="s">
        <v>35</v>
      </c>
      <c r="C1739" s="8">
        <v>0</v>
      </c>
      <c r="D1739" s="8">
        <v>0</v>
      </c>
      <c r="E1739" s="5" t="str">
        <f t="shared" si="108"/>
        <v/>
      </c>
      <c r="F1739" s="8">
        <v>119.18034</v>
      </c>
      <c r="G1739" s="8">
        <v>94.229759999999999</v>
      </c>
      <c r="H1739" s="5">
        <f t="shared" si="109"/>
        <v>-0.20935147525170683</v>
      </c>
      <c r="I1739" s="8">
        <v>112.01324</v>
      </c>
      <c r="J1739" s="5">
        <f t="shared" si="110"/>
        <v>-0.15876230345626996</v>
      </c>
      <c r="K1739" s="8">
        <v>882.28219000000001</v>
      </c>
      <c r="L1739" s="8">
        <v>801.92916000000002</v>
      </c>
      <c r="M1739" s="5">
        <f t="shared" si="111"/>
        <v>-9.1074070077284408E-2</v>
      </c>
    </row>
    <row r="1740" spans="1:13" x14ac:dyDescent="0.25">
      <c r="A1740" s="7" t="s">
        <v>27</v>
      </c>
      <c r="B1740" s="7" t="s">
        <v>35</v>
      </c>
      <c r="C1740" s="8">
        <v>0</v>
      </c>
      <c r="D1740" s="8">
        <v>0</v>
      </c>
      <c r="E1740" s="5" t="str">
        <f t="shared" si="108"/>
        <v/>
      </c>
      <c r="F1740" s="8">
        <v>1.8292600000000001</v>
      </c>
      <c r="G1740" s="8">
        <v>0</v>
      </c>
      <c r="H1740" s="5">
        <f t="shared" si="109"/>
        <v>-1</v>
      </c>
      <c r="I1740" s="8">
        <v>0</v>
      </c>
      <c r="J1740" s="5" t="str">
        <f t="shared" si="110"/>
        <v/>
      </c>
      <c r="K1740" s="8">
        <v>1.8292600000000001</v>
      </c>
      <c r="L1740" s="8">
        <v>216.51366999999999</v>
      </c>
      <c r="M1740" s="5">
        <f t="shared" si="111"/>
        <v>117.36134283808752</v>
      </c>
    </row>
    <row r="1741" spans="1:13" x14ac:dyDescent="0.25">
      <c r="A1741" s="7" t="s">
        <v>3</v>
      </c>
      <c r="B1741" s="7" t="s">
        <v>35</v>
      </c>
      <c r="C1741" s="8">
        <v>254.33807999999999</v>
      </c>
      <c r="D1741" s="8">
        <v>0</v>
      </c>
      <c r="E1741" s="5">
        <f t="shared" si="108"/>
        <v>-1</v>
      </c>
      <c r="F1741" s="8">
        <v>18951.936470000001</v>
      </c>
      <c r="G1741" s="8">
        <v>14977.969150000001</v>
      </c>
      <c r="H1741" s="5">
        <f t="shared" si="109"/>
        <v>-0.2096866104574906</v>
      </c>
      <c r="I1741" s="8">
        <v>15960.763279999999</v>
      </c>
      <c r="J1741" s="5">
        <f t="shared" si="110"/>
        <v>-6.1575634746209862E-2</v>
      </c>
      <c r="K1741" s="8">
        <v>184972.14966</v>
      </c>
      <c r="L1741" s="8">
        <v>178176.38203000001</v>
      </c>
      <c r="M1741" s="5">
        <f t="shared" si="111"/>
        <v>-3.6739409919230526E-2</v>
      </c>
    </row>
    <row r="1742" spans="1:13" x14ac:dyDescent="0.25">
      <c r="A1742" s="7" t="s">
        <v>33</v>
      </c>
      <c r="B1742" s="7" t="s">
        <v>35</v>
      </c>
      <c r="C1742" s="8">
        <v>0</v>
      </c>
      <c r="D1742" s="8">
        <v>0</v>
      </c>
      <c r="E1742" s="5" t="str">
        <f t="shared" si="108"/>
        <v/>
      </c>
      <c r="F1742" s="8">
        <v>0</v>
      </c>
      <c r="G1742" s="8">
        <v>186.82499999999999</v>
      </c>
      <c r="H1742" s="5" t="str">
        <f t="shared" si="109"/>
        <v/>
      </c>
      <c r="I1742" s="8">
        <v>30.425000000000001</v>
      </c>
      <c r="J1742" s="5">
        <f t="shared" si="110"/>
        <v>5.1405094494658989</v>
      </c>
      <c r="K1742" s="8">
        <v>742.87055999999995</v>
      </c>
      <c r="L1742" s="8">
        <v>656.84487999999999</v>
      </c>
      <c r="M1742" s="5">
        <f t="shared" si="111"/>
        <v>-0.11580170844298898</v>
      </c>
    </row>
    <row r="1743" spans="1:13" x14ac:dyDescent="0.25">
      <c r="A1743" s="7" t="s">
        <v>2</v>
      </c>
      <c r="B1743" s="7" t="s">
        <v>35</v>
      </c>
      <c r="C1743" s="8">
        <v>0</v>
      </c>
      <c r="D1743" s="8">
        <v>0</v>
      </c>
      <c r="E1743" s="5" t="str">
        <f t="shared" si="108"/>
        <v/>
      </c>
      <c r="F1743" s="8">
        <v>52.891109999999998</v>
      </c>
      <c r="G1743" s="8">
        <v>0.31380999999999998</v>
      </c>
      <c r="H1743" s="5">
        <f t="shared" si="109"/>
        <v>-0.99406686681372347</v>
      </c>
      <c r="I1743" s="8">
        <v>7.44543</v>
      </c>
      <c r="J1743" s="5">
        <f t="shared" si="110"/>
        <v>-0.95785199780267893</v>
      </c>
      <c r="K1743" s="8">
        <v>380.34762000000001</v>
      </c>
      <c r="L1743" s="8">
        <v>1022.46837</v>
      </c>
      <c r="M1743" s="5">
        <f t="shared" si="111"/>
        <v>1.6882470567319445</v>
      </c>
    </row>
    <row r="1744" spans="1:13" x14ac:dyDescent="0.25">
      <c r="A1744" s="7" t="s">
        <v>26</v>
      </c>
      <c r="B1744" s="7" t="s">
        <v>35</v>
      </c>
      <c r="C1744" s="8">
        <v>0</v>
      </c>
      <c r="D1744" s="8">
        <v>0</v>
      </c>
      <c r="E1744" s="5" t="str">
        <f t="shared" si="108"/>
        <v/>
      </c>
      <c r="F1744" s="8">
        <v>0</v>
      </c>
      <c r="G1744" s="8">
        <v>0.31348999999999999</v>
      </c>
      <c r="H1744" s="5" t="str">
        <f t="shared" si="109"/>
        <v/>
      </c>
      <c r="I1744" s="8">
        <v>0</v>
      </c>
      <c r="J1744" s="5" t="str">
        <f t="shared" si="110"/>
        <v/>
      </c>
      <c r="K1744" s="8">
        <v>10.405279999999999</v>
      </c>
      <c r="L1744" s="8">
        <v>16.428149999999999</v>
      </c>
      <c r="M1744" s="5">
        <f t="shared" si="111"/>
        <v>0.5788282487352574</v>
      </c>
    </row>
    <row r="1745" spans="1:13" s="2" customFormat="1" ht="13" x14ac:dyDescent="0.3">
      <c r="A1745" s="2" t="s">
        <v>0</v>
      </c>
      <c r="B1745" s="2" t="s">
        <v>35</v>
      </c>
      <c r="C1745" s="4">
        <v>3457.9400700000001</v>
      </c>
      <c r="D1745" s="4">
        <v>0.81240000000000001</v>
      </c>
      <c r="E1745" s="3">
        <f t="shared" si="108"/>
        <v>-0.99976506244077268</v>
      </c>
      <c r="F1745" s="4">
        <v>129314.60692999999</v>
      </c>
      <c r="G1745" s="4">
        <v>127325.24787000001</v>
      </c>
      <c r="H1745" s="3">
        <f t="shared" si="109"/>
        <v>-1.5383869674342798E-2</v>
      </c>
      <c r="I1745" s="4">
        <v>135649.31542</v>
      </c>
      <c r="J1745" s="3">
        <f t="shared" si="110"/>
        <v>-6.1364611566426697E-2</v>
      </c>
      <c r="K1745" s="4">
        <v>1369949.1043799999</v>
      </c>
      <c r="L1745" s="4">
        <v>1617249.14011</v>
      </c>
      <c r="M1745" s="3">
        <f t="shared" si="111"/>
        <v>0.1805176812330711</v>
      </c>
    </row>
    <row r="1746" spans="1:13" x14ac:dyDescent="0.25">
      <c r="A1746" s="7" t="s">
        <v>22</v>
      </c>
      <c r="B1746" s="7" t="s">
        <v>34</v>
      </c>
      <c r="C1746" s="8">
        <v>0</v>
      </c>
      <c r="D1746" s="8">
        <v>0</v>
      </c>
      <c r="E1746" s="5" t="str">
        <f t="shared" si="108"/>
        <v/>
      </c>
      <c r="F1746" s="8">
        <v>0</v>
      </c>
      <c r="G1746" s="8">
        <v>0</v>
      </c>
      <c r="H1746" s="5" t="str">
        <f t="shared" si="109"/>
        <v/>
      </c>
      <c r="I1746" s="8">
        <v>24.018999999999998</v>
      </c>
      <c r="J1746" s="5">
        <f t="shared" si="110"/>
        <v>-1</v>
      </c>
      <c r="K1746" s="8">
        <v>37.696260000000002</v>
      </c>
      <c r="L1746" s="8">
        <v>210.22844000000001</v>
      </c>
      <c r="M1746" s="5">
        <f t="shared" si="111"/>
        <v>4.5769044462235771</v>
      </c>
    </row>
    <row r="1747" spans="1:13" x14ac:dyDescent="0.25">
      <c r="A1747" s="7" t="s">
        <v>21</v>
      </c>
      <c r="B1747" s="7" t="s">
        <v>34</v>
      </c>
      <c r="C1747" s="8">
        <v>0</v>
      </c>
      <c r="D1747" s="8">
        <v>0</v>
      </c>
      <c r="E1747" s="5" t="str">
        <f t="shared" si="108"/>
        <v/>
      </c>
      <c r="F1747" s="8">
        <v>0.62924999999999998</v>
      </c>
      <c r="G1747" s="8">
        <v>1.6008599999999999</v>
      </c>
      <c r="H1747" s="5">
        <f t="shared" si="109"/>
        <v>1.5440762812872468</v>
      </c>
      <c r="I1747" s="8">
        <v>0.27662999999999999</v>
      </c>
      <c r="J1747" s="5">
        <f t="shared" si="110"/>
        <v>4.7870079167118531</v>
      </c>
      <c r="K1747" s="8">
        <v>241.70264</v>
      </c>
      <c r="L1747" s="8">
        <v>258.62603000000001</v>
      </c>
      <c r="M1747" s="5">
        <f t="shared" si="111"/>
        <v>7.0017398237768536E-2</v>
      </c>
    </row>
    <row r="1748" spans="1:13" x14ac:dyDescent="0.25">
      <c r="A1748" s="7" t="s">
        <v>20</v>
      </c>
      <c r="B1748" s="7" t="s">
        <v>34</v>
      </c>
      <c r="C1748" s="8">
        <v>10.06916</v>
      </c>
      <c r="D1748" s="8">
        <v>0</v>
      </c>
      <c r="E1748" s="5">
        <f t="shared" si="108"/>
        <v>-1</v>
      </c>
      <c r="F1748" s="8">
        <v>15.1568</v>
      </c>
      <c r="G1748" s="8">
        <v>73.243129999999994</v>
      </c>
      <c r="H1748" s="5">
        <f t="shared" si="109"/>
        <v>3.8323610524648997</v>
      </c>
      <c r="I1748" s="8">
        <v>27.56691</v>
      </c>
      <c r="J1748" s="5">
        <f t="shared" si="110"/>
        <v>1.65692201265938</v>
      </c>
      <c r="K1748" s="8">
        <v>221.25237000000001</v>
      </c>
      <c r="L1748" s="8">
        <v>389.62042000000002</v>
      </c>
      <c r="M1748" s="5">
        <f t="shared" si="111"/>
        <v>0.76097738523659664</v>
      </c>
    </row>
    <row r="1749" spans="1:13" x14ac:dyDescent="0.25">
      <c r="A1749" s="7" t="s">
        <v>19</v>
      </c>
      <c r="B1749" s="7" t="s">
        <v>34</v>
      </c>
      <c r="C1749" s="8">
        <v>0</v>
      </c>
      <c r="D1749" s="8">
        <v>0</v>
      </c>
      <c r="E1749" s="5" t="str">
        <f t="shared" si="108"/>
        <v/>
      </c>
      <c r="F1749" s="8">
        <v>0</v>
      </c>
      <c r="G1749" s="8">
        <v>0</v>
      </c>
      <c r="H1749" s="5" t="str">
        <f t="shared" si="109"/>
        <v/>
      </c>
      <c r="I1749" s="8">
        <v>0.58838999999999997</v>
      </c>
      <c r="J1749" s="5">
        <f t="shared" si="110"/>
        <v>-1</v>
      </c>
      <c r="K1749" s="8">
        <v>4.2427299999999999</v>
      </c>
      <c r="L1749" s="8">
        <v>2.21312</v>
      </c>
      <c r="M1749" s="5">
        <f t="shared" si="111"/>
        <v>-0.47837359436023508</v>
      </c>
    </row>
    <row r="1750" spans="1:13" x14ac:dyDescent="0.25">
      <c r="A1750" s="7" t="s">
        <v>18</v>
      </c>
      <c r="B1750" s="7" t="s">
        <v>34</v>
      </c>
      <c r="C1750" s="8">
        <v>0</v>
      </c>
      <c r="D1750" s="8">
        <v>0</v>
      </c>
      <c r="E1750" s="5" t="str">
        <f t="shared" si="108"/>
        <v/>
      </c>
      <c r="F1750" s="8">
        <v>0</v>
      </c>
      <c r="G1750" s="8">
        <v>1.0287500000000001</v>
      </c>
      <c r="H1750" s="5" t="str">
        <f t="shared" si="109"/>
        <v/>
      </c>
      <c r="I1750" s="8">
        <v>2.4485800000000002</v>
      </c>
      <c r="J1750" s="5">
        <f t="shared" si="110"/>
        <v>-0.57985853025018586</v>
      </c>
      <c r="K1750" s="8">
        <v>3.1002000000000001</v>
      </c>
      <c r="L1750" s="8">
        <v>3.4773299999999998</v>
      </c>
      <c r="M1750" s="5">
        <f t="shared" si="111"/>
        <v>0.12164699051674077</v>
      </c>
    </row>
    <row r="1751" spans="1:13" x14ac:dyDescent="0.25">
      <c r="A1751" s="7" t="s">
        <v>17</v>
      </c>
      <c r="B1751" s="7" t="s">
        <v>34</v>
      </c>
      <c r="C1751" s="8">
        <v>0</v>
      </c>
      <c r="D1751" s="8">
        <v>0</v>
      </c>
      <c r="E1751" s="5" t="str">
        <f t="shared" si="108"/>
        <v/>
      </c>
      <c r="F1751" s="8">
        <v>54.758699999999997</v>
      </c>
      <c r="G1751" s="8">
        <v>115.63723</v>
      </c>
      <c r="H1751" s="5">
        <f t="shared" si="109"/>
        <v>1.111759957778399</v>
      </c>
      <c r="I1751" s="8">
        <v>39.520740000000004</v>
      </c>
      <c r="J1751" s="5">
        <f t="shared" si="110"/>
        <v>1.9259884809849206</v>
      </c>
      <c r="K1751" s="8">
        <v>434.48183</v>
      </c>
      <c r="L1751" s="8">
        <v>921.16535999999996</v>
      </c>
      <c r="M1751" s="5">
        <f t="shared" si="111"/>
        <v>1.1201470266317006</v>
      </c>
    </row>
    <row r="1752" spans="1:13" x14ac:dyDescent="0.25">
      <c r="A1752" s="7" t="s">
        <v>16</v>
      </c>
      <c r="B1752" s="7" t="s">
        <v>34</v>
      </c>
      <c r="C1752" s="8">
        <v>0</v>
      </c>
      <c r="D1752" s="8">
        <v>0</v>
      </c>
      <c r="E1752" s="5" t="str">
        <f t="shared" si="108"/>
        <v/>
      </c>
      <c r="F1752" s="8">
        <v>0</v>
      </c>
      <c r="G1752" s="8">
        <v>0</v>
      </c>
      <c r="H1752" s="5" t="str">
        <f t="shared" si="109"/>
        <v/>
      </c>
      <c r="I1752" s="8">
        <v>0</v>
      </c>
      <c r="J1752" s="5" t="str">
        <f t="shared" si="110"/>
        <v/>
      </c>
      <c r="K1752" s="8">
        <v>208.95770999999999</v>
      </c>
      <c r="L1752" s="8">
        <v>133.84419</v>
      </c>
      <c r="M1752" s="5">
        <f t="shared" si="111"/>
        <v>-0.35946756882050435</v>
      </c>
    </row>
    <row r="1753" spans="1:13" x14ac:dyDescent="0.25">
      <c r="A1753" s="7" t="s">
        <v>15</v>
      </c>
      <c r="B1753" s="7" t="s">
        <v>34</v>
      </c>
      <c r="C1753" s="8">
        <v>0</v>
      </c>
      <c r="D1753" s="8">
        <v>0</v>
      </c>
      <c r="E1753" s="5" t="str">
        <f t="shared" si="108"/>
        <v/>
      </c>
      <c r="F1753" s="8">
        <v>4.4199400000000004</v>
      </c>
      <c r="G1753" s="8">
        <v>0</v>
      </c>
      <c r="H1753" s="5">
        <f t="shared" si="109"/>
        <v>-1</v>
      </c>
      <c r="I1753" s="8">
        <v>60.27272</v>
      </c>
      <c r="J1753" s="5">
        <f t="shared" si="110"/>
        <v>-1</v>
      </c>
      <c r="K1753" s="8">
        <v>115.00623</v>
      </c>
      <c r="L1753" s="8">
        <v>949.72955999999999</v>
      </c>
      <c r="M1753" s="5">
        <f t="shared" si="111"/>
        <v>7.258070541048081</v>
      </c>
    </row>
    <row r="1754" spans="1:13" x14ac:dyDescent="0.25">
      <c r="A1754" s="7" t="s">
        <v>14</v>
      </c>
      <c r="B1754" s="7" t="s">
        <v>34</v>
      </c>
      <c r="C1754" s="8">
        <v>7.6367200000000004</v>
      </c>
      <c r="D1754" s="8">
        <v>169.50463999999999</v>
      </c>
      <c r="E1754" s="5">
        <f t="shared" si="108"/>
        <v>21.196000377125255</v>
      </c>
      <c r="F1754" s="8">
        <v>494.22030000000001</v>
      </c>
      <c r="G1754" s="8">
        <v>411.05437999999998</v>
      </c>
      <c r="H1754" s="5">
        <f t="shared" si="109"/>
        <v>-0.16827702140118495</v>
      </c>
      <c r="I1754" s="8">
        <v>237.64717999999999</v>
      </c>
      <c r="J1754" s="5">
        <f t="shared" si="110"/>
        <v>0.72968339030995444</v>
      </c>
      <c r="K1754" s="8">
        <v>8639.3496599999999</v>
      </c>
      <c r="L1754" s="8">
        <v>7507.1821399999999</v>
      </c>
      <c r="M1754" s="5">
        <f t="shared" si="111"/>
        <v>-0.13104777148237334</v>
      </c>
    </row>
    <row r="1755" spans="1:13" x14ac:dyDescent="0.25">
      <c r="A1755" s="7" t="s">
        <v>13</v>
      </c>
      <c r="B1755" s="7" t="s">
        <v>34</v>
      </c>
      <c r="C1755" s="8">
        <v>0</v>
      </c>
      <c r="D1755" s="8">
        <v>0</v>
      </c>
      <c r="E1755" s="5" t="str">
        <f t="shared" si="108"/>
        <v/>
      </c>
      <c r="F1755" s="8">
        <v>2.52</v>
      </c>
      <c r="G1755" s="8">
        <v>258.58089000000001</v>
      </c>
      <c r="H1755" s="5">
        <f t="shared" si="109"/>
        <v>101.61146428571429</v>
      </c>
      <c r="I1755" s="8">
        <v>171.78</v>
      </c>
      <c r="J1755" s="5">
        <f t="shared" si="110"/>
        <v>0.50530265455815582</v>
      </c>
      <c r="K1755" s="8">
        <v>1084.93463</v>
      </c>
      <c r="L1755" s="8">
        <v>2007.6029699999999</v>
      </c>
      <c r="M1755" s="5">
        <f t="shared" si="111"/>
        <v>0.85043680465799132</v>
      </c>
    </row>
    <row r="1756" spans="1:13" x14ac:dyDescent="0.25">
      <c r="A1756" s="7" t="s">
        <v>12</v>
      </c>
      <c r="B1756" s="7" t="s">
        <v>34</v>
      </c>
      <c r="C1756" s="8">
        <v>0</v>
      </c>
      <c r="D1756" s="8">
        <v>0</v>
      </c>
      <c r="E1756" s="5" t="str">
        <f t="shared" si="108"/>
        <v/>
      </c>
      <c r="F1756" s="8">
        <v>0</v>
      </c>
      <c r="G1756" s="8">
        <v>38.251919999999998</v>
      </c>
      <c r="H1756" s="5" t="str">
        <f t="shared" si="109"/>
        <v/>
      </c>
      <c r="I1756" s="8">
        <v>86.595669999999998</v>
      </c>
      <c r="J1756" s="5">
        <f t="shared" si="110"/>
        <v>-0.55826983035063993</v>
      </c>
      <c r="K1756" s="8">
        <v>29.665109999999999</v>
      </c>
      <c r="L1756" s="8">
        <v>199.32661999999999</v>
      </c>
      <c r="M1756" s="5">
        <f t="shared" si="111"/>
        <v>5.7192274021569443</v>
      </c>
    </row>
    <row r="1757" spans="1:13" x14ac:dyDescent="0.25">
      <c r="A1757" s="7" t="s">
        <v>11</v>
      </c>
      <c r="B1757" s="7" t="s">
        <v>34</v>
      </c>
      <c r="C1757" s="8">
        <v>0</v>
      </c>
      <c r="D1757" s="8">
        <v>0</v>
      </c>
      <c r="E1757" s="5" t="str">
        <f t="shared" si="108"/>
        <v/>
      </c>
      <c r="F1757" s="8">
        <v>14.11383</v>
      </c>
      <c r="G1757" s="8">
        <v>165.48859999999999</v>
      </c>
      <c r="H1757" s="5">
        <f t="shared" si="109"/>
        <v>10.725279389081489</v>
      </c>
      <c r="I1757" s="8">
        <v>203.6044</v>
      </c>
      <c r="J1757" s="5">
        <f t="shared" si="110"/>
        <v>-0.1872051881000607</v>
      </c>
      <c r="K1757" s="8">
        <v>224.78256999999999</v>
      </c>
      <c r="L1757" s="8">
        <v>2059.5887299999999</v>
      </c>
      <c r="M1757" s="5">
        <f t="shared" si="111"/>
        <v>8.1625820009087011</v>
      </c>
    </row>
    <row r="1758" spans="1:13" x14ac:dyDescent="0.25">
      <c r="A1758" s="7" t="s">
        <v>24</v>
      </c>
      <c r="B1758" s="7" t="s">
        <v>34</v>
      </c>
      <c r="C1758" s="8">
        <v>0</v>
      </c>
      <c r="D1758" s="8">
        <v>0</v>
      </c>
      <c r="E1758" s="5" t="str">
        <f t="shared" si="108"/>
        <v/>
      </c>
      <c r="F1758" s="8">
        <v>0</v>
      </c>
      <c r="G1758" s="8">
        <v>0</v>
      </c>
      <c r="H1758" s="5" t="str">
        <f t="shared" si="109"/>
        <v/>
      </c>
      <c r="I1758" s="8">
        <v>0</v>
      </c>
      <c r="J1758" s="5" t="str">
        <f t="shared" si="110"/>
        <v/>
      </c>
      <c r="K1758" s="8">
        <v>639.24860999999999</v>
      </c>
      <c r="L1758" s="8">
        <v>1212.0193099999999</v>
      </c>
      <c r="M1758" s="5">
        <f t="shared" si="111"/>
        <v>0.89600617199621269</v>
      </c>
    </row>
    <row r="1759" spans="1:13" x14ac:dyDescent="0.25">
      <c r="A1759" s="7" t="s">
        <v>10</v>
      </c>
      <c r="B1759" s="7" t="s">
        <v>34</v>
      </c>
      <c r="C1759" s="8">
        <v>0</v>
      </c>
      <c r="D1759" s="8">
        <v>0</v>
      </c>
      <c r="E1759" s="5" t="str">
        <f t="shared" si="108"/>
        <v/>
      </c>
      <c r="F1759" s="8">
        <v>3.3840000000000002E-2</v>
      </c>
      <c r="G1759" s="8">
        <v>0</v>
      </c>
      <c r="H1759" s="5">
        <f t="shared" si="109"/>
        <v>-1</v>
      </c>
      <c r="I1759" s="8">
        <v>0</v>
      </c>
      <c r="J1759" s="5" t="str">
        <f t="shared" si="110"/>
        <v/>
      </c>
      <c r="K1759" s="8">
        <v>4.2545099999999998</v>
      </c>
      <c r="L1759" s="8">
        <v>6.2501199999999999</v>
      </c>
      <c r="M1759" s="5">
        <f t="shared" si="111"/>
        <v>0.46905754129147659</v>
      </c>
    </row>
    <row r="1760" spans="1:13" x14ac:dyDescent="0.25">
      <c r="A1760" s="7" t="s">
        <v>9</v>
      </c>
      <c r="B1760" s="7" t="s">
        <v>34</v>
      </c>
      <c r="C1760" s="8">
        <v>0</v>
      </c>
      <c r="D1760" s="8">
        <v>0</v>
      </c>
      <c r="E1760" s="5" t="str">
        <f t="shared" si="108"/>
        <v/>
      </c>
      <c r="F1760" s="8">
        <v>53.44397</v>
      </c>
      <c r="G1760" s="8">
        <v>194.67204000000001</v>
      </c>
      <c r="H1760" s="5">
        <f t="shared" si="109"/>
        <v>2.6425445190542547</v>
      </c>
      <c r="I1760" s="8">
        <v>2.6762299999999999</v>
      </c>
      <c r="J1760" s="5">
        <f t="shared" si="110"/>
        <v>71.741147061351242</v>
      </c>
      <c r="K1760" s="8">
        <v>943.32770000000005</v>
      </c>
      <c r="L1760" s="8">
        <v>594.34704999999997</v>
      </c>
      <c r="M1760" s="5">
        <f t="shared" si="111"/>
        <v>-0.36994636116378232</v>
      </c>
    </row>
    <row r="1761" spans="1:13" x14ac:dyDescent="0.25">
      <c r="A1761" s="7" t="s">
        <v>8</v>
      </c>
      <c r="B1761" s="7" t="s">
        <v>34</v>
      </c>
      <c r="C1761" s="8">
        <v>0</v>
      </c>
      <c r="D1761" s="8">
        <v>0</v>
      </c>
      <c r="E1761" s="5" t="str">
        <f t="shared" si="108"/>
        <v/>
      </c>
      <c r="F1761" s="8">
        <v>1480.3108299999999</v>
      </c>
      <c r="G1761" s="8">
        <v>1477.87734</v>
      </c>
      <c r="H1761" s="5">
        <f t="shared" si="109"/>
        <v>-1.6439047466807466E-3</v>
      </c>
      <c r="I1761" s="8">
        <v>1378.0575200000001</v>
      </c>
      <c r="J1761" s="5">
        <f t="shared" si="110"/>
        <v>7.2435162212967752E-2</v>
      </c>
      <c r="K1761" s="8">
        <v>12698.127640000001</v>
      </c>
      <c r="L1761" s="8">
        <v>15551.78968</v>
      </c>
      <c r="M1761" s="5">
        <f t="shared" si="111"/>
        <v>0.22473093048858339</v>
      </c>
    </row>
    <row r="1762" spans="1:13" x14ac:dyDescent="0.25">
      <c r="A1762" s="7" t="s">
        <v>7</v>
      </c>
      <c r="B1762" s="7" t="s">
        <v>34</v>
      </c>
      <c r="C1762" s="8">
        <v>5.2042799999999998</v>
      </c>
      <c r="D1762" s="8">
        <v>0</v>
      </c>
      <c r="E1762" s="5">
        <f t="shared" si="108"/>
        <v>-1</v>
      </c>
      <c r="F1762" s="8">
        <v>681.84330999999997</v>
      </c>
      <c r="G1762" s="8">
        <v>139.12313</v>
      </c>
      <c r="H1762" s="5">
        <f t="shared" si="109"/>
        <v>-0.79596026248317964</v>
      </c>
      <c r="I1762" s="8">
        <v>352.19783000000001</v>
      </c>
      <c r="J1762" s="5">
        <f t="shared" si="110"/>
        <v>-0.60498583991843446</v>
      </c>
      <c r="K1762" s="8">
        <v>7680.2623100000001</v>
      </c>
      <c r="L1762" s="8">
        <v>8752.7857899999999</v>
      </c>
      <c r="M1762" s="5">
        <f t="shared" si="111"/>
        <v>0.13964672516504195</v>
      </c>
    </row>
    <row r="1763" spans="1:13" x14ac:dyDescent="0.25">
      <c r="A1763" s="7" t="s">
        <v>6</v>
      </c>
      <c r="B1763" s="7" t="s">
        <v>34</v>
      </c>
      <c r="C1763" s="8">
        <v>0</v>
      </c>
      <c r="D1763" s="8">
        <v>0</v>
      </c>
      <c r="E1763" s="5" t="str">
        <f t="shared" si="108"/>
        <v/>
      </c>
      <c r="F1763" s="8">
        <v>0</v>
      </c>
      <c r="G1763" s="8">
        <v>66.56223</v>
      </c>
      <c r="H1763" s="5" t="str">
        <f t="shared" si="109"/>
        <v/>
      </c>
      <c r="I1763" s="8">
        <v>90.701340000000002</v>
      </c>
      <c r="J1763" s="5">
        <f t="shared" si="110"/>
        <v>-0.26613840545244427</v>
      </c>
      <c r="K1763" s="8">
        <v>164.53721999999999</v>
      </c>
      <c r="L1763" s="8">
        <v>293.80122999999998</v>
      </c>
      <c r="M1763" s="5">
        <f t="shared" si="111"/>
        <v>0.78562169702393159</v>
      </c>
    </row>
    <row r="1764" spans="1:13" x14ac:dyDescent="0.25">
      <c r="A1764" s="7" t="s">
        <v>5</v>
      </c>
      <c r="B1764" s="7" t="s">
        <v>34</v>
      </c>
      <c r="C1764" s="8">
        <v>0</v>
      </c>
      <c r="D1764" s="8">
        <v>0</v>
      </c>
      <c r="E1764" s="5" t="str">
        <f t="shared" si="108"/>
        <v/>
      </c>
      <c r="F1764" s="8">
        <v>2.256E-2</v>
      </c>
      <c r="G1764" s="8">
        <v>0</v>
      </c>
      <c r="H1764" s="5">
        <f t="shared" si="109"/>
        <v>-1</v>
      </c>
      <c r="I1764" s="8">
        <v>0</v>
      </c>
      <c r="J1764" s="5" t="str">
        <f t="shared" si="110"/>
        <v/>
      </c>
      <c r="K1764" s="8">
        <v>16.494610000000002</v>
      </c>
      <c r="L1764" s="8">
        <v>5.1983199999999998</v>
      </c>
      <c r="M1764" s="5">
        <f t="shared" si="111"/>
        <v>-0.68484735316567047</v>
      </c>
    </row>
    <row r="1765" spans="1:13" x14ac:dyDescent="0.25">
      <c r="A1765" s="7" t="s">
        <v>4</v>
      </c>
      <c r="B1765" s="7" t="s">
        <v>34</v>
      </c>
      <c r="C1765" s="8">
        <v>0</v>
      </c>
      <c r="D1765" s="8">
        <v>0</v>
      </c>
      <c r="E1765" s="5" t="str">
        <f t="shared" si="108"/>
        <v/>
      </c>
      <c r="F1765" s="8">
        <v>0</v>
      </c>
      <c r="G1765" s="8">
        <v>0</v>
      </c>
      <c r="H1765" s="5" t="str">
        <f t="shared" si="109"/>
        <v/>
      </c>
      <c r="I1765" s="8">
        <v>0</v>
      </c>
      <c r="J1765" s="5" t="str">
        <f t="shared" si="110"/>
        <v/>
      </c>
      <c r="K1765" s="8">
        <v>3.4836200000000002</v>
      </c>
      <c r="L1765" s="8">
        <v>0</v>
      </c>
      <c r="M1765" s="5">
        <f t="shared" si="111"/>
        <v>-1</v>
      </c>
    </row>
    <row r="1766" spans="1:13" x14ac:dyDescent="0.25">
      <c r="A1766" s="7" t="s">
        <v>3</v>
      </c>
      <c r="B1766" s="7" t="s">
        <v>34</v>
      </c>
      <c r="C1766" s="8">
        <v>0</v>
      </c>
      <c r="D1766" s="8">
        <v>0</v>
      </c>
      <c r="E1766" s="5" t="str">
        <f t="shared" si="108"/>
        <v/>
      </c>
      <c r="F1766" s="8">
        <v>0</v>
      </c>
      <c r="G1766" s="8">
        <v>0</v>
      </c>
      <c r="H1766" s="5" t="str">
        <f t="shared" si="109"/>
        <v/>
      </c>
      <c r="I1766" s="8">
        <v>1.2001299999999999</v>
      </c>
      <c r="J1766" s="5">
        <f t="shared" si="110"/>
        <v>-1</v>
      </c>
      <c r="K1766" s="8">
        <v>1.4477500000000001</v>
      </c>
      <c r="L1766" s="8">
        <v>3.19231</v>
      </c>
      <c r="M1766" s="5">
        <f t="shared" si="111"/>
        <v>1.2050146779485407</v>
      </c>
    </row>
    <row r="1767" spans="1:13" x14ac:dyDescent="0.25">
      <c r="A1767" s="7" t="s">
        <v>2</v>
      </c>
      <c r="B1767" s="7" t="s">
        <v>34</v>
      </c>
      <c r="C1767" s="8">
        <v>0</v>
      </c>
      <c r="D1767" s="8">
        <v>0</v>
      </c>
      <c r="E1767" s="5" t="str">
        <f t="shared" si="108"/>
        <v/>
      </c>
      <c r="F1767" s="8">
        <v>8.0559999999999992</v>
      </c>
      <c r="G1767" s="8">
        <v>0</v>
      </c>
      <c r="H1767" s="5">
        <f t="shared" si="109"/>
        <v>-1</v>
      </c>
      <c r="I1767" s="8">
        <v>562.68830000000003</v>
      </c>
      <c r="J1767" s="5">
        <f t="shared" si="110"/>
        <v>-1</v>
      </c>
      <c r="K1767" s="8">
        <v>141.47823</v>
      </c>
      <c r="L1767" s="8">
        <v>786.18830000000003</v>
      </c>
      <c r="M1767" s="5">
        <f t="shared" si="111"/>
        <v>4.5569560065884342</v>
      </c>
    </row>
    <row r="1768" spans="1:13" x14ac:dyDescent="0.25">
      <c r="A1768" s="7" t="s">
        <v>26</v>
      </c>
      <c r="B1768" s="7" t="s">
        <v>34</v>
      </c>
      <c r="C1768" s="8">
        <v>0</v>
      </c>
      <c r="D1768" s="8">
        <v>0</v>
      </c>
      <c r="E1768" s="5" t="str">
        <f t="shared" si="108"/>
        <v/>
      </c>
      <c r="F1768" s="8">
        <v>46.4238</v>
      </c>
      <c r="G1768" s="8">
        <v>0</v>
      </c>
      <c r="H1768" s="5">
        <f t="shared" si="109"/>
        <v>-1</v>
      </c>
      <c r="I1768" s="8">
        <v>0</v>
      </c>
      <c r="J1768" s="5" t="str">
        <f t="shared" si="110"/>
        <v/>
      </c>
      <c r="K1768" s="8">
        <v>78.420509999999993</v>
      </c>
      <c r="L1768" s="8">
        <v>50.516399999999997</v>
      </c>
      <c r="M1768" s="5">
        <f t="shared" si="111"/>
        <v>-0.35582668360611269</v>
      </c>
    </row>
    <row r="1769" spans="1:13" s="2" customFormat="1" ht="13" x14ac:dyDescent="0.3">
      <c r="A1769" s="2" t="s">
        <v>0</v>
      </c>
      <c r="B1769" s="2" t="s">
        <v>34</v>
      </c>
      <c r="C1769" s="4">
        <v>22.910160000000001</v>
      </c>
      <c r="D1769" s="4">
        <v>169.50463999999999</v>
      </c>
      <c r="E1769" s="3">
        <f t="shared" si="108"/>
        <v>6.3986667923750851</v>
      </c>
      <c r="F1769" s="4">
        <v>2855.9531299999999</v>
      </c>
      <c r="G1769" s="4">
        <v>2943.1205</v>
      </c>
      <c r="H1769" s="3">
        <f t="shared" si="109"/>
        <v>3.0521288701961247E-2</v>
      </c>
      <c r="I1769" s="4">
        <v>3241.84157</v>
      </c>
      <c r="J1769" s="3">
        <f t="shared" si="110"/>
        <v>-9.2145486924581577E-2</v>
      </c>
      <c r="K1769" s="4">
        <v>33866.282789999997</v>
      </c>
      <c r="L1769" s="4">
        <v>41900.20549</v>
      </c>
      <c r="M1769" s="3">
        <f t="shared" si="111"/>
        <v>0.23722481589778299</v>
      </c>
    </row>
    <row r="1770" spans="1:13" x14ac:dyDescent="0.25">
      <c r="A1770" s="7" t="s">
        <v>22</v>
      </c>
      <c r="B1770" s="7" t="s">
        <v>32</v>
      </c>
      <c r="C1770" s="8">
        <v>0</v>
      </c>
      <c r="D1770" s="8">
        <v>0</v>
      </c>
      <c r="E1770" s="5" t="str">
        <f t="shared" si="108"/>
        <v/>
      </c>
      <c r="F1770" s="8">
        <v>538.21015999999997</v>
      </c>
      <c r="G1770" s="8">
        <v>209.59065000000001</v>
      </c>
      <c r="H1770" s="5">
        <f t="shared" si="109"/>
        <v>-0.61057842163366072</v>
      </c>
      <c r="I1770" s="8">
        <v>186.75533999999999</v>
      </c>
      <c r="J1770" s="5">
        <f t="shared" si="110"/>
        <v>0.12227393337186521</v>
      </c>
      <c r="K1770" s="8">
        <v>2913.2391200000002</v>
      </c>
      <c r="L1770" s="8">
        <v>4513.6370299999999</v>
      </c>
      <c r="M1770" s="5">
        <f t="shared" si="111"/>
        <v>0.54935343240893997</v>
      </c>
    </row>
    <row r="1771" spans="1:13" x14ac:dyDescent="0.25">
      <c r="A1771" s="7" t="s">
        <v>21</v>
      </c>
      <c r="B1771" s="7" t="s">
        <v>32</v>
      </c>
      <c r="C1771" s="8">
        <v>0</v>
      </c>
      <c r="D1771" s="8">
        <v>40.46</v>
      </c>
      <c r="E1771" s="5" t="str">
        <f t="shared" si="108"/>
        <v/>
      </c>
      <c r="F1771" s="8">
        <v>267.27453000000003</v>
      </c>
      <c r="G1771" s="8">
        <v>621.66904</v>
      </c>
      <c r="H1771" s="5">
        <f t="shared" si="109"/>
        <v>1.325956910297438</v>
      </c>
      <c r="I1771" s="8">
        <v>611.92839000000004</v>
      </c>
      <c r="J1771" s="5">
        <f t="shared" si="110"/>
        <v>1.5917957328307475E-2</v>
      </c>
      <c r="K1771" s="8">
        <v>3713.3554399999998</v>
      </c>
      <c r="L1771" s="8">
        <v>6266.5007699999996</v>
      </c>
      <c r="M1771" s="5">
        <f t="shared" si="111"/>
        <v>0.68755748574394482</v>
      </c>
    </row>
    <row r="1772" spans="1:13" x14ac:dyDescent="0.25">
      <c r="A1772" s="7" t="s">
        <v>20</v>
      </c>
      <c r="B1772" s="7" t="s">
        <v>32</v>
      </c>
      <c r="C1772" s="8">
        <v>116.89914</v>
      </c>
      <c r="D1772" s="8">
        <v>0</v>
      </c>
      <c r="E1772" s="5">
        <f t="shared" si="108"/>
        <v>-1</v>
      </c>
      <c r="F1772" s="8">
        <v>372.77850999999998</v>
      </c>
      <c r="G1772" s="8">
        <v>940.32614000000001</v>
      </c>
      <c r="H1772" s="5">
        <f t="shared" si="109"/>
        <v>1.522479474473998</v>
      </c>
      <c r="I1772" s="8">
        <v>596.36318000000006</v>
      </c>
      <c r="J1772" s="5">
        <f t="shared" si="110"/>
        <v>0.57676759990447413</v>
      </c>
      <c r="K1772" s="8">
        <v>1637.2383600000001</v>
      </c>
      <c r="L1772" s="8">
        <v>7200.1084600000004</v>
      </c>
      <c r="M1772" s="5">
        <f t="shared" si="111"/>
        <v>3.3977154676488279</v>
      </c>
    </row>
    <row r="1773" spans="1:13" x14ac:dyDescent="0.25">
      <c r="A1773" s="7" t="s">
        <v>19</v>
      </c>
      <c r="B1773" s="7" t="s">
        <v>32</v>
      </c>
      <c r="C1773" s="8">
        <v>0</v>
      </c>
      <c r="D1773" s="8">
        <v>0</v>
      </c>
      <c r="E1773" s="5" t="str">
        <f t="shared" si="108"/>
        <v/>
      </c>
      <c r="F1773" s="8">
        <v>24.326720000000002</v>
      </c>
      <c r="G1773" s="8">
        <v>173.75447</v>
      </c>
      <c r="H1773" s="5">
        <f t="shared" si="109"/>
        <v>6.1425358618013437</v>
      </c>
      <c r="I1773" s="8">
        <v>64.604969999999994</v>
      </c>
      <c r="J1773" s="5">
        <f t="shared" si="110"/>
        <v>1.6894907620884276</v>
      </c>
      <c r="K1773" s="8">
        <v>422.13589999999999</v>
      </c>
      <c r="L1773" s="8">
        <v>652.11577</v>
      </c>
      <c r="M1773" s="5">
        <f t="shared" si="111"/>
        <v>0.54480054882799589</v>
      </c>
    </row>
    <row r="1774" spans="1:13" x14ac:dyDescent="0.25">
      <c r="A1774" s="7" t="s">
        <v>18</v>
      </c>
      <c r="B1774" s="7" t="s">
        <v>32</v>
      </c>
      <c r="C1774" s="8">
        <v>0</v>
      </c>
      <c r="D1774" s="8">
        <v>0</v>
      </c>
      <c r="E1774" s="5" t="str">
        <f t="shared" si="108"/>
        <v/>
      </c>
      <c r="F1774" s="8">
        <v>1.1126499999999999</v>
      </c>
      <c r="G1774" s="8">
        <v>3.31854</v>
      </c>
      <c r="H1774" s="5">
        <f t="shared" si="109"/>
        <v>1.9825551611018741</v>
      </c>
      <c r="I1774" s="8">
        <v>2.6669999999999998</v>
      </c>
      <c r="J1774" s="5">
        <f t="shared" si="110"/>
        <v>0.24429696287964009</v>
      </c>
      <c r="K1774" s="8">
        <v>70.220290000000006</v>
      </c>
      <c r="L1774" s="8">
        <v>88.719329999999999</v>
      </c>
      <c r="M1774" s="5">
        <f t="shared" si="111"/>
        <v>0.26344294505192156</v>
      </c>
    </row>
    <row r="1775" spans="1:13" x14ac:dyDescent="0.25">
      <c r="A1775" s="7" t="s">
        <v>17</v>
      </c>
      <c r="B1775" s="7" t="s">
        <v>32</v>
      </c>
      <c r="C1775" s="8">
        <v>0</v>
      </c>
      <c r="D1775" s="8">
        <v>0</v>
      </c>
      <c r="E1775" s="5" t="str">
        <f t="shared" si="108"/>
        <v/>
      </c>
      <c r="F1775" s="8">
        <v>212.04509999999999</v>
      </c>
      <c r="G1775" s="8">
        <v>123.59692</v>
      </c>
      <c r="H1775" s="5">
        <f t="shared" si="109"/>
        <v>-0.41711965992140354</v>
      </c>
      <c r="I1775" s="8">
        <v>292.00612999999998</v>
      </c>
      <c r="J1775" s="5">
        <f t="shared" si="110"/>
        <v>-0.57673176244621982</v>
      </c>
      <c r="K1775" s="8">
        <v>1654.43867</v>
      </c>
      <c r="L1775" s="8">
        <v>2052.9787200000001</v>
      </c>
      <c r="M1775" s="5">
        <f t="shared" si="111"/>
        <v>0.24089140155313227</v>
      </c>
    </row>
    <row r="1776" spans="1:13" x14ac:dyDescent="0.25">
      <c r="A1776" s="7" t="s">
        <v>16</v>
      </c>
      <c r="B1776" s="7" t="s">
        <v>32</v>
      </c>
      <c r="C1776" s="8">
        <v>1412.40706</v>
      </c>
      <c r="D1776" s="8">
        <v>0</v>
      </c>
      <c r="E1776" s="5">
        <f t="shared" si="108"/>
        <v>-1</v>
      </c>
      <c r="F1776" s="8">
        <v>60218.488160000001</v>
      </c>
      <c r="G1776" s="8">
        <v>63455.035819999997</v>
      </c>
      <c r="H1776" s="5">
        <f t="shared" si="109"/>
        <v>5.3746743880392911E-2</v>
      </c>
      <c r="I1776" s="8">
        <v>82964.484779999999</v>
      </c>
      <c r="J1776" s="5">
        <f t="shared" si="110"/>
        <v>-0.23515422305983014</v>
      </c>
      <c r="K1776" s="8">
        <v>781220.43643999996</v>
      </c>
      <c r="L1776" s="8">
        <v>551256.45915999997</v>
      </c>
      <c r="M1776" s="5">
        <f t="shared" si="111"/>
        <v>-0.29436503009053305</v>
      </c>
    </row>
    <row r="1777" spans="1:13" x14ac:dyDescent="0.25">
      <c r="A1777" s="7" t="s">
        <v>28</v>
      </c>
      <c r="B1777" s="7" t="s">
        <v>32</v>
      </c>
      <c r="C1777" s="8">
        <v>0</v>
      </c>
      <c r="D1777" s="8">
        <v>0</v>
      </c>
      <c r="E1777" s="5" t="str">
        <f t="shared" si="108"/>
        <v/>
      </c>
      <c r="F1777" s="8">
        <v>21.51173</v>
      </c>
      <c r="G1777" s="8">
        <v>76.357929999999996</v>
      </c>
      <c r="H1777" s="5">
        <f t="shared" si="109"/>
        <v>2.5495950348949155</v>
      </c>
      <c r="I1777" s="8">
        <v>6162.1961700000002</v>
      </c>
      <c r="J1777" s="5">
        <f t="shared" si="110"/>
        <v>-0.98760864992066622</v>
      </c>
      <c r="K1777" s="8">
        <v>918.52782999999999</v>
      </c>
      <c r="L1777" s="8">
        <v>14296.2731</v>
      </c>
      <c r="M1777" s="5">
        <f t="shared" si="111"/>
        <v>14.564333091573285</v>
      </c>
    </row>
    <row r="1778" spans="1:13" x14ac:dyDescent="0.25">
      <c r="A1778" s="7" t="s">
        <v>15</v>
      </c>
      <c r="B1778" s="7" t="s">
        <v>32</v>
      </c>
      <c r="C1778" s="8">
        <v>0</v>
      </c>
      <c r="D1778" s="8">
        <v>0</v>
      </c>
      <c r="E1778" s="5" t="str">
        <f t="shared" si="108"/>
        <v/>
      </c>
      <c r="F1778" s="8">
        <v>3.3377500000000002</v>
      </c>
      <c r="G1778" s="8">
        <v>1.40995</v>
      </c>
      <c r="H1778" s="5">
        <f t="shared" si="109"/>
        <v>-0.57757471350460643</v>
      </c>
      <c r="I1778" s="8">
        <v>0.42996000000000001</v>
      </c>
      <c r="J1778" s="5">
        <f t="shared" si="110"/>
        <v>2.2792585356777373</v>
      </c>
      <c r="K1778" s="8">
        <v>23.450559999999999</v>
      </c>
      <c r="L1778" s="8">
        <v>19.100989999999999</v>
      </c>
      <c r="M1778" s="5">
        <f t="shared" si="111"/>
        <v>-0.18547829987855302</v>
      </c>
    </row>
    <row r="1779" spans="1:13" x14ac:dyDescent="0.25">
      <c r="A1779" s="7" t="s">
        <v>14</v>
      </c>
      <c r="B1779" s="7" t="s">
        <v>32</v>
      </c>
      <c r="C1779" s="8">
        <v>343.69905</v>
      </c>
      <c r="D1779" s="8">
        <v>0</v>
      </c>
      <c r="E1779" s="5">
        <f t="shared" si="108"/>
        <v>-1</v>
      </c>
      <c r="F1779" s="8">
        <v>1092.6495299999999</v>
      </c>
      <c r="G1779" s="8">
        <v>1370.67948</v>
      </c>
      <c r="H1779" s="5">
        <f t="shared" si="109"/>
        <v>0.2544548296286735</v>
      </c>
      <c r="I1779" s="8">
        <v>1215.94226</v>
      </c>
      <c r="J1779" s="5">
        <f t="shared" si="110"/>
        <v>0.12725704590611064</v>
      </c>
      <c r="K1779" s="8">
        <v>10792.50647</v>
      </c>
      <c r="L1779" s="8">
        <v>14314.04349</v>
      </c>
      <c r="M1779" s="5">
        <f t="shared" si="111"/>
        <v>0.32629464061836222</v>
      </c>
    </row>
    <row r="1780" spans="1:13" x14ac:dyDescent="0.25">
      <c r="A1780" s="7" t="s">
        <v>13</v>
      </c>
      <c r="B1780" s="7" t="s">
        <v>32</v>
      </c>
      <c r="C1780" s="8">
        <v>32.988900000000001</v>
      </c>
      <c r="D1780" s="8">
        <v>0</v>
      </c>
      <c r="E1780" s="5">
        <f t="shared" si="108"/>
        <v>-1</v>
      </c>
      <c r="F1780" s="8">
        <v>421.91230000000002</v>
      </c>
      <c r="G1780" s="8">
        <v>409.45915000000002</v>
      </c>
      <c r="H1780" s="5">
        <f t="shared" si="109"/>
        <v>-2.9515968128921544E-2</v>
      </c>
      <c r="I1780" s="8">
        <v>335.06313</v>
      </c>
      <c r="J1780" s="5">
        <f t="shared" si="110"/>
        <v>0.22203582948681944</v>
      </c>
      <c r="K1780" s="8">
        <v>3142.71459</v>
      </c>
      <c r="L1780" s="8">
        <v>3595.9712100000002</v>
      </c>
      <c r="M1780" s="5">
        <f t="shared" si="111"/>
        <v>0.14422455715267479</v>
      </c>
    </row>
    <row r="1781" spans="1:13" x14ac:dyDescent="0.25">
      <c r="A1781" s="7" t="s">
        <v>12</v>
      </c>
      <c r="B1781" s="7" t="s">
        <v>32</v>
      </c>
      <c r="C1781" s="8">
        <v>0</v>
      </c>
      <c r="D1781" s="8">
        <v>0</v>
      </c>
      <c r="E1781" s="5" t="str">
        <f t="shared" si="108"/>
        <v/>
      </c>
      <c r="F1781" s="8">
        <v>412.82459</v>
      </c>
      <c r="G1781" s="8">
        <v>591.70293000000004</v>
      </c>
      <c r="H1781" s="5">
        <f t="shared" si="109"/>
        <v>0.43330350064660639</v>
      </c>
      <c r="I1781" s="8">
        <v>590.41209000000003</v>
      </c>
      <c r="J1781" s="5">
        <f t="shared" si="110"/>
        <v>2.1863373427870592E-3</v>
      </c>
      <c r="K1781" s="8">
        <v>3983.09168</v>
      </c>
      <c r="L1781" s="8">
        <v>6909.21785</v>
      </c>
      <c r="M1781" s="5">
        <f t="shared" si="111"/>
        <v>0.73463691149584576</v>
      </c>
    </row>
    <row r="1782" spans="1:13" x14ac:dyDescent="0.25">
      <c r="A1782" s="7" t="s">
        <v>11</v>
      </c>
      <c r="B1782" s="7" t="s">
        <v>32</v>
      </c>
      <c r="C1782" s="8">
        <v>2.6972900000000002</v>
      </c>
      <c r="D1782" s="8">
        <v>0</v>
      </c>
      <c r="E1782" s="5">
        <f t="shared" si="108"/>
        <v>-1</v>
      </c>
      <c r="F1782" s="8">
        <v>1325.1724899999999</v>
      </c>
      <c r="G1782" s="8">
        <v>1850.2546500000001</v>
      </c>
      <c r="H1782" s="5">
        <f t="shared" si="109"/>
        <v>0.39623684008109783</v>
      </c>
      <c r="I1782" s="8">
        <v>1555.0026700000001</v>
      </c>
      <c r="J1782" s="5">
        <f t="shared" si="110"/>
        <v>0.18987232992982572</v>
      </c>
      <c r="K1782" s="8">
        <v>12816.192520000001</v>
      </c>
      <c r="L1782" s="8">
        <v>17976.333640000001</v>
      </c>
      <c r="M1782" s="5">
        <f t="shared" si="111"/>
        <v>0.40262668588564554</v>
      </c>
    </row>
    <row r="1783" spans="1:13" x14ac:dyDescent="0.25">
      <c r="A1783" s="7" t="s">
        <v>24</v>
      </c>
      <c r="B1783" s="7" t="s">
        <v>32</v>
      </c>
      <c r="C1783" s="8">
        <v>0.66020000000000001</v>
      </c>
      <c r="D1783" s="8">
        <v>0</v>
      </c>
      <c r="E1783" s="5">
        <f t="shared" si="108"/>
        <v>-1</v>
      </c>
      <c r="F1783" s="8">
        <v>13.824999999999999</v>
      </c>
      <c r="G1783" s="8">
        <v>42.077970000000001</v>
      </c>
      <c r="H1783" s="5">
        <f t="shared" si="109"/>
        <v>2.0436144665461122</v>
      </c>
      <c r="I1783" s="8">
        <v>41.374319999999997</v>
      </c>
      <c r="J1783" s="5">
        <f t="shared" si="110"/>
        <v>1.7006926035279868E-2</v>
      </c>
      <c r="K1783" s="8">
        <v>775.40281000000004</v>
      </c>
      <c r="L1783" s="8">
        <v>848.61226999999997</v>
      </c>
      <c r="M1783" s="5">
        <f t="shared" si="111"/>
        <v>9.4414746833326513E-2</v>
      </c>
    </row>
    <row r="1784" spans="1:13" x14ac:dyDescent="0.25">
      <c r="A1784" s="7" t="s">
        <v>10</v>
      </c>
      <c r="B1784" s="7" t="s">
        <v>32</v>
      </c>
      <c r="C1784" s="8">
        <v>13.43754</v>
      </c>
      <c r="D1784" s="8">
        <v>0</v>
      </c>
      <c r="E1784" s="5">
        <f t="shared" si="108"/>
        <v>-1</v>
      </c>
      <c r="F1784" s="8">
        <v>619.10677999999996</v>
      </c>
      <c r="G1784" s="8">
        <v>3880.4143800000002</v>
      </c>
      <c r="H1784" s="5">
        <f t="shared" si="109"/>
        <v>5.2677626951525234</v>
      </c>
      <c r="I1784" s="8">
        <v>783.59733000000006</v>
      </c>
      <c r="J1784" s="5">
        <f t="shared" si="110"/>
        <v>3.952051559440612</v>
      </c>
      <c r="K1784" s="8">
        <v>5591.5702300000003</v>
      </c>
      <c r="L1784" s="8">
        <v>10002.980579999999</v>
      </c>
      <c r="M1784" s="5">
        <f t="shared" si="111"/>
        <v>0.78893945144993727</v>
      </c>
    </row>
    <row r="1785" spans="1:13" x14ac:dyDescent="0.25">
      <c r="A1785" s="7" t="s">
        <v>9</v>
      </c>
      <c r="B1785" s="7" t="s">
        <v>32</v>
      </c>
      <c r="C1785" s="8">
        <v>0</v>
      </c>
      <c r="D1785" s="8">
        <v>0</v>
      </c>
      <c r="E1785" s="5" t="str">
        <f t="shared" si="108"/>
        <v/>
      </c>
      <c r="F1785" s="8">
        <v>1284.06816</v>
      </c>
      <c r="G1785" s="8">
        <v>1015.57678</v>
      </c>
      <c r="H1785" s="5">
        <f t="shared" si="109"/>
        <v>-0.20909433654986043</v>
      </c>
      <c r="I1785" s="8">
        <v>1090.6575700000001</v>
      </c>
      <c r="J1785" s="5">
        <f t="shared" si="110"/>
        <v>-6.8839929291464097E-2</v>
      </c>
      <c r="K1785" s="8">
        <v>7063.8344399999996</v>
      </c>
      <c r="L1785" s="8">
        <v>10775.864519999999</v>
      </c>
      <c r="M1785" s="5">
        <f t="shared" si="111"/>
        <v>0.52549788808470432</v>
      </c>
    </row>
    <row r="1786" spans="1:13" x14ac:dyDescent="0.25">
      <c r="A1786" s="7" t="s">
        <v>8</v>
      </c>
      <c r="B1786" s="7" t="s">
        <v>32</v>
      </c>
      <c r="C1786" s="8">
        <v>0.108</v>
      </c>
      <c r="D1786" s="8">
        <v>0</v>
      </c>
      <c r="E1786" s="5">
        <f t="shared" si="108"/>
        <v>-1</v>
      </c>
      <c r="F1786" s="8">
        <v>40.552750000000003</v>
      </c>
      <c r="G1786" s="8">
        <v>47.685119999999998</v>
      </c>
      <c r="H1786" s="5">
        <f t="shared" si="109"/>
        <v>0.17587882449402303</v>
      </c>
      <c r="I1786" s="8">
        <v>152.13731000000001</v>
      </c>
      <c r="J1786" s="5">
        <f t="shared" si="110"/>
        <v>-0.68656524819585685</v>
      </c>
      <c r="K1786" s="8">
        <v>495.94936999999999</v>
      </c>
      <c r="L1786" s="8">
        <v>1348.2316599999999</v>
      </c>
      <c r="M1786" s="5">
        <f t="shared" si="111"/>
        <v>1.7184864858281803</v>
      </c>
    </row>
    <row r="1787" spans="1:13" x14ac:dyDescent="0.25">
      <c r="A1787" s="7" t="s">
        <v>7</v>
      </c>
      <c r="B1787" s="7" t="s">
        <v>32</v>
      </c>
      <c r="C1787" s="8">
        <v>4.7696699999999996</v>
      </c>
      <c r="D1787" s="8">
        <v>0</v>
      </c>
      <c r="E1787" s="5">
        <f t="shared" si="108"/>
        <v>-1</v>
      </c>
      <c r="F1787" s="8">
        <v>1027.308</v>
      </c>
      <c r="G1787" s="8">
        <v>1118.89321</v>
      </c>
      <c r="H1787" s="5">
        <f t="shared" si="109"/>
        <v>8.9150683144684884E-2</v>
      </c>
      <c r="I1787" s="8">
        <v>636.05479000000003</v>
      </c>
      <c r="J1787" s="5">
        <f t="shared" si="110"/>
        <v>0.7591145096163805</v>
      </c>
      <c r="K1787" s="8">
        <v>9599.9765200000002</v>
      </c>
      <c r="L1787" s="8">
        <v>9977.0622000000003</v>
      </c>
      <c r="M1787" s="5">
        <f t="shared" si="111"/>
        <v>3.9279854405310566E-2</v>
      </c>
    </row>
    <row r="1788" spans="1:13" x14ac:dyDescent="0.25">
      <c r="A1788" s="7" t="s">
        <v>6</v>
      </c>
      <c r="B1788" s="7" t="s">
        <v>32</v>
      </c>
      <c r="C1788" s="8">
        <v>0</v>
      </c>
      <c r="D1788" s="8">
        <v>0</v>
      </c>
      <c r="E1788" s="5" t="str">
        <f t="shared" si="108"/>
        <v/>
      </c>
      <c r="F1788" s="8">
        <v>0</v>
      </c>
      <c r="G1788" s="8">
        <v>0</v>
      </c>
      <c r="H1788" s="5" t="str">
        <f t="shared" si="109"/>
        <v/>
      </c>
      <c r="I1788" s="8">
        <v>0</v>
      </c>
      <c r="J1788" s="5" t="str">
        <f t="shared" si="110"/>
        <v/>
      </c>
      <c r="K1788" s="8">
        <v>0.1482</v>
      </c>
      <c r="L1788" s="8">
        <v>1.09318</v>
      </c>
      <c r="M1788" s="5">
        <f t="shared" si="111"/>
        <v>6.3763832658569504</v>
      </c>
    </row>
    <row r="1789" spans="1:13" x14ac:dyDescent="0.25">
      <c r="A1789" s="7" t="s">
        <v>5</v>
      </c>
      <c r="B1789" s="7" t="s">
        <v>32</v>
      </c>
      <c r="C1789" s="8">
        <v>266.07035000000002</v>
      </c>
      <c r="D1789" s="8">
        <v>0</v>
      </c>
      <c r="E1789" s="5">
        <f t="shared" si="108"/>
        <v>-1</v>
      </c>
      <c r="F1789" s="8">
        <v>4841.3672200000001</v>
      </c>
      <c r="G1789" s="8">
        <v>3206.87239</v>
      </c>
      <c r="H1789" s="5">
        <f t="shared" si="109"/>
        <v>-0.33761017409458149</v>
      </c>
      <c r="I1789" s="8">
        <v>3383.5171999999998</v>
      </c>
      <c r="J1789" s="5">
        <f t="shared" si="110"/>
        <v>-5.2207451465002053E-2</v>
      </c>
      <c r="K1789" s="8">
        <v>46272.210509999997</v>
      </c>
      <c r="L1789" s="8">
        <v>41038.414989999997</v>
      </c>
      <c r="M1789" s="5">
        <f t="shared" si="111"/>
        <v>-0.11310882843751136</v>
      </c>
    </row>
    <row r="1790" spans="1:13" x14ac:dyDescent="0.25">
      <c r="A1790" s="7" t="s">
        <v>4</v>
      </c>
      <c r="B1790" s="7" t="s">
        <v>32</v>
      </c>
      <c r="C1790" s="8">
        <v>0</v>
      </c>
      <c r="D1790" s="8">
        <v>0</v>
      </c>
      <c r="E1790" s="5" t="str">
        <f t="shared" si="108"/>
        <v/>
      </c>
      <c r="F1790" s="8">
        <v>839.73667</v>
      </c>
      <c r="G1790" s="8">
        <v>7519.3190999999997</v>
      </c>
      <c r="H1790" s="5">
        <f t="shared" si="109"/>
        <v>7.9543774478730338</v>
      </c>
      <c r="I1790" s="8">
        <v>6373.4428799999996</v>
      </c>
      <c r="J1790" s="5">
        <f t="shared" si="110"/>
        <v>0.17978920366506834</v>
      </c>
      <c r="K1790" s="8">
        <v>47946.588790000002</v>
      </c>
      <c r="L1790" s="8">
        <v>118854.38472</v>
      </c>
      <c r="M1790" s="5">
        <f t="shared" si="111"/>
        <v>1.478891360563046</v>
      </c>
    </row>
    <row r="1791" spans="1:13" x14ac:dyDescent="0.25">
      <c r="A1791" s="7" t="s">
        <v>27</v>
      </c>
      <c r="B1791" s="7" t="s">
        <v>32</v>
      </c>
      <c r="C1791" s="8">
        <v>0</v>
      </c>
      <c r="D1791" s="8">
        <v>0</v>
      </c>
      <c r="E1791" s="5" t="str">
        <f t="shared" si="108"/>
        <v/>
      </c>
      <c r="F1791" s="8">
        <v>0</v>
      </c>
      <c r="G1791" s="8">
        <v>0</v>
      </c>
      <c r="H1791" s="5" t="str">
        <f t="shared" si="109"/>
        <v/>
      </c>
      <c r="I1791" s="8">
        <v>0</v>
      </c>
      <c r="J1791" s="5" t="str">
        <f t="shared" si="110"/>
        <v/>
      </c>
      <c r="K1791" s="8">
        <v>34.953099999999999</v>
      </c>
      <c r="L1791" s="8">
        <v>121.71701</v>
      </c>
      <c r="M1791" s="5">
        <f t="shared" si="111"/>
        <v>2.4822951326205689</v>
      </c>
    </row>
    <row r="1792" spans="1:13" x14ac:dyDescent="0.25">
      <c r="A1792" s="7" t="s">
        <v>3</v>
      </c>
      <c r="B1792" s="7" t="s">
        <v>32</v>
      </c>
      <c r="C1792" s="8">
        <v>0</v>
      </c>
      <c r="D1792" s="8">
        <v>0</v>
      </c>
      <c r="E1792" s="5" t="str">
        <f t="shared" si="108"/>
        <v/>
      </c>
      <c r="F1792" s="8">
        <v>51.22992</v>
      </c>
      <c r="G1792" s="8">
        <v>29.706</v>
      </c>
      <c r="H1792" s="5">
        <f t="shared" si="109"/>
        <v>-0.4201435411181591</v>
      </c>
      <c r="I1792" s="8">
        <v>158.86812</v>
      </c>
      <c r="J1792" s="5">
        <f t="shared" si="110"/>
        <v>-0.81301471937856384</v>
      </c>
      <c r="K1792" s="8">
        <v>582.72299999999996</v>
      </c>
      <c r="L1792" s="8">
        <v>1742.4024300000001</v>
      </c>
      <c r="M1792" s="5">
        <f t="shared" si="111"/>
        <v>1.9901040974871425</v>
      </c>
    </row>
    <row r="1793" spans="1:13" x14ac:dyDescent="0.25">
      <c r="A1793" s="7" t="s">
        <v>33</v>
      </c>
      <c r="B1793" s="7" t="s">
        <v>32</v>
      </c>
      <c r="C1793" s="8">
        <v>0</v>
      </c>
      <c r="D1793" s="8">
        <v>0</v>
      </c>
      <c r="E1793" s="5" t="str">
        <f t="shared" si="108"/>
        <v/>
      </c>
      <c r="F1793" s="8">
        <v>901.21212000000003</v>
      </c>
      <c r="G1793" s="8">
        <v>838.69600000000003</v>
      </c>
      <c r="H1793" s="5">
        <f t="shared" si="109"/>
        <v>-6.936892948133011E-2</v>
      </c>
      <c r="I1793" s="8">
        <v>740.66254000000004</v>
      </c>
      <c r="J1793" s="5">
        <f t="shared" si="110"/>
        <v>0.13235914428722162</v>
      </c>
      <c r="K1793" s="8">
        <v>8988.5003899999992</v>
      </c>
      <c r="L1793" s="8">
        <v>6785.0194199999996</v>
      </c>
      <c r="M1793" s="5">
        <f t="shared" si="111"/>
        <v>-0.24514444839446681</v>
      </c>
    </row>
    <row r="1794" spans="1:13" x14ac:dyDescent="0.25">
      <c r="A1794" s="7" t="s">
        <v>2</v>
      </c>
      <c r="B1794" s="7" t="s">
        <v>32</v>
      </c>
      <c r="C1794" s="8">
        <v>655.17737</v>
      </c>
      <c r="D1794" s="8">
        <v>440.36272000000002</v>
      </c>
      <c r="E1794" s="5">
        <f t="shared" si="108"/>
        <v>-0.32787251183599331</v>
      </c>
      <c r="F1794" s="8">
        <v>30776.953229999999</v>
      </c>
      <c r="G1794" s="8">
        <v>43038.560669999999</v>
      </c>
      <c r="H1794" s="5">
        <f t="shared" si="109"/>
        <v>0.39840225081305092</v>
      </c>
      <c r="I1794" s="8">
        <v>31284.044430000002</v>
      </c>
      <c r="J1794" s="5">
        <f t="shared" si="110"/>
        <v>0.37573518559281749</v>
      </c>
      <c r="K1794" s="8">
        <v>204135.74419999999</v>
      </c>
      <c r="L1794" s="8">
        <v>231504.88883000001</v>
      </c>
      <c r="M1794" s="5">
        <f t="shared" si="111"/>
        <v>0.13407325962074235</v>
      </c>
    </row>
    <row r="1795" spans="1:13" x14ac:dyDescent="0.25">
      <c r="A1795" s="7" t="s">
        <v>26</v>
      </c>
      <c r="B1795" s="7" t="s">
        <v>32</v>
      </c>
      <c r="C1795" s="8">
        <v>0</v>
      </c>
      <c r="D1795" s="8">
        <v>0</v>
      </c>
      <c r="E1795" s="5" t="str">
        <f t="shared" si="108"/>
        <v/>
      </c>
      <c r="F1795" s="8">
        <v>7.2644000000000002</v>
      </c>
      <c r="G1795" s="8">
        <v>8.3631600000000006</v>
      </c>
      <c r="H1795" s="5">
        <f t="shared" si="109"/>
        <v>0.15125268432355043</v>
      </c>
      <c r="I1795" s="8">
        <v>8.4</v>
      </c>
      <c r="J1795" s="5">
        <f t="shared" si="110"/>
        <v>-4.3857142857142151E-3</v>
      </c>
      <c r="K1795" s="8">
        <v>141.98474999999999</v>
      </c>
      <c r="L1795" s="8">
        <v>55.698369999999997</v>
      </c>
      <c r="M1795" s="5">
        <f t="shared" si="111"/>
        <v>-0.60771582863652607</v>
      </c>
    </row>
    <row r="1796" spans="1:13" s="2" customFormat="1" ht="13" x14ac:dyDescent="0.3">
      <c r="A1796" s="2" t="s">
        <v>0</v>
      </c>
      <c r="B1796" s="2" t="s">
        <v>32</v>
      </c>
      <c r="C1796" s="4">
        <v>3283.6145700000002</v>
      </c>
      <c r="D1796" s="4">
        <v>480.82272</v>
      </c>
      <c r="E1796" s="3">
        <f t="shared" si="108"/>
        <v>-0.85356907464325205</v>
      </c>
      <c r="F1796" s="4">
        <v>109365.33056</v>
      </c>
      <c r="G1796" s="4">
        <v>133894.31956</v>
      </c>
      <c r="H1796" s="3">
        <f t="shared" si="109"/>
        <v>0.22428487048318213</v>
      </c>
      <c r="I1796" s="4">
        <v>141913.69274</v>
      </c>
      <c r="J1796" s="3">
        <f t="shared" si="110"/>
        <v>-5.6508804930418433E-2</v>
      </c>
      <c r="K1796" s="4">
        <v>1181653.39601</v>
      </c>
      <c r="L1796" s="4">
        <v>1093123.8009800001</v>
      </c>
      <c r="M1796" s="3">
        <f t="shared" si="111"/>
        <v>-7.4920103753715939E-2</v>
      </c>
    </row>
    <row r="1797" spans="1:13" x14ac:dyDescent="0.25">
      <c r="A1797" s="7" t="s">
        <v>22</v>
      </c>
      <c r="B1797" s="7" t="s">
        <v>31</v>
      </c>
      <c r="C1797" s="8">
        <v>0</v>
      </c>
      <c r="D1797" s="8">
        <v>0</v>
      </c>
      <c r="E1797" s="5" t="str">
        <f t="shared" ref="E1797:E1860" si="112">IF(C1797=0,"",(D1797/C1797-1))</f>
        <v/>
      </c>
      <c r="F1797" s="8">
        <v>0</v>
      </c>
      <c r="G1797" s="8">
        <v>0</v>
      </c>
      <c r="H1797" s="5" t="str">
        <f t="shared" ref="H1797:H1860" si="113">IF(F1797=0,"",(G1797/F1797-1))</f>
        <v/>
      </c>
      <c r="I1797" s="8">
        <v>0.36287000000000003</v>
      </c>
      <c r="J1797" s="5">
        <f t="shared" ref="J1797:J1860" si="114">IF(I1797=0,"",(G1797/I1797-1))</f>
        <v>-1</v>
      </c>
      <c r="K1797" s="8">
        <v>7.15707</v>
      </c>
      <c r="L1797" s="8">
        <v>4.5419999999999998</v>
      </c>
      <c r="M1797" s="5">
        <f t="shared" ref="M1797:M1860" si="115">IF(K1797=0,"",(L1797/K1797-1))</f>
        <v>-0.36538276138140335</v>
      </c>
    </row>
    <row r="1798" spans="1:13" x14ac:dyDescent="0.25">
      <c r="A1798" s="7" t="s">
        <v>21</v>
      </c>
      <c r="B1798" s="7" t="s">
        <v>31</v>
      </c>
      <c r="C1798" s="8">
        <v>0</v>
      </c>
      <c r="D1798" s="8">
        <v>0</v>
      </c>
      <c r="E1798" s="5" t="str">
        <f t="shared" si="112"/>
        <v/>
      </c>
      <c r="F1798" s="8">
        <v>0</v>
      </c>
      <c r="G1798" s="8">
        <v>0</v>
      </c>
      <c r="H1798" s="5" t="str">
        <f t="shared" si="113"/>
        <v/>
      </c>
      <c r="I1798" s="8">
        <v>0.27215</v>
      </c>
      <c r="J1798" s="5">
        <f t="shared" si="114"/>
        <v>-1</v>
      </c>
      <c r="K1798" s="8">
        <v>0.69147999999999998</v>
      </c>
      <c r="L1798" s="8">
        <v>2.6129799999999999</v>
      </c>
      <c r="M1798" s="5">
        <f t="shared" si="115"/>
        <v>2.7788222363625845</v>
      </c>
    </row>
    <row r="1799" spans="1:13" x14ac:dyDescent="0.25">
      <c r="A1799" s="7" t="s">
        <v>20</v>
      </c>
      <c r="B1799" s="7" t="s">
        <v>31</v>
      </c>
      <c r="C1799" s="8">
        <v>0</v>
      </c>
      <c r="D1799" s="8">
        <v>0</v>
      </c>
      <c r="E1799" s="5" t="str">
        <f t="shared" si="112"/>
        <v/>
      </c>
      <c r="F1799" s="8">
        <v>0</v>
      </c>
      <c r="G1799" s="8">
        <v>0</v>
      </c>
      <c r="H1799" s="5" t="str">
        <f t="shared" si="113"/>
        <v/>
      </c>
      <c r="I1799" s="8">
        <v>3.3712399999999998</v>
      </c>
      <c r="J1799" s="5">
        <f t="shared" si="114"/>
        <v>-1</v>
      </c>
      <c r="K1799" s="8">
        <v>0.93145</v>
      </c>
      <c r="L1799" s="8">
        <v>46.687469999999998</v>
      </c>
      <c r="M1799" s="5">
        <f t="shared" si="115"/>
        <v>49.123431209404686</v>
      </c>
    </row>
    <row r="1800" spans="1:13" x14ac:dyDescent="0.25">
      <c r="A1800" s="7" t="s">
        <v>17</v>
      </c>
      <c r="B1800" s="7" t="s">
        <v>31</v>
      </c>
      <c r="C1800" s="8">
        <v>0</v>
      </c>
      <c r="D1800" s="8">
        <v>0</v>
      </c>
      <c r="E1800" s="5" t="str">
        <f t="shared" si="112"/>
        <v/>
      </c>
      <c r="F1800" s="8">
        <v>0</v>
      </c>
      <c r="G1800" s="8">
        <v>0</v>
      </c>
      <c r="H1800" s="5" t="str">
        <f t="shared" si="113"/>
        <v/>
      </c>
      <c r="I1800" s="8">
        <v>0.52876999999999996</v>
      </c>
      <c r="J1800" s="5">
        <f t="shared" si="114"/>
        <v>-1</v>
      </c>
      <c r="K1800" s="8">
        <v>2.90909</v>
      </c>
      <c r="L1800" s="8">
        <v>23.719059999999999</v>
      </c>
      <c r="M1800" s="5">
        <f t="shared" si="115"/>
        <v>7.1534294229466937</v>
      </c>
    </row>
    <row r="1801" spans="1:13" x14ac:dyDescent="0.25">
      <c r="A1801" s="7" t="s">
        <v>16</v>
      </c>
      <c r="B1801" s="7" t="s">
        <v>31</v>
      </c>
      <c r="C1801" s="8">
        <v>0</v>
      </c>
      <c r="D1801" s="8">
        <v>0</v>
      </c>
      <c r="E1801" s="5" t="str">
        <f t="shared" si="112"/>
        <v/>
      </c>
      <c r="F1801" s="8">
        <v>0</v>
      </c>
      <c r="G1801" s="8">
        <v>0</v>
      </c>
      <c r="H1801" s="5" t="str">
        <f t="shared" si="113"/>
        <v/>
      </c>
      <c r="I1801" s="8">
        <v>0</v>
      </c>
      <c r="J1801" s="5" t="str">
        <f t="shared" si="114"/>
        <v/>
      </c>
      <c r="K1801" s="8">
        <v>1.20417</v>
      </c>
      <c r="L1801" s="8">
        <v>0</v>
      </c>
      <c r="M1801" s="5">
        <f t="shared" si="115"/>
        <v>-1</v>
      </c>
    </row>
    <row r="1802" spans="1:13" x14ac:dyDescent="0.25">
      <c r="A1802" s="7" t="s">
        <v>14</v>
      </c>
      <c r="B1802" s="7" t="s">
        <v>31</v>
      </c>
      <c r="C1802" s="8">
        <v>0</v>
      </c>
      <c r="D1802" s="8">
        <v>0</v>
      </c>
      <c r="E1802" s="5" t="str">
        <f t="shared" si="112"/>
        <v/>
      </c>
      <c r="F1802" s="8">
        <v>0</v>
      </c>
      <c r="G1802" s="8">
        <v>0</v>
      </c>
      <c r="H1802" s="5" t="str">
        <f t="shared" si="113"/>
        <v/>
      </c>
      <c r="I1802" s="8">
        <v>0.21462000000000001</v>
      </c>
      <c r="J1802" s="5">
        <f t="shared" si="114"/>
        <v>-1</v>
      </c>
      <c r="K1802" s="8">
        <v>0.19238</v>
      </c>
      <c r="L1802" s="8">
        <v>0.21462000000000001</v>
      </c>
      <c r="M1802" s="5">
        <f t="shared" si="115"/>
        <v>0.11560453269570647</v>
      </c>
    </row>
    <row r="1803" spans="1:13" x14ac:dyDescent="0.25">
      <c r="A1803" s="7" t="s">
        <v>13</v>
      </c>
      <c r="B1803" s="7" t="s">
        <v>31</v>
      </c>
      <c r="C1803" s="8">
        <v>0</v>
      </c>
      <c r="D1803" s="8">
        <v>0</v>
      </c>
      <c r="E1803" s="5" t="str">
        <f t="shared" si="112"/>
        <v/>
      </c>
      <c r="F1803" s="8">
        <v>0</v>
      </c>
      <c r="G1803" s="8">
        <v>0</v>
      </c>
      <c r="H1803" s="5" t="str">
        <f t="shared" si="113"/>
        <v/>
      </c>
      <c r="I1803" s="8">
        <v>0</v>
      </c>
      <c r="J1803" s="5" t="str">
        <f t="shared" si="114"/>
        <v/>
      </c>
      <c r="K1803" s="8">
        <v>10.30983</v>
      </c>
      <c r="L1803" s="8">
        <v>11.776590000000001</v>
      </c>
      <c r="M1803" s="5">
        <f t="shared" si="115"/>
        <v>0.14226810723358208</v>
      </c>
    </row>
    <row r="1804" spans="1:13" x14ac:dyDescent="0.25">
      <c r="A1804" s="7" t="s">
        <v>12</v>
      </c>
      <c r="B1804" s="7" t="s">
        <v>31</v>
      </c>
      <c r="C1804" s="8">
        <v>0</v>
      </c>
      <c r="D1804" s="8">
        <v>0</v>
      </c>
      <c r="E1804" s="5" t="str">
        <f t="shared" si="112"/>
        <v/>
      </c>
      <c r="F1804" s="8">
        <v>0</v>
      </c>
      <c r="G1804" s="8">
        <v>0</v>
      </c>
      <c r="H1804" s="5" t="str">
        <f t="shared" si="113"/>
        <v/>
      </c>
      <c r="I1804" s="8">
        <v>0</v>
      </c>
      <c r="J1804" s="5" t="str">
        <f t="shared" si="114"/>
        <v/>
      </c>
      <c r="K1804" s="8">
        <v>2.47234</v>
      </c>
      <c r="L1804" s="8">
        <v>40.006340000000002</v>
      </c>
      <c r="M1804" s="5">
        <f t="shared" si="115"/>
        <v>15.181568878066933</v>
      </c>
    </row>
    <row r="1805" spans="1:13" x14ac:dyDescent="0.25">
      <c r="A1805" s="7" t="s">
        <v>11</v>
      </c>
      <c r="B1805" s="7" t="s">
        <v>31</v>
      </c>
      <c r="C1805" s="8">
        <v>0</v>
      </c>
      <c r="D1805" s="8">
        <v>0</v>
      </c>
      <c r="E1805" s="5" t="str">
        <f t="shared" si="112"/>
        <v/>
      </c>
      <c r="F1805" s="8">
        <v>0</v>
      </c>
      <c r="G1805" s="8">
        <v>18.7392</v>
      </c>
      <c r="H1805" s="5" t="str">
        <f t="shared" si="113"/>
        <v/>
      </c>
      <c r="I1805" s="8">
        <v>0.17107</v>
      </c>
      <c r="J1805" s="5">
        <f t="shared" si="114"/>
        <v>108.54112351668908</v>
      </c>
      <c r="K1805" s="8">
        <v>7.58575</v>
      </c>
      <c r="L1805" s="8">
        <v>21.407530000000001</v>
      </c>
      <c r="M1805" s="5">
        <f t="shared" si="115"/>
        <v>1.8220716474969518</v>
      </c>
    </row>
    <row r="1806" spans="1:13" x14ac:dyDescent="0.25">
      <c r="A1806" s="7" t="s">
        <v>24</v>
      </c>
      <c r="B1806" s="7" t="s">
        <v>31</v>
      </c>
      <c r="C1806" s="8">
        <v>0</v>
      </c>
      <c r="D1806" s="8">
        <v>0</v>
      </c>
      <c r="E1806" s="5" t="str">
        <f t="shared" si="112"/>
        <v/>
      </c>
      <c r="F1806" s="8">
        <v>0</v>
      </c>
      <c r="G1806" s="8">
        <v>0</v>
      </c>
      <c r="H1806" s="5" t="str">
        <f t="shared" si="113"/>
        <v/>
      </c>
      <c r="I1806" s="8">
        <v>0</v>
      </c>
      <c r="J1806" s="5" t="str">
        <f t="shared" si="114"/>
        <v/>
      </c>
      <c r="K1806" s="8">
        <v>4.7897299999999996</v>
      </c>
      <c r="L1806" s="8">
        <v>18.568010000000001</v>
      </c>
      <c r="M1806" s="5">
        <f t="shared" si="115"/>
        <v>2.8766297891530423</v>
      </c>
    </row>
    <row r="1807" spans="1:13" x14ac:dyDescent="0.25">
      <c r="A1807" s="7" t="s">
        <v>10</v>
      </c>
      <c r="B1807" s="7" t="s">
        <v>31</v>
      </c>
      <c r="C1807" s="8">
        <v>0</v>
      </c>
      <c r="D1807" s="8">
        <v>0</v>
      </c>
      <c r="E1807" s="5" t="str">
        <f t="shared" si="112"/>
        <v/>
      </c>
      <c r="F1807" s="8">
        <v>0</v>
      </c>
      <c r="G1807" s="8">
        <v>0</v>
      </c>
      <c r="H1807" s="5" t="str">
        <f t="shared" si="113"/>
        <v/>
      </c>
      <c r="I1807" s="8">
        <v>0</v>
      </c>
      <c r="J1807" s="5" t="str">
        <f t="shared" si="114"/>
        <v/>
      </c>
      <c r="K1807" s="8">
        <v>2.43485</v>
      </c>
      <c r="L1807" s="8">
        <v>0.89146999999999998</v>
      </c>
      <c r="M1807" s="5">
        <f t="shared" si="115"/>
        <v>-0.63387066965110783</v>
      </c>
    </row>
    <row r="1808" spans="1:13" x14ac:dyDescent="0.25">
      <c r="A1808" s="7" t="s">
        <v>9</v>
      </c>
      <c r="B1808" s="7" t="s">
        <v>31</v>
      </c>
      <c r="C1808" s="8">
        <v>0</v>
      </c>
      <c r="D1808" s="8">
        <v>0</v>
      </c>
      <c r="E1808" s="5" t="str">
        <f t="shared" si="112"/>
        <v/>
      </c>
      <c r="F1808" s="8">
        <v>0</v>
      </c>
      <c r="G1808" s="8">
        <v>1.01925</v>
      </c>
      <c r="H1808" s="5" t="str">
        <f t="shared" si="113"/>
        <v/>
      </c>
      <c r="I1808" s="8">
        <v>96.917550000000006</v>
      </c>
      <c r="J1808" s="5">
        <f t="shared" si="114"/>
        <v>-0.98948332887077728</v>
      </c>
      <c r="K1808" s="8">
        <v>175.48329000000001</v>
      </c>
      <c r="L1808" s="8">
        <v>387.86955999999998</v>
      </c>
      <c r="M1808" s="5">
        <f t="shared" si="115"/>
        <v>1.2102934131221268</v>
      </c>
    </row>
    <row r="1809" spans="1:13" x14ac:dyDescent="0.25">
      <c r="A1809" s="7" t="s">
        <v>8</v>
      </c>
      <c r="B1809" s="7" t="s">
        <v>31</v>
      </c>
      <c r="C1809" s="8">
        <v>0</v>
      </c>
      <c r="D1809" s="8">
        <v>0</v>
      </c>
      <c r="E1809" s="5" t="str">
        <f t="shared" si="112"/>
        <v/>
      </c>
      <c r="F1809" s="8">
        <v>7.6009200000000003</v>
      </c>
      <c r="G1809" s="8">
        <v>3.5314199999999998</v>
      </c>
      <c r="H1809" s="5">
        <f t="shared" si="113"/>
        <v>-0.53539571525552176</v>
      </c>
      <c r="I1809" s="8">
        <v>23.551220000000001</v>
      </c>
      <c r="J1809" s="5">
        <f t="shared" si="114"/>
        <v>-0.85005362779507809</v>
      </c>
      <c r="K1809" s="8">
        <v>90.232730000000004</v>
      </c>
      <c r="L1809" s="8">
        <v>156.73765</v>
      </c>
      <c r="M1809" s="5">
        <f t="shared" si="115"/>
        <v>0.73703765806487276</v>
      </c>
    </row>
    <row r="1810" spans="1:13" x14ac:dyDescent="0.25">
      <c r="A1810" s="7" t="s">
        <v>7</v>
      </c>
      <c r="B1810" s="7" t="s">
        <v>31</v>
      </c>
      <c r="C1810" s="8">
        <v>0</v>
      </c>
      <c r="D1810" s="8">
        <v>0</v>
      </c>
      <c r="E1810" s="5" t="str">
        <f t="shared" si="112"/>
        <v/>
      </c>
      <c r="F1810" s="8">
        <v>0</v>
      </c>
      <c r="G1810" s="8">
        <v>0.1106</v>
      </c>
      <c r="H1810" s="5" t="str">
        <f t="shared" si="113"/>
        <v/>
      </c>
      <c r="I1810" s="8">
        <v>1.02641</v>
      </c>
      <c r="J1810" s="5">
        <f t="shared" si="114"/>
        <v>-0.89224578871990723</v>
      </c>
      <c r="K1810" s="8">
        <v>0.60175000000000001</v>
      </c>
      <c r="L1810" s="8">
        <v>25.127800000000001</v>
      </c>
      <c r="M1810" s="5">
        <f t="shared" si="115"/>
        <v>40.75787287079352</v>
      </c>
    </row>
    <row r="1811" spans="1:13" x14ac:dyDescent="0.25">
      <c r="A1811" s="7" t="s">
        <v>5</v>
      </c>
      <c r="B1811" s="7" t="s">
        <v>31</v>
      </c>
      <c r="C1811" s="8">
        <v>0</v>
      </c>
      <c r="D1811" s="8">
        <v>0</v>
      </c>
      <c r="E1811" s="5" t="str">
        <f t="shared" si="112"/>
        <v/>
      </c>
      <c r="F1811" s="8">
        <v>0</v>
      </c>
      <c r="G1811" s="8">
        <v>0</v>
      </c>
      <c r="H1811" s="5" t="str">
        <f t="shared" si="113"/>
        <v/>
      </c>
      <c r="I1811" s="8">
        <v>4.5825899999999997</v>
      </c>
      <c r="J1811" s="5">
        <f t="shared" si="114"/>
        <v>-1</v>
      </c>
      <c r="K1811" s="8">
        <v>25.027480000000001</v>
      </c>
      <c r="L1811" s="8">
        <v>6.1184200000000004</v>
      </c>
      <c r="M1811" s="5">
        <f t="shared" si="115"/>
        <v>-0.75553191931428976</v>
      </c>
    </row>
    <row r="1812" spans="1:13" x14ac:dyDescent="0.25">
      <c r="A1812" s="7" t="s">
        <v>4</v>
      </c>
      <c r="B1812" s="7" t="s">
        <v>31</v>
      </c>
      <c r="C1812" s="8">
        <v>0</v>
      </c>
      <c r="D1812" s="8">
        <v>0</v>
      </c>
      <c r="E1812" s="5" t="str">
        <f t="shared" si="112"/>
        <v/>
      </c>
      <c r="F1812" s="8">
        <v>0</v>
      </c>
      <c r="G1812" s="8">
        <v>0</v>
      </c>
      <c r="H1812" s="5" t="str">
        <f t="shared" si="113"/>
        <v/>
      </c>
      <c r="I1812" s="8">
        <v>0</v>
      </c>
      <c r="J1812" s="5" t="str">
        <f t="shared" si="114"/>
        <v/>
      </c>
      <c r="K1812" s="8">
        <v>0</v>
      </c>
      <c r="L1812" s="8">
        <v>0</v>
      </c>
      <c r="M1812" s="5" t="str">
        <f t="shared" si="115"/>
        <v/>
      </c>
    </row>
    <row r="1813" spans="1:13" x14ac:dyDescent="0.25">
      <c r="A1813" s="7" t="s">
        <v>3</v>
      </c>
      <c r="B1813" s="7" t="s">
        <v>31</v>
      </c>
      <c r="C1813" s="8">
        <v>0</v>
      </c>
      <c r="D1813" s="8">
        <v>0</v>
      </c>
      <c r="E1813" s="5" t="str">
        <f t="shared" si="112"/>
        <v/>
      </c>
      <c r="F1813" s="8">
        <v>0</v>
      </c>
      <c r="G1813" s="8">
        <v>0</v>
      </c>
      <c r="H1813" s="5" t="str">
        <f t="shared" si="113"/>
        <v/>
      </c>
      <c r="I1813" s="8">
        <v>0</v>
      </c>
      <c r="J1813" s="5" t="str">
        <f t="shared" si="114"/>
        <v/>
      </c>
      <c r="K1813" s="8">
        <v>0.61526999999999998</v>
      </c>
      <c r="L1813" s="8">
        <v>1.8720000000000001E-2</v>
      </c>
      <c r="M1813" s="5">
        <f t="shared" si="115"/>
        <v>-0.9695743332195621</v>
      </c>
    </row>
    <row r="1814" spans="1:13" x14ac:dyDescent="0.25">
      <c r="A1814" s="7" t="s">
        <v>2</v>
      </c>
      <c r="B1814" s="7" t="s">
        <v>31</v>
      </c>
      <c r="C1814" s="8">
        <v>0</v>
      </c>
      <c r="D1814" s="8">
        <v>0</v>
      </c>
      <c r="E1814" s="5" t="str">
        <f t="shared" si="112"/>
        <v/>
      </c>
      <c r="F1814" s="8">
        <v>0</v>
      </c>
      <c r="G1814" s="8">
        <v>0</v>
      </c>
      <c r="H1814" s="5" t="str">
        <f t="shared" si="113"/>
        <v/>
      </c>
      <c r="I1814" s="8">
        <v>0</v>
      </c>
      <c r="J1814" s="5" t="str">
        <f t="shared" si="114"/>
        <v/>
      </c>
      <c r="K1814" s="8">
        <v>0</v>
      </c>
      <c r="L1814" s="8">
        <v>1.1934100000000001</v>
      </c>
      <c r="M1814" s="5" t="str">
        <f t="shared" si="115"/>
        <v/>
      </c>
    </row>
    <row r="1815" spans="1:13" x14ac:dyDescent="0.25">
      <c r="A1815" s="7" t="s">
        <v>26</v>
      </c>
      <c r="B1815" s="7" t="s">
        <v>31</v>
      </c>
      <c r="C1815" s="8">
        <v>0</v>
      </c>
      <c r="D1815" s="8">
        <v>0</v>
      </c>
      <c r="E1815" s="5" t="str">
        <f t="shared" si="112"/>
        <v/>
      </c>
      <c r="F1815" s="8">
        <v>0</v>
      </c>
      <c r="G1815" s="8">
        <v>0</v>
      </c>
      <c r="H1815" s="5" t="str">
        <f t="shared" si="113"/>
        <v/>
      </c>
      <c r="I1815" s="8">
        <v>0</v>
      </c>
      <c r="J1815" s="5" t="str">
        <f t="shared" si="114"/>
        <v/>
      </c>
      <c r="K1815" s="8">
        <v>0</v>
      </c>
      <c r="L1815" s="8">
        <v>1.42642</v>
      </c>
      <c r="M1815" s="5" t="str">
        <f t="shared" si="115"/>
        <v/>
      </c>
    </row>
    <row r="1816" spans="1:13" s="2" customFormat="1" ht="13" x14ac:dyDescent="0.3">
      <c r="A1816" s="2" t="s">
        <v>0</v>
      </c>
      <c r="B1816" s="2" t="s">
        <v>31</v>
      </c>
      <c r="C1816" s="4">
        <v>0</v>
      </c>
      <c r="D1816" s="4">
        <v>0</v>
      </c>
      <c r="E1816" s="3" t="str">
        <f t="shared" si="112"/>
        <v/>
      </c>
      <c r="F1816" s="4">
        <v>7.6009200000000003</v>
      </c>
      <c r="G1816" s="4">
        <v>23.400469999999999</v>
      </c>
      <c r="H1816" s="3">
        <f t="shared" si="113"/>
        <v>2.0786365334722636</v>
      </c>
      <c r="I1816" s="4">
        <v>137.47837000000001</v>
      </c>
      <c r="J1816" s="3">
        <f t="shared" si="114"/>
        <v>-0.82978798773945317</v>
      </c>
      <c r="K1816" s="4">
        <v>332.63866000000002</v>
      </c>
      <c r="L1816" s="4">
        <v>755.39792999999997</v>
      </c>
      <c r="M1816" s="3">
        <f t="shared" si="115"/>
        <v>1.2709264461322682</v>
      </c>
    </row>
    <row r="1817" spans="1:13" x14ac:dyDescent="0.25">
      <c r="A1817" s="7" t="s">
        <v>22</v>
      </c>
      <c r="B1817" s="7" t="s">
        <v>30</v>
      </c>
      <c r="C1817" s="8">
        <v>0</v>
      </c>
      <c r="D1817" s="8">
        <v>0</v>
      </c>
      <c r="E1817" s="5" t="str">
        <f t="shared" si="112"/>
        <v/>
      </c>
      <c r="F1817" s="8">
        <v>79.014380000000003</v>
      </c>
      <c r="G1817" s="8">
        <v>77.429150000000007</v>
      </c>
      <c r="H1817" s="5">
        <f t="shared" si="113"/>
        <v>-2.0062550639516452E-2</v>
      </c>
      <c r="I1817" s="8">
        <v>72.697329999999994</v>
      </c>
      <c r="J1817" s="5">
        <f t="shared" si="114"/>
        <v>6.5089323087932138E-2</v>
      </c>
      <c r="K1817" s="8">
        <v>945.86329000000001</v>
      </c>
      <c r="L1817" s="8">
        <v>962.61767999999995</v>
      </c>
      <c r="M1817" s="5">
        <f t="shared" si="115"/>
        <v>1.7713331490008422E-2</v>
      </c>
    </row>
    <row r="1818" spans="1:13" x14ac:dyDescent="0.25">
      <c r="A1818" s="7" t="s">
        <v>21</v>
      </c>
      <c r="B1818" s="7" t="s">
        <v>30</v>
      </c>
      <c r="C1818" s="8">
        <v>60.978520000000003</v>
      </c>
      <c r="D1818" s="8">
        <v>0</v>
      </c>
      <c r="E1818" s="5">
        <f t="shared" si="112"/>
        <v>-1</v>
      </c>
      <c r="F1818" s="8">
        <v>2524.83887</v>
      </c>
      <c r="G1818" s="8">
        <v>724.42944</v>
      </c>
      <c r="H1818" s="5">
        <f t="shared" si="113"/>
        <v>-0.71307894194452093</v>
      </c>
      <c r="I1818" s="8">
        <v>1067.9954499999999</v>
      </c>
      <c r="J1818" s="5">
        <f t="shared" si="114"/>
        <v>-0.32169239110522418</v>
      </c>
      <c r="K1818" s="8">
        <v>25328.05629</v>
      </c>
      <c r="L1818" s="8">
        <v>23495.727299999999</v>
      </c>
      <c r="M1818" s="5">
        <f t="shared" si="115"/>
        <v>-7.2343845458186284E-2</v>
      </c>
    </row>
    <row r="1819" spans="1:13" x14ac:dyDescent="0.25">
      <c r="A1819" s="7" t="s">
        <v>20</v>
      </c>
      <c r="B1819" s="7" t="s">
        <v>30</v>
      </c>
      <c r="C1819" s="8">
        <v>0</v>
      </c>
      <c r="D1819" s="8">
        <v>0</v>
      </c>
      <c r="E1819" s="5" t="str">
        <f t="shared" si="112"/>
        <v/>
      </c>
      <c r="F1819" s="8">
        <v>234.26693</v>
      </c>
      <c r="G1819" s="8">
        <v>351.01220000000001</v>
      </c>
      <c r="H1819" s="5">
        <f t="shared" si="113"/>
        <v>0.49834293726391521</v>
      </c>
      <c r="I1819" s="8">
        <v>898.51202999999998</v>
      </c>
      <c r="J1819" s="5">
        <f t="shared" si="114"/>
        <v>-0.60934056720420315</v>
      </c>
      <c r="K1819" s="8">
        <v>3357.37237</v>
      </c>
      <c r="L1819" s="8">
        <v>5612.3017200000004</v>
      </c>
      <c r="M1819" s="5">
        <f t="shared" si="115"/>
        <v>0.67163516628332776</v>
      </c>
    </row>
    <row r="1820" spans="1:13" x14ac:dyDescent="0.25">
      <c r="A1820" s="7" t="s">
        <v>19</v>
      </c>
      <c r="B1820" s="7" t="s">
        <v>30</v>
      </c>
      <c r="C1820" s="8">
        <v>109.53788</v>
      </c>
      <c r="D1820" s="8">
        <v>0</v>
      </c>
      <c r="E1820" s="5">
        <f t="shared" si="112"/>
        <v>-1</v>
      </c>
      <c r="F1820" s="8">
        <v>2744.8620700000001</v>
      </c>
      <c r="G1820" s="8">
        <v>2245.2753499999999</v>
      </c>
      <c r="H1820" s="5">
        <f t="shared" si="113"/>
        <v>-0.18200795058529129</v>
      </c>
      <c r="I1820" s="8">
        <v>2055.4229599999999</v>
      </c>
      <c r="J1820" s="5">
        <f t="shared" si="114"/>
        <v>9.2366580355801808E-2</v>
      </c>
      <c r="K1820" s="8">
        <v>23395.163540000001</v>
      </c>
      <c r="L1820" s="8">
        <v>29053.280320000002</v>
      </c>
      <c r="M1820" s="5">
        <f t="shared" si="115"/>
        <v>0.24184984944969523</v>
      </c>
    </row>
    <row r="1821" spans="1:13" x14ac:dyDescent="0.25">
      <c r="A1821" s="7" t="s">
        <v>18</v>
      </c>
      <c r="B1821" s="7" t="s">
        <v>30</v>
      </c>
      <c r="C1821" s="8">
        <v>0</v>
      </c>
      <c r="D1821" s="8">
        <v>0</v>
      </c>
      <c r="E1821" s="5" t="str">
        <f t="shared" si="112"/>
        <v/>
      </c>
      <c r="F1821" s="8">
        <v>0</v>
      </c>
      <c r="G1821" s="8">
        <v>18.150839999999999</v>
      </c>
      <c r="H1821" s="5" t="str">
        <f t="shared" si="113"/>
        <v/>
      </c>
      <c r="I1821" s="8">
        <v>0</v>
      </c>
      <c r="J1821" s="5" t="str">
        <f t="shared" si="114"/>
        <v/>
      </c>
      <c r="K1821" s="8">
        <v>0.22813</v>
      </c>
      <c r="L1821" s="8">
        <v>19.206230000000001</v>
      </c>
      <c r="M1821" s="5">
        <f t="shared" si="115"/>
        <v>83.189847893744798</v>
      </c>
    </row>
    <row r="1822" spans="1:13" x14ac:dyDescent="0.25">
      <c r="A1822" s="7" t="s">
        <v>17</v>
      </c>
      <c r="B1822" s="7" t="s">
        <v>30</v>
      </c>
      <c r="C1822" s="8">
        <v>0</v>
      </c>
      <c r="D1822" s="8">
        <v>0</v>
      </c>
      <c r="E1822" s="5" t="str">
        <f t="shared" si="112"/>
        <v/>
      </c>
      <c r="F1822" s="8">
        <v>0</v>
      </c>
      <c r="G1822" s="8">
        <v>0</v>
      </c>
      <c r="H1822" s="5" t="str">
        <f t="shared" si="113"/>
        <v/>
      </c>
      <c r="I1822" s="8">
        <v>7.7344999999999997</v>
      </c>
      <c r="J1822" s="5">
        <f t="shared" si="114"/>
        <v>-1</v>
      </c>
      <c r="K1822" s="8">
        <v>80.843119999999999</v>
      </c>
      <c r="L1822" s="8">
        <v>71.527370000000005</v>
      </c>
      <c r="M1822" s="5">
        <f t="shared" si="115"/>
        <v>-0.11523244031155644</v>
      </c>
    </row>
    <row r="1823" spans="1:13" x14ac:dyDescent="0.25">
      <c r="A1823" s="7" t="s">
        <v>16</v>
      </c>
      <c r="B1823" s="7" t="s">
        <v>30</v>
      </c>
      <c r="C1823" s="8">
        <v>0</v>
      </c>
      <c r="D1823" s="8">
        <v>0</v>
      </c>
      <c r="E1823" s="5" t="str">
        <f t="shared" si="112"/>
        <v/>
      </c>
      <c r="F1823" s="8">
        <v>0</v>
      </c>
      <c r="G1823" s="8">
        <v>0</v>
      </c>
      <c r="H1823" s="5" t="str">
        <f t="shared" si="113"/>
        <v/>
      </c>
      <c r="I1823" s="8">
        <v>0</v>
      </c>
      <c r="J1823" s="5" t="str">
        <f t="shared" si="114"/>
        <v/>
      </c>
      <c r="K1823" s="8">
        <v>0</v>
      </c>
      <c r="L1823" s="8">
        <v>0</v>
      </c>
      <c r="M1823" s="5" t="str">
        <f t="shared" si="115"/>
        <v/>
      </c>
    </row>
    <row r="1824" spans="1:13" x14ac:dyDescent="0.25">
      <c r="A1824" s="7" t="s">
        <v>15</v>
      </c>
      <c r="B1824" s="7" t="s">
        <v>30</v>
      </c>
      <c r="C1824" s="8">
        <v>0</v>
      </c>
      <c r="D1824" s="8">
        <v>0</v>
      </c>
      <c r="E1824" s="5" t="str">
        <f t="shared" si="112"/>
        <v/>
      </c>
      <c r="F1824" s="8">
        <v>7342.0645699999995</v>
      </c>
      <c r="G1824" s="8">
        <v>7450.5092500000001</v>
      </c>
      <c r="H1824" s="5">
        <f t="shared" si="113"/>
        <v>1.4770325017721797E-2</v>
      </c>
      <c r="I1824" s="8">
        <v>7227.9025300000003</v>
      </c>
      <c r="J1824" s="5">
        <f t="shared" si="114"/>
        <v>3.0798245974686722E-2</v>
      </c>
      <c r="K1824" s="8">
        <v>78383.116349999997</v>
      </c>
      <c r="L1824" s="8">
        <v>70135.672340000005</v>
      </c>
      <c r="M1824" s="5">
        <f t="shared" si="115"/>
        <v>-0.10521964925677507</v>
      </c>
    </row>
    <row r="1825" spans="1:13" x14ac:dyDescent="0.25">
      <c r="A1825" s="7" t="s">
        <v>14</v>
      </c>
      <c r="B1825" s="7" t="s">
        <v>30</v>
      </c>
      <c r="C1825" s="8">
        <v>0</v>
      </c>
      <c r="D1825" s="8">
        <v>0</v>
      </c>
      <c r="E1825" s="5" t="str">
        <f t="shared" si="112"/>
        <v/>
      </c>
      <c r="F1825" s="8">
        <v>6703.0692799999997</v>
      </c>
      <c r="G1825" s="8">
        <v>3122.3355299999998</v>
      </c>
      <c r="H1825" s="5">
        <f t="shared" si="113"/>
        <v>-0.53419315845113868</v>
      </c>
      <c r="I1825" s="8">
        <v>3289.3012100000001</v>
      </c>
      <c r="J1825" s="5">
        <f t="shared" si="114"/>
        <v>-5.0760228188406087E-2</v>
      </c>
      <c r="K1825" s="8">
        <v>48124.942629999998</v>
      </c>
      <c r="L1825" s="8">
        <v>34323.140099999997</v>
      </c>
      <c r="M1825" s="5">
        <f t="shared" si="115"/>
        <v>-0.28679104380679865</v>
      </c>
    </row>
    <row r="1826" spans="1:13" x14ac:dyDescent="0.25">
      <c r="A1826" s="7" t="s">
        <v>13</v>
      </c>
      <c r="B1826" s="7" t="s">
        <v>30</v>
      </c>
      <c r="C1826" s="8">
        <v>0</v>
      </c>
      <c r="D1826" s="8">
        <v>0</v>
      </c>
      <c r="E1826" s="5" t="str">
        <f t="shared" si="112"/>
        <v/>
      </c>
      <c r="F1826" s="8">
        <v>143.90861000000001</v>
      </c>
      <c r="G1826" s="8">
        <v>757.57911000000001</v>
      </c>
      <c r="H1826" s="5">
        <f t="shared" si="113"/>
        <v>4.2643070487582362</v>
      </c>
      <c r="I1826" s="8">
        <v>560.37233000000003</v>
      </c>
      <c r="J1826" s="5">
        <f t="shared" si="114"/>
        <v>0.35192098082358925</v>
      </c>
      <c r="K1826" s="8">
        <v>832.40390000000002</v>
      </c>
      <c r="L1826" s="8">
        <v>4319.9788500000004</v>
      </c>
      <c r="M1826" s="5">
        <f t="shared" si="115"/>
        <v>4.1897628663200646</v>
      </c>
    </row>
    <row r="1827" spans="1:13" x14ac:dyDescent="0.25">
      <c r="A1827" s="7" t="s">
        <v>12</v>
      </c>
      <c r="B1827" s="7" t="s">
        <v>30</v>
      </c>
      <c r="C1827" s="8">
        <v>0</v>
      </c>
      <c r="D1827" s="8">
        <v>0</v>
      </c>
      <c r="E1827" s="5" t="str">
        <f t="shared" si="112"/>
        <v/>
      </c>
      <c r="F1827" s="8">
        <v>1.1264400000000001</v>
      </c>
      <c r="G1827" s="8">
        <v>32.098869999999998</v>
      </c>
      <c r="H1827" s="5">
        <f t="shared" si="113"/>
        <v>27.495854195518621</v>
      </c>
      <c r="I1827" s="8">
        <v>197.33599000000001</v>
      </c>
      <c r="J1827" s="5">
        <f t="shared" si="114"/>
        <v>-0.83733899731113426</v>
      </c>
      <c r="K1827" s="8">
        <v>68.629099999999994</v>
      </c>
      <c r="L1827" s="8">
        <v>450.10442</v>
      </c>
      <c r="M1827" s="5">
        <f t="shared" si="115"/>
        <v>5.5585068141648373</v>
      </c>
    </row>
    <row r="1828" spans="1:13" x14ac:dyDescent="0.25">
      <c r="A1828" s="7" t="s">
        <v>11</v>
      </c>
      <c r="B1828" s="7" t="s">
        <v>30</v>
      </c>
      <c r="C1828" s="8">
        <v>0</v>
      </c>
      <c r="D1828" s="8">
        <v>0</v>
      </c>
      <c r="E1828" s="5" t="str">
        <f t="shared" si="112"/>
        <v/>
      </c>
      <c r="F1828" s="8">
        <v>504.38434000000001</v>
      </c>
      <c r="G1828" s="8">
        <v>905.10401000000002</v>
      </c>
      <c r="H1828" s="5">
        <f t="shared" si="113"/>
        <v>0.79447286170700693</v>
      </c>
      <c r="I1828" s="8">
        <v>439.51603</v>
      </c>
      <c r="J1828" s="5">
        <f t="shared" si="114"/>
        <v>1.0593196794210216</v>
      </c>
      <c r="K1828" s="8">
        <v>5435.8462200000004</v>
      </c>
      <c r="L1828" s="8">
        <v>8990.5232899999992</v>
      </c>
      <c r="M1828" s="5">
        <f t="shared" si="115"/>
        <v>0.65393260333990799</v>
      </c>
    </row>
    <row r="1829" spans="1:13" x14ac:dyDescent="0.25">
      <c r="A1829" s="7" t="s">
        <v>24</v>
      </c>
      <c r="B1829" s="7" t="s">
        <v>30</v>
      </c>
      <c r="C1829" s="8">
        <v>0</v>
      </c>
      <c r="D1829" s="8">
        <v>0</v>
      </c>
      <c r="E1829" s="5" t="str">
        <f t="shared" si="112"/>
        <v/>
      </c>
      <c r="F1829" s="8">
        <v>6.5873600000000003</v>
      </c>
      <c r="G1829" s="8">
        <v>0</v>
      </c>
      <c r="H1829" s="5">
        <f t="shared" si="113"/>
        <v>-1</v>
      </c>
      <c r="I1829" s="8">
        <v>0</v>
      </c>
      <c r="J1829" s="5" t="str">
        <f t="shared" si="114"/>
        <v/>
      </c>
      <c r="K1829" s="8">
        <v>9.0767600000000002</v>
      </c>
      <c r="L1829" s="8">
        <v>3.3441700000000001</v>
      </c>
      <c r="M1829" s="5">
        <f t="shared" si="115"/>
        <v>-0.63156787223634869</v>
      </c>
    </row>
    <row r="1830" spans="1:13" x14ac:dyDescent="0.25">
      <c r="A1830" s="7" t="s">
        <v>10</v>
      </c>
      <c r="B1830" s="7" t="s">
        <v>30</v>
      </c>
      <c r="C1830" s="8">
        <v>0</v>
      </c>
      <c r="D1830" s="8">
        <v>0</v>
      </c>
      <c r="E1830" s="5" t="str">
        <f t="shared" si="112"/>
        <v/>
      </c>
      <c r="F1830" s="8">
        <v>1.4740500000000001</v>
      </c>
      <c r="G1830" s="8">
        <v>303.53440999999998</v>
      </c>
      <c r="H1830" s="5">
        <f t="shared" si="113"/>
        <v>204.91866625962481</v>
      </c>
      <c r="I1830" s="8">
        <v>12.035</v>
      </c>
      <c r="J1830" s="5">
        <f t="shared" si="114"/>
        <v>24.220972995429992</v>
      </c>
      <c r="K1830" s="8">
        <v>28.86035</v>
      </c>
      <c r="L1830" s="8">
        <v>793.45726000000002</v>
      </c>
      <c r="M1830" s="5">
        <f t="shared" si="115"/>
        <v>26.492988130774574</v>
      </c>
    </row>
    <row r="1831" spans="1:13" x14ac:dyDescent="0.25">
      <c r="A1831" s="7" t="s">
        <v>9</v>
      </c>
      <c r="B1831" s="7" t="s">
        <v>30</v>
      </c>
      <c r="C1831" s="8">
        <v>15.11505</v>
      </c>
      <c r="D1831" s="8">
        <v>0</v>
      </c>
      <c r="E1831" s="5">
        <f t="shared" si="112"/>
        <v>-1</v>
      </c>
      <c r="F1831" s="8">
        <v>144.39689999999999</v>
      </c>
      <c r="G1831" s="8">
        <v>447.15210999999999</v>
      </c>
      <c r="H1831" s="5">
        <f t="shared" si="113"/>
        <v>2.0966877405262858</v>
      </c>
      <c r="I1831" s="8">
        <v>452.22230999999999</v>
      </c>
      <c r="J1831" s="5">
        <f t="shared" si="114"/>
        <v>-1.1211742295509475E-2</v>
      </c>
      <c r="K1831" s="8">
        <v>1506.6025400000001</v>
      </c>
      <c r="L1831" s="8">
        <v>2314.8742099999999</v>
      </c>
      <c r="M1831" s="5">
        <f t="shared" si="115"/>
        <v>0.53648633169037385</v>
      </c>
    </row>
    <row r="1832" spans="1:13" x14ac:dyDescent="0.25">
      <c r="A1832" s="7" t="s">
        <v>8</v>
      </c>
      <c r="B1832" s="7" t="s">
        <v>30</v>
      </c>
      <c r="C1832" s="8">
        <v>52.193750000000001</v>
      </c>
      <c r="D1832" s="8">
        <v>0</v>
      </c>
      <c r="E1832" s="5">
        <f t="shared" si="112"/>
        <v>-1</v>
      </c>
      <c r="F1832" s="8">
        <v>1932.75989</v>
      </c>
      <c r="G1832" s="8">
        <v>2155.8352399999999</v>
      </c>
      <c r="H1832" s="5">
        <f t="shared" si="113"/>
        <v>0.11541803570851217</v>
      </c>
      <c r="I1832" s="8">
        <v>1241.4533200000001</v>
      </c>
      <c r="J1832" s="5">
        <f t="shared" si="114"/>
        <v>0.73654152376828774</v>
      </c>
      <c r="K1832" s="8">
        <v>21530.77608</v>
      </c>
      <c r="L1832" s="8">
        <v>22251.183400000002</v>
      </c>
      <c r="M1832" s="5">
        <f t="shared" si="115"/>
        <v>3.3459421867713779E-2</v>
      </c>
    </row>
    <row r="1833" spans="1:13" x14ac:dyDescent="0.25">
      <c r="A1833" s="7" t="s">
        <v>7</v>
      </c>
      <c r="B1833" s="7" t="s">
        <v>30</v>
      </c>
      <c r="C1833" s="8">
        <v>0</v>
      </c>
      <c r="D1833" s="8">
        <v>0</v>
      </c>
      <c r="E1833" s="5" t="str">
        <f t="shared" si="112"/>
        <v/>
      </c>
      <c r="F1833" s="8">
        <v>115.68897</v>
      </c>
      <c r="G1833" s="8">
        <v>391.73764999999997</v>
      </c>
      <c r="H1833" s="5">
        <f t="shared" si="113"/>
        <v>2.386127908304482</v>
      </c>
      <c r="I1833" s="8">
        <v>245.54990000000001</v>
      </c>
      <c r="J1833" s="5">
        <f t="shared" si="114"/>
        <v>0.59534844037810619</v>
      </c>
      <c r="K1833" s="8">
        <v>1089.7631200000001</v>
      </c>
      <c r="L1833" s="8">
        <v>1799.1152300000001</v>
      </c>
      <c r="M1833" s="5">
        <f t="shared" si="115"/>
        <v>0.65092321164254474</v>
      </c>
    </row>
    <row r="1834" spans="1:13" x14ac:dyDescent="0.25">
      <c r="A1834" s="7" t="s">
        <v>6</v>
      </c>
      <c r="B1834" s="7" t="s">
        <v>30</v>
      </c>
      <c r="C1834" s="8">
        <v>0</v>
      </c>
      <c r="D1834" s="8">
        <v>0</v>
      </c>
      <c r="E1834" s="5" t="str">
        <f t="shared" si="112"/>
        <v/>
      </c>
      <c r="F1834" s="8">
        <v>0</v>
      </c>
      <c r="G1834" s="8">
        <v>0</v>
      </c>
      <c r="H1834" s="5" t="str">
        <f t="shared" si="113"/>
        <v/>
      </c>
      <c r="I1834" s="8">
        <v>0</v>
      </c>
      <c r="J1834" s="5" t="str">
        <f t="shared" si="114"/>
        <v/>
      </c>
      <c r="K1834" s="8">
        <v>6.5519999999999995E-2</v>
      </c>
      <c r="L1834" s="8">
        <v>0</v>
      </c>
      <c r="M1834" s="5">
        <f t="shared" si="115"/>
        <v>-1</v>
      </c>
    </row>
    <row r="1835" spans="1:13" x14ac:dyDescent="0.25">
      <c r="A1835" s="7" t="s">
        <v>5</v>
      </c>
      <c r="B1835" s="7" t="s">
        <v>30</v>
      </c>
      <c r="C1835" s="8">
        <v>0</v>
      </c>
      <c r="D1835" s="8">
        <v>0</v>
      </c>
      <c r="E1835" s="5" t="str">
        <f t="shared" si="112"/>
        <v/>
      </c>
      <c r="F1835" s="8">
        <v>0</v>
      </c>
      <c r="G1835" s="8">
        <v>13.657299999999999</v>
      </c>
      <c r="H1835" s="5" t="str">
        <f t="shared" si="113"/>
        <v/>
      </c>
      <c r="I1835" s="8">
        <v>0</v>
      </c>
      <c r="J1835" s="5" t="str">
        <f t="shared" si="114"/>
        <v/>
      </c>
      <c r="K1835" s="8">
        <v>36.073839999999997</v>
      </c>
      <c r="L1835" s="8">
        <v>85.042199999999994</v>
      </c>
      <c r="M1835" s="5">
        <f t="shared" si="115"/>
        <v>1.3574479456581279</v>
      </c>
    </row>
    <row r="1836" spans="1:13" x14ac:dyDescent="0.25">
      <c r="A1836" s="7" t="s">
        <v>4</v>
      </c>
      <c r="B1836" s="7" t="s">
        <v>30</v>
      </c>
      <c r="C1836" s="8">
        <v>0</v>
      </c>
      <c r="D1836" s="8">
        <v>0</v>
      </c>
      <c r="E1836" s="5" t="str">
        <f t="shared" si="112"/>
        <v/>
      </c>
      <c r="F1836" s="8">
        <v>8564.0508100000006</v>
      </c>
      <c r="G1836" s="8">
        <v>15738.173510000001</v>
      </c>
      <c r="H1836" s="5">
        <f t="shared" si="113"/>
        <v>0.83770202432976926</v>
      </c>
      <c r="I1836" s="8">
        <v>14723.9208</v>
      </c>
      <c r="J1836" s="5">
        <f t="shared" si="114"/>
        <v>6.8884689328130744E-2</v>
      </c>
      <c r="K1836" s="8">
        <v>73116.430680000005</v>
      </c>
      <c r="L1836" s="8">
        <v>121585.53793000001</v>
      </c>
      <c r="M1836" s="5">
        <f t="shared" si="115"/>
        <v>0.66290308210105309</v>
      </c>
    </row>
    <row r="1837" spans="1:13" x14ac:dyDescent="0.25">
      <c r="A1837" s="7" t="s">
        <v>27</v>
      </c>
      <c r="B1837" s="7" t="s">
        <v>30</v>
      </c>
      <c r="C1837" s="8">
        <v>0</v>
      </c>
      <c r="D1837" s="8">
        <v>0</v>
      </c>
      <c r="E1837" s="5" t="str">
        <f t="shared" si="112"/>
        <v/>
      </c>
      <c r="F1837" s="8">
        <v>163.83573999999999</v>
      </c>
      <c r="G1837" s="8">
        <v>49.554670000000002</v>
      </c>
      <c r="H1837" s="5">
        <f t="shared" si="113"/>
        <v>-0.69753443296316175</v>
      </c>
      <c r="I1837" s="8">
        <v>68.517910000000001</v>
      </c>
      <c r="J1837" s="5">
        <f t="shared" si="114"/>
        <v>-0.27676325795693413</v>
      </c>
      <c r="K1837" s="8">
        <v>2969.6101199999998</v>
      </c>
      <c r="L1837" s="8">
        <v>2069.1521899999998</v>
      </c>
      <c r="M1837" s="5">
        <f t="shared" si="115"/>
        <v>-0.30322429329544454</v>
      </c>
    </row>
    <row r="1838" spans="1:13" x14ac:dyDescent="0.25">
      <c r="A1838" s="7" t="s">
        <v>3</v>
      </c>
      <c r="B1838" s="7" t="s">
        <v>30</v>
      </c>
      <c r="C1838" s="8">
        <v>34.486609999999999</v>
      </c>
      <c r="D1838" s="8">
        <v>0</v>
      </c>
      <c r="E1838" s="5">
        <f t="shared" si="112"/>
        <v>-1</v>
      </c>
      <c r="F1838" s="8">
        <v>6647.0133500000002</v>
      </c>
      <c r="G1838" s="8">
        <v>6066.5058099999997</v>
      </c>
      <c r="H1838" s="5">
        <f t="shared" si="113"/>
        <v>-8.7333590205592171E-2</v>
      </c>
      <c r="I1838" s="8">
        <v>8705.1455999999998</v>
      </c>
      <c r="J1838" s="5">
        <f t="shared" si="114"/>
        <v>-0.30311265442820401</v>
      </c>
      <c r="K1838" s="8">
        <v>82089.006880000001</v>
      </c>
      <c r="L1838" s="8">
        <v>97487.240680000003</v>
      </c>
      <c r="M1838" s="5">
        <f t="shared" si="115"/>
        <v>0.18757973065150568</v>
      </c>
    </row>
    <row r="1839" spans="1:13" x14ac:dyDescent="0.25">
      <c r="A1839" s="7" t="s">
        <v>2</v>
      </c>
      <c r="B1839" s="7" t="s">
        <v>30</v>
      </c>
      <c r="C1839" s="8">
        <v>0</v>
      </c>
      <c r="D1839" s="8">
        <v>0</v>
      </c>
      <c r="E1839" s="5" t="str">
        <f t="shared" si="112"/>
        <v/>
      </c>
      <c r="F1839" s="8">
        <v>93.838620000000006</v>
      </c>
      <c r="G1839" s="8">
        <v>0</v>
      </c>
      <c r="H1839" s="5">
        <f t="shared" si="113"/>
        <v>-1</v>
      </c>
      <c r="I1839" s="8">
        <v>15.67815</v>
      </c>
      <c r="J1839" s="5">
        <f t="shared" si="114"/>
        <v>-1</v>
      </c>
      <c r="K1839" s="8">
        <v>264.65386999999998</v>
      </c>
      <c r="L1839" s="8">
        <v>316.64530000000002</v>
      </c>
      <c r="M1839" s="5">
        <f t="shared" si="115"/>
        <v>0.19645066969925673</v>
      </c>
    </row>
    <row r="1840" spans="1:13" x14ac:dyDescent="0.25">
      <c r="A1840" s="7" t="s">
        <v>26</v>
      </c>
      <c r="B1840" s="7" t="s">
        <v>30</v>
      </c>
      <c r="C1840" s="8">
        <v>0</v>
      </c>
      <c r="D1840" s="8">
        <v>0</v>
      </c>
      <c r="E1840" s="5" t="str">
        <f t="shared" si="112"/>
        <v/>
      </c>
      <c r="F1840" s="8">
        <v>0</v>
      </c>
      <c r="G1840" s="8">
        <v>0</v>
      </c>
      <c r="H1840" s="5" t="str">
        <f t="shared" si="113"/>
        <v/>
      </c>
      <c r="I1840" s="8">
        <v>0</v>
      </c>
      <c r="J1840" s="5" t="str">
        <f t="shared" si="114"/>
        <v/>
      </c>
      <c r="K1840" s="8">
        <v>0</v>
      </c>
      <c r="L1840" s="8">
        <v>0</v>
      </c>
      <c r="M1840" s="5" t="str">
        <f t="shared" si="115"/>
        <v/>
      </c>
    </row>
    <row r="1841" spans="1:13" s="2" customFormat="1" ht="13" x14ac:dyDescent="0.3">
      <c r="A1841" s="2" t="s">
        <v>0</v>
      </c>
      <c r="B1841" s="2" t="s">
        <v>30</v>
      </c>
      <c r="C1841" s="4">
        <v>272.31180999999998</v>
      </c>
      <c r="D1841" s="4">
        <v>0</v>
      </c>
      <c r="E1841" s="3">
        <f t="shared" si="112"/>
        <v>-1</v>
      </c>
      <c r="F1841" s="4">
        <v>37948.668850000002</v>
      </c>
      <c r="G1841" s="4">
        <v>40850.07445</v>
      </c>
      <c r="H1841" s="3">
        <f t="shared" si="113"/>
        <v>7.6456057298568414E-2</v>
      </c>
      <c r="I1841" s="4">
        <v>41289.942309999999</v>
      </c>
      <c r="J1841" s="3">
        <f t="shared" si="114"/>
        <v>-1.0653147846454325E-2</v>
      </c>
      <c r="K1841" s="4">
        <v>368594.87237</v>
      </c>
      <c r="L1841" s="4">
        <v>426156.65091000003</v>
      </c>
      <c r="M1841" s="3">
        <f t="shared" si="115"/>
        <v>0.15616543488488577</v>
      </c>
    </row>
    <row r="1842" spans="1:13" x14ac:dyDescent="0.25">
      <c r="A1842" s="7" t="s">
        <v>22</v>
      </c>
      <c r="B1842" s="7" t="s">
        <v>29</v>
      </c>
      <c r="C1842" s="8">
        <v>0</v>
      </c>
      <c r="D1842" s="8">
        <v>0</v>
      </c>
      <c r="E1842" s="5" t="str">
        <f t="shared" si="112"/>
        <v/>
      </c>
      <c r="F1842" s="8">
        <v>1.0117700000000001</v>
      </c>
      <c r="G1842" s="8">
        <v>61.164999999999999</v>
      </c>
      <c r="H1842" s="5">
        <f t="shared" si="113"/>
        <v>59.453462743508894</v>
      </c>
      <c r="I1842" s="8">
        <v>57.266260000000003</v>
      </c>
      <c r="J1842" s="5">
        <f t="shared" si="114"/>
        <v>6.8080925836609518E-2</v>
      </c>
      <c r="K1842" s="8">
        <v>943.75543000000005</v>
      </c>
      <c r="L1842" s="8">
        <v>324.93576999999999</v>
      </c>
      <c r="M1842" s="5">
        <f t="shared" si="115"/>
        <v>-0.65569917833479385</v>
      </c>
    </row>
    <row r="1843" spans="1:13" x14ac:dyDescent="0.25">
      <c r="A1843" s="7" t="s">
        <v>21</v>
      </c>
      <c r="B1843" s="7" t="s">
        <v>29</v>
      </c>
      <c r="C1843" s="8">
        <v>0</v>
      </c>
      <c r="D1843" s="8">
        <v>0</v>
      </c>
      <c r="E1843" s="5" t="str">
        <f t="shared" si="112"/>
        <v/>
      </c>
      <c r="F1843" s="8">
        <v>172.36992000000001</v>
      </c>
      <c r="G1843" s="8">
        <v>305.36075</v>
      </c>
      <c r="H1843" s="5">
        <f t="shared" si="113"/>
        <v>0.77154314395458323</v>
      </c>
      <c r="I1843" s="8">
        <v>147.11236</v>
      </c>
      <c r="J1843" s="5">
        <f t="shared" si="114"/>
        <v>1.0756974464959979</v>
      </c>
      <c r="K1843" s="8">
        <v>1399.19904</v>
      </c>
      <c r="L1843" s="8">
        <v>2646.5744500000001</v>
      </c>
      <c r="M1843" s="5">
        <f t="shared" si="115"/>
        <v>0.89149247129271902</v>
      </c>
    </row>
    <row r="1844" spans="1:13" x14ac:dyDescent="0.25">
      <c r="A1844" s="7" t="s">
        <v>20</v>
      </c>
      <c r="B1844" s="7" t="s">
        <v>29</v>
      </c>
      <c r="C1844" s="8">
        <v>0</v>
      </c>
      <c r="D1844" s="8">
        <v>0</v>
      </c>
      <c r="E1844" s="5" t="str">
        <f t="shared" si="112"/>
        <v/>
      </c>
      <c r="F1844" s="8">
        <v>239.17747</v>
      </c>
      <c r="G1844" s="8">
        <v>668.55848000000003</v>
      </c>
      <c r="H1844" s="5">
        <f t="shared" si="113"/>
        <v>1.7952402038536492</v>
      </c>
      <c r="I1844" s="8">
        <v>860.29127000000005</v>
      </c>
      <c r="J1844" s="5">
        <f t="shared" si="114"/>
        <v>-0.22286962182006098</v>
      </c>
      <c r="K1844" s="8">
        <v>4517.74208</v>
      </c>
      <c r="L1844" s="8">
        <v>4260.3497200000002</v>
      </c>
      <c r="M1844" s="5">
        <f t="shared" si="115"/>
        <v>-5.6973673007911008E-2</v>
      </c>
    </row>
    <row r="1845" spans="1:13" x14ac:dyDescent="0.25">
      <c r="A1845" s="7" t="s">
        <v>19</v>
      </c>
      <c r="B1845" s="7" t="s">
        <v>29</v>
      </c>
      <c r="C1845" s="8">
        <v>0</v>
      </c>
      <c r="D1845" s="8">
        <v>0</v>
      </c>
      <c r="E1845" s="5" t="str">
        <f t="shared" si="112"/>
        <v/>
      </c>
      <c r="F1845" s="8">
        <v>0</v>
      </c>
      <c r="G1845" s="8">
        <v>0</v>
      </c>
      <c r="H1845" s="5" t="str">
        <f t="shared" si="113"/>
        <v/>
      </c>
      <c r="I1845" s="8">
        <v>2.8858799999999998</v>
      </c>
      <c r="J1845" s="5">
        <f t="shared" si="114"/>
        <v>-1</v>
      </c>
      <c r="K1845" s="8">
        <v>44.054589999999997</v>
      </c>
      <c r="L1845" s="8">
        <v>23.30875</v>
      </c>
      <c r="M1845" s="5">
        <f t="shared" si="115"/>
        <v>-0.47091211154161228</v>
      </c>
    </row>
    <row r="1846" spans="1:13" x14ac:dyDescent="0.25">
      <c r="A1846" s="7" t="s">
        <v>18</v>
      </c>
      <c r="B1846" s="7" t="s">
        <v>29</v>
      </c>
      <c r="C1846" s="8">
        <v>0</v>
      </c>
      <c r="D1846" s="8">
        <v>0</v>
      </c>
      <c r="E1846" s="5" t="str">
        <f t="shared" si="112"/>
        <v/>
      </c>
      <c r="F1846" s="8">
        <v>0</v>
      </c>
      <c r="G1846" s="8">
        <v>0</v>
      </c>
      <c r="H1846" s="5" t="str">
        <f t="shared" si="113"/>
        <v/>
      </c>
      <c r="I1846" s="8">
        <v>0</v>
      </c>
      <c r="J1846" s="5" t="str">
        <f t="shared" si="114"/>
        <v/>
      </c>
      <c r="K1846" s="8">
        <v>6.0373099999999997</v>
      </c>
      <c r="L1846" s="8">
        <v>2.00014</v>
      </c>
      <c r="M1846" s="5">
        <f t="shared" si="115"/>
        <v>-0.66870344573990725</v>
      </c>
    </row>
    <row r="1847" spans="1:13" x14ac:dyDescent="0.25">
      <c r="A1847" s="7" t="s">
        <v>17</v>
      </c>
      <c r="B1847" s="7" t="s">
        <v>29</v>
      </c>
      <c r="C1847" s="8">
        <v>0</v>
      </c>
      <c r="D1847" s="8">
        <v>0</v>
      </c>
      <c r="E1847" s="5" t="str">
        <f t="shared" si="112"/>
        <v/>
      </c>
      <c r="F1847" s="8">
        <v>29.923100000000002</v>
      </c>
      <c r="G1847" s="8">
        <v>52.586489999999998</v>
      </c>
      <c r="H1847" s="5">
        <f t="shared" si="113"/>
        <v>0.75738777065210483</v>
      </c>
      <c r="I1847" s="8">
        <v>183.37022999999999</v>
      </c>
      <c r="J1847" s="5">
        <f t="shared" si="114"/>
        <v>-0.71322231531257829</v>
      </c>
      <c r="K1847" s="8">
        <v>1654.8849700000001</v>
      </c>
      <c r="L1847" s="8">
        <v>1334.7860700000001</v>
      </c>
      <c r="M1847" s="5">
        <f t="shared" si="115"/>
        <v>-0.1934266766589825</v>
      </c>
    </row>
    <row r="1848" spans="1:13" x14ac:dyDescent="0.25">
      <c r="A1848" s="7" t="s">
        <v>16</v>
      </c>
      <c r="B1848" s="7" t="s">
        <v>29</v>
      </c>
      <c r="C1848" s="8">
        <v>6.0908499999999997</v>
      </c>
      <c r="D1848" s="8">
        <v>0</v>
      </c>
      <c r="E1848" s="5">
        <f t="shared" si="112"/>
        <v>-1</v>
      </c>
      <c r="F1848" s="8">
        <v>11.67563</v>
      </c>
      <c r="G1848" s="8">
        <v>3.2272500000000002</v>
      </c>
      <c r="H1848" s="5">
        <f t="shared" si="113"/>
        <v>-0.72359093256637963</v>
      </c>
      <c r="I1848" s="8">
        <v>6.4874499999999999</v>
      </c>
      <c r="J1848" s="5">
        <f t="shared" si="114"/>
        <v>-0.50253951860900659</v>
      </c>
      <c r="K1848" s="8">
        <v>79.462819999999994</v>
      </c>
      <c r="L1848" s="8">
        <v>25.43347</v>
      </c>
      <c r="M1848" s="5">
        <f t="shared" si="115"/>
        <v>-0.67993245142822767</v>
      </c>
    </row>
    <row r="1849" spans="1:13" x14ac:dyDescent="0.25">
      <c r="A1849" s="7" t="s">
        <v>15</v>
      </c>
      <c r="B1849" s="7" t="s">
        <v>29</v>
      </c>
      <c r="C1849" s="8">
        <v>0</v>
      </c>
      <c r="D1849" s="8">
        <v>0</v>
      </c>
      <c r="E1849" s="5" t="str">
        <f t="shared" si="112"/>
        <v/>
      </c>
      <c r="F1849" s="8">
        <v>72.562029999999993</v>
      </c>
      <c r="G1849" s="8">
        <v>6.9868399999999999</v>
      </c>
      <c r="H1849" s="5">
        <f t="shared" si="113"/>
        <v>-0.90371217563786455</v>
      </c>
      <c r="I1849" s="8">
        <v>4.1792600000000002</v>
      </c>
      <c r="J1849" s="5">
        <f t="shared" si="114"/>
        <v>0.67178878557447952</v>
      </c>
      <c r="K1849" s="8">
        <v>320.49146000000002</v>
      </c>
      <c r="L1849" s="8">
        <v>81.090699999999998</v>
      </c>
      <c r="M1849" s="5">
        <f t="shared" si="115"/>
        <v>-0.74698015354293679</v>
      </c>
    </row>
    <row r="1850" spans="1:13" x14ac:dyDescent="0.25">
      <c r="A1850" s="7" t="s">
        <v>14</v>
      </c>
      <c r="B1850" s="7" t="s">
        <v>29</v>
      </c>
      <c r="C1850" s="8">
        <v>0</v>
      </c>
      <c r="D1850" s="8">
        <v>0</v>
      </c>
      <c r="E1850" s="5" t="str">
        <f t="shared" si="112"/>
        <v/>
      </c>
      <c r="F1850" s="8">
        <v>1109.1301100000001</v>
      </c>
      <c r="G1850" s="8">
        <v>119.10755</v>
      </c>
      <c r="H1850" s="5">
        <f t="shared" si="113"/>
        <v>-0.89261174236807983</v>
      </c>
      <c r="I1850" s="8">
        <v>789.47139000000004</v>
      </c>
      <c r="J1850" s="5">
        <f t="shared" si="114"/>
        <v>-0.84912999823844149</v>
      </c>
      <c r="K1850" s="8">
        <v>32446.347839999999</v>
      </c>
      <c r="L1850" s="8">
        <v>9224.8162900000007</v>
      </c>
      <c r="M1850" s="5">
        <f t="shared" si="115"/>
        <v>-0.71569014992104574</v>
      </c>
    </row>
    <row r="1851" spans="1:13" x14ac:dyDescent="0.25">
      <c r="A1851" s="7" t="s">
        <v>13</v>
      </c>
      <c r="B1851" s="7" t="s">
        <v>29</v>
      </c>
      <c r="C1851" s="8">
        <v>41.167230000000004</v>
      </c>
      <c r="D1851" s="8">
        <v>0</v>
      </c>
      <c r="E1851" s="5">
        <f t="shared" si="112"/>
        <v>-1</v>
      </c>
      <c r="F1851" s="8">
        <v>217.45613</v>
      </c>
      <c r="G1851" s="8">
        <v>661.08513000000005</v>
      </c>
      <c r="H1851" s="5">
        <f t="shared" si="113"/>
        <v>2.0400850507180461</v>
      </c>
      <c r="I1851" s="8">
        <v>381.41658000000001</v>
      </c>
      <c r="J1851" s="5">
        <f t="shared" si="114"/>
        <v>0.73323647860300145</v>
      </c>
      <c r="K1851" s="8">
        <v>1826.6977999999999</v>
      </c>
      <c r="L1851" s="8">
        <v>3897.4601499999999</v>
      </c>
      <c r="M1851" s="5">
        <f t="shared" si="115"/>
        <v>1.1336097027105416</v>
      </c>
    </row>
    <row r="1852" spans="1:13" x14ac:dyDescent="0.25">
      <c r="A1852" s="7" t="s">
        <v>12</v>
      </c>
      <c r="B1852" s="7" t="s">
        <v>29</v>
      </c>
      <c r="C1852" s="8">
        <v>0</v>
      </c>
      <c r="D1852" s="8">
        <v>0</v>
      </c>
      <c r="E1852" s="5" t="str">
        <f t="shared" si="112"/>
        <v/>
      </c>
      <c r="F1852" s="8">
        <v>46.468710000000002</v>
      </c>
      <c r="G1852" s="8">
        <v>1307.39924</v>
      </c>
      <c r="H1852" s="5">
        <f t="shared" si="113"/>
        <v>27.135044850610225</v>
      </c>
      <c r="I1852" s="8">
        <v>838.27562</v>
      </c>
      <c r="J1852" s="5">
        <f t="shared" si="114"/>
        <v>0.55962932573417801</v>
      </c>
      <c r="K1852" s="8">
        <v>652.99721999999997</v>
      </c>
      <c r="L1852" s="8">
        <v>2937.9093400000002</v>
      </c>
      <c r="M1852" s="5">
        <f t="shared" si="115"/>
        <v>3.4991146210392756</v>
      </c>
    </row>
    <row r="1853" spans="1:13" x14ac:dyDescent="0.25">
      <c r="A1853" s="7" t="s">
        <v>11</v>
      </c>
      <c r="B1853" s="7" t="s">
        <v>29</v>
      </c>
      <c r="C1853" s="8">
        <v>0</v>
      </c>
      <c r="D1853" s="8">
        <v>0</v>
      </c>
      <c r="E1853" s="5" t="str">
        <f t="shared" si="112"/>
        <v/>
      </c>
      <c r="F1853" s="8">
        <v>186.56446</v>
      </c>
      <c r="G1853" s="8">
        <v>526.61960999999997</v>
      </c>
      <c r="H1853" s="5">
        <f t="shared" si="113"/>
        <v>1.8227220232620938</v>
      </c>
      <c r="I1853" s="8">
        <v>413.41027000000003</v>
      </c>
      <c r="J1853" s="5">
        <f t="shared" si="114"/>
        <v>0.27384259225103413</v>
      </c>
      <c r="K1853" s="8">
        <v>3436.2517800000001</v>
      </c>
      <c r="L1853" s="8">
        <v>4192.3709099999996</v>
      </c>
      <c r="M1853" s="5">
        <f t="shared" si="115"/>
        <v>0.22004182999652011</v>
      </c>
    </row>
    <row r="1854" spans="1:13" x14ac:dyDescent="0.25">
      <c r="A1854" s="7" t="s">
        <v>24</v>
      </c>
      <c r="B1854" s="7" t="s">
        <v>29</v>
      </c>
      <c r="C1854" s="8">
        <v>0</v>
      </c>
      <c r="D1854" s="8">
        <v>0</v>
      </c>
      <c r="E1854" s="5" t="str">
        <f t="shared" si="112"/>
        <v/>
      </c>
      <c r="F1854" s="8">
        <v>0</v>
      </c>
      <c r="G1854" s="8">
        <v>0</v>
      </c>
      <c r="H1854" s="5" t="str">
        <f t="shared" si="113"/>
        <v/>
      </c>
      <c r="I1854" s="8">
        <v>0</v>
      </c>
      <c r="J1854" s="5" t="str">
        <f t="shared" si="114"/>
        <v/>
      </c>
      <c r="K1854" s="8">
        <v>31.865410000000001</v>
      </c>
      <c r="L1854" s="8">
        <v>3.53016</v>
      </c>
      <c r="M1854" s="5">
        <f t="shared" si="115"/>
        <v>-0.88921655174058645</v>
      </c>
    </row>
    <row r="1855" spans="1:13" x14ac:dyDescent="0.25">
      <c r="A1855" s="7" t="s">
        <v>10</v>
      </c>
      <c r="B1855" s="7" t="s">
        <v>29</v>
      </c>
      <c r="C1855" s="8">
        <v>0</v>
      </c>
      <c r="D1855" s="8">
        <v>0</v>
      </c>
      <c r="E1855" s="5" t="str">
        <f t="shared" si="112"/>
        <v/>
      </c>
      <c r="F1855" s="8">
        <v>1336.6366800000001</v>
      </c>
      <c r="G1855" s="8">
        <v>0</v>
      </c>
      <c r="H1855" s="5">
        <f t="shared" si="113"/>
        <v>-1</v>
      </c>
      <c r="I1855" s="8">
        <v>2.8742000000000001</v>
      </c>
      <c r="J1855" s="5">
        <f t="shared" si="114"/>
        <v>-1</v>
      </c>
      <c r="K1855" s="8">
        <v>1931.2009399999999</v>
      </c>
      <c r="L1855" s="8">
        <v>1124.6013600000001</v>
      </c>
      <c r="M1855" s="5">
        <f t="shared" si="115"/>
        <v>-0.41766735055545279</v>
      </c>
    </row>
    <row r="1856" spans="1:13" x14ac:dyDescent="0.25">
      <c r="A1856" s="7" t="s">
        <v>9</v>
      </c>
      <c r="B1856" s="7" t="s">
        <v>29</v>
      </c>
      <c r="C1856" s="8">
        <v>0</v>
      </c>
      <c r="D1856" s="8">
        <v>0</v>
      </c>
      <c r="E1856" s="5" t="str">
        <f t="shared" si="112"/>
        <v/>
      </c>
      <c r="F1856" s="8">
        <v>182.70661999999999</v>
      </c>
      <c r="G1856" s="8">
        <v>735.81113000000005</v>
      </c>
      <c r="H1856" s="5">
        <f t="shared" si="113"/>
        <v>3.0272822626788241</v>
      </c>
      <c r="I1856" s="8">
        <v>1223.7771600000001</v>
      </c>
      <c r="J1856" s="5">
        <f t="shared" si="114"/>
        <v>-0.39873765089716173</v>
      </c>
      <c r="K1856" s="8">
        <v>1655.17345</v>
      </c>
      <c r="L1856" s="8">
        <v>3354.3197799999998</v>
      </c>
      <c r="M1856" s="5">
        <f t="shared" si="115"/>
        <v>1.0265669317013271</v>
      </c>
    </row>
    <row r="1857" spans="1:13" x14ac:dyDescent="0.25">
      <c r="A1857" s="7" t="s">
        <v>8</v>
      </c>
      <c r="B1857" s="7" t="s">
        <v>29</v>
      </c>
      <c r="C1857" s="8">
        <v>0</v>
      </c>
      <c r="D1857" s="8">
        <v>0</v>
      </c>
      <c r="E1857" s="5" t="str">
        <f t="shared" si="112"/>
        <v/>
      </c>
      <c r="F1857" s="8">
        <v>427.01825000000002</v>
      </c>
      <c r="G1857" s="8">
        <v>710.07617000000005</v>
      </c>
      <c r="H1857" s="5">
        <f t="shared" si="113"/>
        <v>0.66287077894211777</v>
      </c>
      <c r="I1857" s="8">
        <v>395.36502999999999</v>
      </c>
      <c r="J1857" s="5">
        <f t="shared" si="114"/>
        <v>0.79600145718502224</v>
      </c>
      <c r="K1857" s="8">
        <v>2998.2408399999999</v>
      </c>
      <c r="L1857" s="8">
        <v>3021.6612799999998</v>
      </c>
      <c r="M1857" s="5">
        <f t="shared" si="115"/>
        <v>7.8113938305235386E-3</v>
      </c>
    </row>
    <row r="1858" spans="1:13" x14ac:dyDescent="0.25">
      <c r="A1858" s="7" t="s">
        <v>7</v>
      </c>
      <c r="B1858" s="7" t="s">
        <v>29</v>
      </c>
      <c r="C1858" s="8">
        <v>0</v>
      </c>
      <c r="D1858" s="8">
        <v>0</v>
      </c>
      <c r="E1858" s="5" t="str">
        <f t="shared" si="112"/>
        <v/>
      </c>
      <c r="F1858" s="8">
        <v>175.51147</v>
      </c>
      <c r="G1858" s="8">
        <v>219.99653000000001</v>
      </c>
      <c r="H1858" s="5">
        <f t="shared" si="113"/>
        <v>0.25345956022133476</v>
      </c>
      <c r="I1858" s="8">
        <v>222.02878999999999</v>
      </c>
      <c r="J1858" s="5">
        <f t="shared" si="114"/>
        <v>-9.1531373025992568E-3</v>
      </c>
      <c r="K1858" s="8">
        <v>1886.5599299999999</v>
      </c>
      <c r="L1858" s="8">
        <v>1721.9886300000001</v>
      </c>
      <c r="M1858" s="5">
        <f t="shared" si="115"/>
        <v>-8.723353940841938E-2</v>
      </c>
    </row>
    <row r="1859" spans="1:13" x14ac:dyDescent="0.25">
      <c r="A1859" s="7" t="s">
        <v>6</v>
      </c>
      <c r="B1859" s="7" t="s">
        <v>29</v>
      </c>
      <c r="C1859" s="8">
        <v>0</v>
      </c>
      <c r="D1859" s="8">
        <v>0</v>
      </c>
      <c r="E1859" s="5" t="str">
        <f t="shared" si="112"/>
        <v/>
      </c>
      <c r="F1859" s="8">
        <v>1.7001999999999999</v>
      </c>
      <c r="G1859" s="8">
        <v>6.5940000000000003</v>
      </c>
      <c r="H1859" s="5">
        <f t="shared" si="113"/>
        <v>2.8783672509116576</v>
      </c>
      <c r="I1859" s="8">
        <v>0</v>
      </c>
      <c r="J1859" s="5" t="str">
        <f t="shared" si="114"/>
        <v/>
      </c>
      <c r="K1859" s="8">
        <v>1.78922</v>
      </c>
      <c r="L1859" s="8">
        <v>30.5945</v>
      </c>
      <c r="M1859" s="5">
        <f t="shared" si="115"/>
        <v>16.099350554990444</v>
      </c>
    </row>
    <row r="1860" spans="1:13" x14ac:dyDescent="0.25">
      <c r="A1860" s="7" t="s">
        <v>5</v>
      </c>
      <c r="B1860" s="7" t="s">
        <v>29</v>
      </c>
      <c r="C1860" s="8">
        <v>0</v>
      </c>
      <c r="D1860" s="8">
        <v>0</v>
      </c>
      <c r="E1860" s="5" t="str">
        <f t="shared" si="112"/>
        <v/>
      </c>
      <c r="F1860" s="8">
        <v>47.922400000000003</v>
      </c>
      <c r="G1860" s="8">
        <v>15.58858</v>
      </c>
      <c r="H1860" s="5">
        <f t="shared" si="113"/>
        <v>-0.67471203445570338</v>
      </c>
      <c r="I1860" s="8">
        <v>3.5415199999999998</v>
      </c>
      <c r="J1860" s="5">
        <f t="shared" si="114"/>
        <v>3.401663692425851</v>
      </c>
      <c r="K1860" s="8">
        <v>477.52994000000001</v>
      </c>
      <c r="L1860" s="8">
        <v>287.79405000000003</v>
      </c>
      <c r="M1860" s="5">
        <f t="shared" si="115"/>
        <v>-0.39732773614152861</v>
      </c>
    </row>
    <row r="1861" spans="1:13" x14ac:dyDescent="0.25">
      <c r="A1861" s="7" t="s">
        <v>4</v>
      </c>
      <c r="B1861" s="7" t="s">
        <v>29</v>
      </c>
      <c r="C1861" s="8">
        <v>0</v>
      </c>
      <c r="D1861" s="8">
        <v>0</v>
      </c>
      <c r="E1861" s="5" t="str">
        <f t="shared" ref="E1861:E1924" si="116">IF(C1861=0,"",(D1861/C1861-1))</f>
        <v/>
      </c>
      <c r="F1861" s="8">
        <v>358.76438000000002</v>
      </c>
      <c r="G1861" s="8">
        <v>0</v>
      </c>
      <c r="H1861" s="5">
        <f t="shared" ref="H1861:H1924" si="117">IF(F1861=0,"",(G1861/F1861-1))</f>
        <v>-1</v>
      </c>
      <c r="I1861" s="8">
        <v>0</v>
      </c>
      <c r="J1861" s="5" t="str">
        <f t="shared" ref="J1861:J1924" si="118">IF(I1861=0,"",(G1861/I1861-1))</f>
        <v/>
      </c>
      <c r="K1861" s="8">
        <v>1164.1470400000001</v>
      </c>
      <c r="L1861" s="8">
        <v>1145.3936200000001</v>
      </c>
      <c r="M1861" s="5">
        <f t="shared" ref="M1861:M1924" si="119">IF(K1861=0,"",(L1861/K1861-1))</f>
        <v>-1.6109150610390199E-2</v>
      </c>
    </row>
    <row r="1862" spans="1:13" x14ac:dyDescent="0.25">
      <c r="A1862" s="7" t="s">
        <v>27</v>
      </c>
      <c r="B1862" s="7" t="s">
        <v>29</v>
      </c>
      <c r="C1862" s="8">
        <v>0</v>
      </c>
      <c r="D1862" s="8">
        <v>0</v>
      </c>
      <c r="E1862" s="5" t="str">
        <f t="shared" si="116"/>
        <v/>
      </c>
      <c r="F1862" s="8">
        <v>0</v>
      </c>
      <c r="G1862" s="8">
        <v>0</v>
      </c>
      <c r="H1862" s="5" t="str">
        <f t="shared" si="117"/>
        <v/>
      </c>
      <c r="I1862" s="8">
        <v>0</v>
      </c>
      <c r="J1862" s="5" t="str">
        <f t="shared" si="118"/>
        <v/>
      </c>
      <c r="K1862" s="8">
        <v>55.881999999999998</v>
      </c>
      <c r="L1862" s="8">
        <v>0</v>
      </c>
      <c r="M1862" s="5">
        <f t="shared" si="119"/>
        <v>-1</v>
      </c>
    </row>
    <row r="1863" spans="1:13" x14ac:dyDescent="0.25">
      <c r="A1863" s="7" t="s">
        <v>3</v>
      </c>
      <c r="B1863" s="7" t="s">
        <v>29</v>
      </c>
      <c r="C1863" s="8">
        <v>0</v>
      </c>
      <c r="D1863" s="8">
        <v>0</v>
      </c>
      <c r="E1863" s="5" t="str">
        <f t="shared" si="116"/>
        <v/>
      </c>
      <c r="F1863" s="8">
        <v>43.782870000000003</v>
      </c>
      <c r="G1863" s="8">
        <v>40.296880000000002</v>
      </c>
      <c r="H1863" s="5">
        <f t="shared" si="117"/>
        <v>-7.9619951821340185E-2</v>
      </c>
      <c r="I1863" s="8">
        <v>32.971220000000002</v>
      </c>
      <c r="J1863" s="5">
        <f t="shared" si="118"/>
        <v>0.22218346788502208</v>
      </c>
      <c r="K1863" s="8">
        <v>448.47410000000002</v>
      </c>
      <c r="L1863" s="8">
        <v>440.61221999999998</v>
      </c>
      <c r="M1863" s="5">
        <f t="shared" si="119"/>
        <v>-1.7530287702233083E-2</v>
      </c>
    </row>
    <row r="1864" spans="1:13" x14ac:dyDescent="0.25">
      <c r="A1864" s="7" t="s">
        <v>2</v>
      </c>
      <c r="B1864" s="7" t="s">
        <v>29</v>
      </c>
      <c r="C1864" s="8">
        <v>10.387420000000001</v>
      </c>
      <c r="D1864" s="8">
        <v>0</v>
      </c>
      <c r="E1864" s="5">
        <f t="shared" si="116"/>
        <v>-1</v>
      </c>
      <c r="F1864" s="8">
        <v>77.868219999999994</v>
      </c>
      <c r="G1864" s="8">
        <v>58.270319999999998</v>
      </c>
      <c r="H1864" s="5">
        <f t="shared" si="117"/>
        <v>-0.25168033891104735</v>
      </c>
      <c r="I1864" s="8">
        <v>10.85</v>
      </c>
      <c r="J1864" s="5">
        <f t="shared" si="118"/>
        <v>4.370536405529954</v>
      </c>
      <c r="K1864" s="8">
        <v>970.19780000000003</v>
      </c>
      <c r="L1864" s="8">
        <v>450.98239000000001</v>
      </c>
      <c r="M1864" s="5">
        <f t="shared" si="119"/>
        <v>-0.53516448913819437</v>
      </c>
    </row>
    <row r="1865" spans="1:13" x14ac:dyDescent="0.25">
      <c r="A1865" s="7" t="s">
        <v>26</v>
      </c>
      <c r="B1865" s="7" t="s">
        <v>29</v>
      </c>
      <c r="C1865" s="8">
        <v>0</v>
      </c>
      <c r="D1865" s="8">
        <v>0</v>
      </c>
      <c r="E1865" s="5" t="str">
        <f t="shared" si="116"/>
        <v/>
      </c>
      <c r="F1865" s="8">
        <v>0</v>
      </c>
      <c r="G1865" s="8">
        <v>0</v>
      </c>
      <c r="H1865" s="5" t="str">
        <f t="shared" si="117"/>
        <v/>
      </c>
      <c r="I1865" s="8">
        <v>0</v>
      </c>
      <c r="J1865" s="5" t="str">
        <f t="shared" si="118"/>
        <v/>
      </c>
      <c r="K1865" s="8">
        <v>149.93991</v>
      </c>
      <c r="L1865" s="8">
        <v>0</v>
      </c>
      <c r="M1865" s="5">
        <f t="shared" si="119"/>
        <v>-1</v>
      </c>
    </row>
    <row r="1866" spans="1:13" s="2" customFormat="1" ht="13" x14ac:dyDescent="0.3">
      <c r="A1866" s="2" t="s">
        <v>0</v>
      </c>
      <c r="B1866" s="2" t="s">
        <v>29</v>
      </c>
      <c r="C1866" s="4">
        <v>57.645499999999998</v>
      </c>
      <c r="D1866" s="4">
        <v>0</v>
      </c>
      <c r="E1866" s="3">
        <f t="shared" si="116"/>
        <v>-1</v>
      </c>
      <c r="F1866" s="4">
        <v>4746.0782099999997</v>
      </c>
      <c r="G1866" s="4">
        <v>5498.7299499999999</v>
      </c>
      <c r="H1866" s="3">
        <f t="shared" si="117"/>
        <v>0.15858393113163638</v>
      </c>
      <c r="I1866" s="4">
        <v>5575.57449</v>
      </c>
      <c r="J1866" s="3">
        <f t="shared" si="118"/>
        <v>-1.3782353753469478E-2</v>
      </c>
      <c r="K1866" s="4">
        <v>59131.546090000003</v>
      </c>
      <c r="L1866" s="4">
        <v>40533.915459999997</v>
      </c>
      <c r="M1866" s="3">
        <f t="shared" si="119"/>
        <v>-0.31451284229392296</v>
      </c>
    </row>
    <row r="1867" spans="1:13" x14ac:dyDescent="0.25">
      <c r="A1867" s="7" t="s">
        <v>22</v>
      </c>
      <c r="B1867" s="7" t="s">
        <v>25</v>
      </c>
      <c r="C1867" s="8">
        <v>160.6001</v>
      </c>
      <c r="D1867" s="8">
        <v>0</v>
      </c>
      <c r="E1867" s="5">
        <f t="shared" si="116"/>
        <v>-1</v>
      </c>
      <c r="F1867" s="8">
        <v>189.88748000000001</v>
      </c>
      <c r="G1867" s="8">
        <v>89.932140000000004</v>
      </c>
      <c r="H1867" s="5">
        <f t="shared" si="117"/>
        <v>-0.52639247200499995</v>
      </c>
      <c r="I1867" s="8">
        <v>157.01222000000001</v>
      </c>
      <c r="J1867" s="5">
        <f t="shared" si="118"/>
        <v>-0.42722840298672293</v>
      </c>
      <c r="K1867" s="8">
        <v>3369.6969800000002</v>
      </c>
      <c r="L1867" s="8">
        <v>2817.8740699999998</v>
      </c>
      <c r="M1867" s="5">
        <f t="shared" si="119"/>
        <v>-0.16376039545253129</v>
      </c>
    </row>
    <row r="1868" spans="1:13" x14ac:dyDescent="0.25">
      <c r="A1868" s="7" t="s">
        <v>21</v>
      </c>
      <c r="B1868" s="7" t="s">
        <v>25</v>
      </c>
      <c r="C1868" s="8">
        <v>0</v>
      </c>
      <c r="D1868" s="8">
        <v>0</v>
      </c>
      <c r="E1868" s="5" t="str">
        <f t="shared" si="116"/>
        <v/>
      </c>
      <c r="F1868" s="8">
        <v>81.976820000000004</v>
      </c>
      <c r="G1868" s="8">
        <v>352.53877</v>
      </c>
      <c r="H1868" s="5">
        <f t="shared" si="117"/>
        <v>3.3004689618357972</v>
      </c>
      <c r="I1868" s="8">
        <v>167.44365999999999</v>
      </c>
      <c r="J1868" s="5">
        <f t="shared" si="118"/>
        <v>1.1054172490018432</v>
      </c>
      <c r="K1868" s="8">
        <v>1214.9211299999999</v>
      </c>
      <c r="L1868" s="8">
        <v>2099.59753</v>
      </c>
      <c r="M1868" s="5">
        <f t="shared" si="119"/>
        <v>0.72817599279057732</v>
      </c>
    </row>
    <row r="1869" spans="1:13" x14ac:dyDescent="0.25">
      <c r="A1869" s="7" t="s">
        <v>20</v>
      </c>
      <c r="B1869" s="7" t="s">
        <v>25</v>
      </c>
      <c r="C1869" s="8">
        <v>0</v>
      </c>
      <c r="D1869" s="8">
        <v>0</v>
      </c>
      <c r="E1869" s="5" t="str">
        <f t="shared" si="116"/>
        <v/>
      </c>
      <c r="F1869" s="8">
        <v>79.900239999999997</v>
      </c>
      <c r="G1869" s="8">
        <v>159.56787</v>
      </c>
      <c r="H1869" s="5">
        <f t="shared" si="117"/>
        <v>0.99708874466459685</v>
      </c>
      <c r="I1869" s="8">
        <v>334.91649999999998</v>
      </c>
      <c r="J1869" s="5">
        <f t="shared" si="118"/>
        <v>-0.523559245364143</v>
      </c>
      <c r="K1869" s="8">
        <v>2495.8459600000001</v>
      </c>
      <c r="L1869" s="8">
        <v>2767.2209200000002</v>
      </c>
      <c r="M1869" s="5">
        <f t="shared" si="119"/>
        <v>0.10873065259203751</v>
      </c>
    </row>
    <row r="1870" spans="1:13" x14ac:dyDescent="0.25">
      <c r="A1870" s="7" t="s">
        <v>19</v>
      </c>
      <c r="B1870" s="7" t="s">
        <v>25</v>
      </c>
      <c r="C1870" s="8">
        <v>0</v>
      </c>
      <c r="D1870" s="8">
        <v>0</v>
      </c>
      <c r="E1870" s="5" t="str">
        <f t="shared" si="116"/>
        <v/>
      </c>
      <c r="F1870" s="8">
        <v>22.89865</v>
      </c>
      <c r="G1870" s="8">
        <v>2.5833300000000001</v>
      </c>
      <c r="H1870" s="5">
        <f t="shared" si="117"/>
        <v>-0.88718417897998347</v>
      </c>
      <c r="I1870" s="8">
        <v>9.1936</v>
      </c>
      <c r="J1870" s="5">
        <f t="shared" si="118"/>
        <v>-0.71900778802645315</v>
      </c>
      <c r="K1870" s="8">
        <v>73.818520000000007</v>
      </c>
      <c r="L1870" s="8">
        <v>117.45086999999999</v>
      </c>
      <c r="M1870" s="5">
        <f t="shared" si="119"/>
        <v>0.59107592512014584</v>
      </c>
    </row>
    <row r="1871" spans="1:13" x14ac:dyDescent="0.25">
      <c r="A1871" s="7" t="s">
        <v>18</v>
      </c>
      <c r="B1871" s="7" t="s">
        <v>25</v>
      </c>
      <c r="C1871" s="8">
        <v>0</v>
      </c>
      <c r="D1871" s="8">
        <v>0</v>
      </c>
      <c r="E1871" s="5" t="str">
        <f t="shared" si="116"/>
        <v/>
      </c>
      <c r="F1871" s="8">
        <v>5.27346</v>
      </c>
      <c r="G1871" s="8">
        <v>1.4768399999999999</v>
      </c>
      <c r="H1871" s="5">
        <f t="shared" si="117"/>
        <v>-0.71994857266386769</v>
      </c>
      <c r="I1871" s="8">
        <v>0</v>
      </c>
      <c r="J1871" s="5" t="str">
        <f t="shared" si="118"/>
        <v/>
      </c>
      <c r="K1871" s="8">
        <v>12.797470000000001</v>
      </c>
      <c r="L1871" s="8">
        <v>3.6979600000000001</v>
      </c>
      <c r="M1871" s="5">
        <f t="shared" si="119"/>
        <v>-0.71103976020260262</v>
      </c>
    </row>
    <row r="1872" spans="1:13" x14ac:dyDescent="0.25">
      <c r="A1872" s="7" t="s">
        <v>17</v>
      </c>
      <c r="B1872" s="7" t="s">
        <v>25</v>
      </c>
      <c r="C1872" s="8">
        <v>0</v>
      </c>
      <c r="D1872" s="8">
        <v>0</v>
      </c>
      <c r="E1872" s="5" t="str">
        <f t="shared" si="116"/>
        <v/>
      </c>
      <c r="F1872" s="8">
        <v>150.44236000000001</v>
      </c>
      <c r="G1872" s="8">
        <v>204.68826000000001</v>
      </c>
      <c r="H1872" s="5">
        <f t="shared" si="117"/>
        <v>0.36057597075717229</v>
      </c>
      <c r="I1872" s="8">
        <v>215.39666</v>
      </c>
      <c r="J1872" s="5">
        <f t="shared" si="118"/>
        <v>-4.9714791306420314E-2</v>
      </c>
      <c r="K1872" s="8">
        <v>9028.1197599999996</v>
      </c>
      <c r="L1872" s="8">
        <v>5276.6436000000003</v>
      </c>
      <c r="M1872" s="5">
        <f t="shared" si="119"/>
        <v>-0.41553238766518086</v>
      </c>
    </row>
    <row r="1873" spans="1:13" x14ac:dyDescent="0.25">
      <c r="A1873" s="7" t="s">
        <v>16</v>
      </c>
      <c r="B1873" s="7" t="s">
        <v>25</v>
      </c>
      <c r="C1873" s="8">
        <v>0</v>
      </c>
      <c r="D1873" s="8">
        <v>0</v>
      </c>
      <c r="E1873" s="5" t="str">
        <f t="shared" si="116"/>
        <v/>
      </c>
      <c r="F1873" s="8">
        <v>27.715</v>
      </c>
      <c r="G1873" s="8">
        <v>0</v>
      </c>
      <c r="H1873" s="5">
        <f t="shared" si="117"/>
        <v>-1</v>
      </c>
      <c r="I1873" s="8">
        <v>0</v>
      </c>
      <c r="J1873" s="5" t="str">
        <f t="shared" si="118"/>
        <v/>
      </c>
      <c r="K1873" s="8">
        <v>27.715</v>
      </c>
      <c r="L1873" s="8">
        <v>0</v>
      </c>
      <c r="M1873" s="5">
        <f t="shared" si="119"/>
        <v>-1</v>
      </c>
    </row>
    <row r="1874" spans="1:13" x14ac:dyDescent="0.25">
      <c r="A1874" s="7" t="s">
        <v>28</v>
      </c>
      <c r="B1874" s="7" t="s">
        <v>25</v>
      </c>
      <c r="C1874" s="8">
        <v>0</v>
      </c>
      <c r="D1874" s="8">
        <v>0</v>
      </c>
      <c r="E1874" s="5" t="str">
        <f t="shared" si="116"/>
        <v/>
      </c>
      <c r="F1874" s="8">
        <v>32931.844270000001</v>
      </c>
      <c r="G1874" s="8">
        <v>55299.443229999997</v>
      </c>
      <c r="H1874" s="5">
        <f t="shared" si="117"/>
        <v>0.67920881614201778</v>
      </c>
      <c r="I1874" s="8">
        <v>0</v>
      </c>
      <c r="J1874" s="5" t="str">
        <f t="shared" si="118"/>
        <v/>
      </c>
      <c r="K1874" s="8">
        <v>757184.58207999996</v>
      </c>
      <c r="L1874" s="8">
        <v>415061.93793999997</v>
      </c>
      <c r="M1874" s="5">
        <f t="shared" si="119"/>
        <v>-0.45183519611583056</v>
      </c>
    </row>
    <row r="1875" spans="1:13" x14ac:dyDescent="0.25">
      <c r="A1875" s="7" t="s">
        <v>15</v>
      </c>
      <c r="B1875" s="7" t="s">
        <v>25</v>
      </c>
      <c r="C1875" s="8">
        <v>0</v>
      </c>
      <c r="D1875" s="8">
        <v>0</v>
      </c>
      <c r="E1875" s="5" t="str">
        <f t="shared" si="116"/>
        <v/>
      </c>
      <c r="F1875" s="8">
        <v>4.8338799999999997</v>
      </c>
      <c r="G1875" s="8">
        <v>4.3476299999999997</v>
      </c>
      <c r="H1875" s="5">
        <f t="shared" si="117"/>
        <v>-0.10059207096576661</v>
      </c>
      <c r="I1875" s="8">
        <v>0</v>
      </c>
      <c r="J1875" s="5" t="str">
        <f t="shared" si="118"/>
        <v/>
      </c>
      <c r="K1875" s="8">
        <v>499.02850000000001</v>
      </c>
      <c r="L1875" s="8">
        <v>450.7174</v>
      </c>
      <c r="M1875" s="5">
        <f t="shared" si="119"/>
        <v>-9.681030241759736E-2</v>
      </c>
    </row>
    <row r="1876" spans="1:13" x14ac:dyDescent="0.25">
      <c r="A1876" s="7" t="s">
        <v>14</v>
      </c>
      <c r="B1876" s="7" t="s">
        <v>25</v>
      </c>
      <c r="C1876" s="8">
        <v>0</v>
      </c>
      <c r="D1876" s="8">
        <v>0</v>
      </c>
      <c r="E1876" s="5" t="str">
        <f t="shared" si="116"/>
        <v/>
      </c>
      <c r="F1876" s="8">
        <v>309.74115</v>
      </c>
      <c r="G1876" s="8">
        <v>126.07420999999999</v>
      </c>
      <c r="H1876" s="5">
        <f t="shared" si="117"/>
        <v>-0.59296912922290113</v>
      </c>
      <c r="I1876" s="8">
        <v>269.79230000000001</v>
      </c>
      <c r="J1876" s="5">
        <f t="shared" si="118"/>
        <v>-0.53269900586488195</v>
      </c>
      <c r="K1876" s="8">
        <v>4263.50234</v>
      </c>
      <c r="L1876" s="8">
        <v>2177.5515300000002</v>
      </c>
      <c r="M1876" s="5">
        <f t="shared" si="119"/>
        <v>-0.48925757362197198</v>
      </c>
    </row>
    <row r="1877" spans="1:13" x14ac:dyDescent="0.25">
      <c r="A1877" s="7" t="s">
        <v>13</v>
      </c>
      <c r="B1877" s="7" t="s">
        <v>25</v>
      </c>
      <c r="C1877" s="8">
        <v>0</v>
      </c>
      <c r="D1877" s="8">
        <v>0</v>
      </c>
      <c r="E1877" s="5" t="str">
        <f t="shared" si="116"/>
        <v/>
      </c>
      <c r="F1877" s="8">
        <v>0.50870000000000004</v>
      </c>
      <c r="G1877" s="8">
        <v>0</v>
      </c>
      <c r="H1877" s="5">
        <f t="shared" si="117"/>
        <v>-1</v>
      </c>
      <c r="I1877" s="8">
        <v>11.441000000000001</v>
      </c>
      <c r="J1877" s="5">
        <f t="shared" si="118"/>
        <v>-1</v>
      </c>
      <c r="K1877" s="8">
        <v>37.00647</v>
      </c>
      <c r="L1877" s="8">
        <v>79.222329999999999</v>
      </c>
      <c r="M1877" s="5">
        <f t="shared" si="119"/>
        <v>1.1407697086482447</v>
      </c>
    </row>
    <row r="1878" spans="1:13" x14ac:dyDescent="0.25">
      <c r="A1878" s="7" t="s">
        <v>12</v>
      </c>
      <c r="B1878" s="7" t="s">
        <v>25</v>
      </c>
      <c r="C1878" s="8">
        <v>5.6</v>
      </c>
      <c r="D1878" s="8">
        <v>0</v>
      </c>
      <c r="E1878" s="5">
        <f t="shared" si="116"/>
        <v>-1</v>
      </c>
      <c r="F1878" s="8">
        <v>347.80392000000001</v>
      </c>
      <c r="G1878" s="8">
        <v>114.03585</v>
      </c>
      <c r="H1878" s="5">
        <f t="shared" si="117"/>
        <v>-0.67212603584226427</v>
      </c>
      <c r="I1878" s="8">
        <v>94.977959999999996</v>
      </c>
      <c r="J1878" s="5">
        <f t="shared" si="118"/>
        <v>0.20065592059463055</v>
      </c>
      <c r="K1878" s="8">
        <v>3045.7843200000002</v>
      </c>
      <c r="L1878" s="8">
        <v>1839.19254</v>
      </c>
      <c r="M1878" s="5">
        <f t="shared" si="119"/>
        <v>-0.39615141888970007</v>
      </c>
    </row>
    <row r="1879" spans="1:13" x14ac:dyDescent="0.25">
      <c r="A1879" s="7" t="s">
        <v>11</v>
      </c>
      <c r="B1879" s="7" t="s">
        <v>25</v>
      </c>
      <c r="C1879" s="8">
        <v>220.21717000000001</v>
      </c>
      <c r="D1879" s="8">
        <v>0</v>
      </c>
      <c r="E1879" s="5">
        <f t="shared" si="116"/>
        <v>-1</v>
      </c>
      <c r="F1879" s="8">
        <v>1926.8110999999999</v>
      </c>
      <c r="G1879" s="8">
        <v>2744.7880799999998</v>
      </c>
      <c r="H1879" s="5">
        <f t="shared" si="117"/>
        <v>0.42452370136335627</v>
      </c>
      <c r="I1879" s="8">
        <v>4073.6564800000001</v>
      </c>
      <c r="J1879" s="5">
        <f t="shared" si="118"/>
        <v>-0.32621022575767122</v>
      </c>
      <c r="K1879" s="8">
        <v>24000.944820000001</v>
      </c>
      <c r="L1879" s="8">
        <v>25912.239610000001</v>
      </c>
      <c r="M1879" s="5">
        <f t="shared" si="119"/>
        <v>7.963414791934853E-2</v>
      </c>
    </row>
    <row r="1880" spans="1:13" x14ac:dyDescent="0.25">
      <c r="A1880" s="7" t="s">
        <v>24</v>
      </c>
      <c r="B1880" s="7" t="s">
        <v>25</v>
      </c>
      <c r="C1880" s="8">
        <v>0</v>
      </c>
      <c r="D1880" s="8">
        <v>0</v>
      </c>
      <c r="E1880" s="5" t="str">
        <f t="shared" si="116"/>
        <v/>
      </c>
      <c r="F1880" s="8">
        <v>0</v>
      </c>
      <c r="G1880" s="8">
        <v>0</v>
      </c>
      <c r="H1880" s="5" t="str">
        <f t="shared" si="117"/>
        <v/>
      </c>
      <c r="I1880" s="8">
        <v>22.521599999999999</v>
      </c>
      <c r="J1880" s="5">
        <f t="shared" si="118"/>
        <v>-1</v>
      </c>
      <c r="K1880" s="8">
        <v>49.467619999999997</v>
      </c>
      <c r="L1880" s="8">
        <v>36.789940000000001</v>
      </c>
      <c r="M1880" s="5">
        <f t="shared" si="119"/>
        <v>-0.25628239240133233</v>
      </c>
    </row>
    <row r="1881" spans="1:13" x14ac:dyDescent="0.25">
      <c r="A1881" s="7" t="s">
        <v>10</v>
      </c>
      <c r="B1881" s="7" t="s">
        <v>25</v>
      </c>
      <c r="C1881" s="8">
        <v>6.5519999999999996</v>
      </c>
      <c r="D1881" s="8">
        <v>0</v>
      </c>
      <c r="E1881" s="5">
        <f t="shared" si="116"/>
        <v>-1</v>
      </c>
      <c r="F1881" s="8">
        <v>926.26472999999999</v>
      </c>
      <c r="G1881" s="8">
        <v>1730.9372100000001</v>
      </c>
      <c r="H1881" s="5">
        <f t="shared" si="117"/>
        <v>0.86872840337988477</v>
      </c>
      <c r="I1881" s="8">
        <v>782.50962000000004</v>
      </c>
      <c r="J1881" s="5">
        <f t="shared" si="118"/>
        <v>1.2120331376884543</v>
      </c>
      <c r="K1881" s="8">
        <v>18590.969679999998</v>
      </c>
      <c r="L1881" s="8">
        <v>17147.839820000001</v>
      </c>
      <c r="M1881" s="5">
        <f t="shared" si="119"/>
        <v>-7.7625314055162153E-2</v>
      </c>
    </row>
    <row r="1882" spans="1:13" x14ac:dyDescent="0.25">
      <c r="A1882" s="7" t="s">
        <v>9</v>
      </c>
      <c r="B1882" s="7" t="s">
        <v>25</v>
      </c>
      <c r="C1882" s="8">
        <v>0</v>
      </c>
      <c r="D1882" s="8">
        <v>0</v>
      </c>
      <c r="E1882" s="5" t="str">
        <f t="shared" si="116"/>
        <v/>
      </c>
      <c r="F1882" s="8">
        <v>327.95551999999998</v>
      </c>
      <c r="G1882" s="8">
        <v>102.82053999999999</v>
      </c>
      <c r="H1882" s="5">
        <f t="shared" si="117"/>
        <v>-0.68648022756256699</v>
      </c>
      <c r="I1882" s="8">
        <v>316.26098999999999</v>
      </c>
      <c r="J1882" s="5">
        <f t="shared" si="118"/>
        <v>-0.67488706084174344</v>
      </c>
      <c r="K1882" s="8">
        <v>5619.3132999999998</v>
      </c>
      <c r="L1882" s="8">
        <v>4166.7821800000002</v>
      </c>
      <c r="M1882" s="5">
        <f t="shared" si="119"/>
        <v>-0.25848907908373786</v>
      </c>
    </row>
    <row r="1883" spans="1:13" x14ac:dyDescent="0.25">
      <c r="A1883" s="7" t="s">
        <v>8</v>
      </c>
      <c r="B1883" s="7" t="s">
        <v>25</v>
      </c>
      <c r="C1883" s="8">
        <v>0</v>
      </c>
      <c r="D1883" s="8">
        <v>0</v>
      </c>
      <c r="E1883" s="5" t="str">
        <f t="shared" si="116"/>
        <v/>
      </c>
      <c r="F1883" s="8">
        <v>5.5026000000000002</v>
      </c>
      <c r="G1883" s="8">
        <v>33.156619999999997</v>
      </c>
      <c r="H1883" s="5">
        <f t="shared" si="117"/>
        <v>5.0256278849998175</v>
      </c>
      <c r="I1883" s="8">
        <v>55.736330000000002</v>
      </c>
      <c r="J1883" s="5">
        <f t="shared" si="118"/>
        <v>-0.40511655503690336</v>
      </c>
      <c r="K1883" s="8">
        <v>30.327190000000002</v>
      </c>
      <c r="L1883" s="8">
        <v>215.51456999999999</v>
      </c>
      <c r="M1883" s="5">
        <f t="shared" si="119"/>
        <v>6.1063151581138895</v>
      </c>
    </row>
    <row r="1884" spans="1:13" x14ac:dyDescent="0.25">
      <c r="A1884" s="7" t="s">
        <v>7</v>
      </c>
      <c r="B1884" s="7" t="s">
        <v>25</v>
      </c>
      <c r="C1884" s="8">
        <v>67.798479999999998</v>
      </c>
      <c r="D1884" s="8">
        <v>0</v>
      </c>
      <c r="E1884" s="5">
        <f t="shared" si="116"/>
        <v>-1</v>
      </c>
      <c r="F1884" s="8">
        <v>561.11955999999998</v>
      </c>
      <c r="G1884" s="8">
        <v>437.23401000000001</v>
      </c>
      <c r="H1884" s="5">
        <f t="shared" si="117"/>
        <v>-0.22078280429219033</v>
      </c>
      <c r="I1884" s="8">
        <v>293.87238000000002</v>
      </c>
      <c r="J1884" s="5">
        <f t="shared" si="118"/>
        <v>0.48783635263715497</v>
      </c>
      <c r="K1884" s="8">
        <v>5024.0141999999996</v>
      </c>
      <c r="L1884" s="8">
        <v>4794.8224300000002</v>
      </c>
      <c r="M1884" s="5">
        <f t="shared" si="119"/>
        <v>-4.5619252031572577E-2</v>
      </c>
    </row>
    <row r="1885" spans="1:13" x14ac:dyDescent="0.25">
      <c r="A1885" s="7" t="s">
        <v>6</v>
      </c>
      <c r="B1885" s="7" t="s">
        <v>25</v>
      </c>
      <c r="C1885" s="8">
        <v>0</v>
      </c>
      <c r="D1885" s="8">
        <v>0</v>
      </c>
      <c r="E1885" s="5" t="str">
        <f t="shared" si="116"/>
        <v/>
      </c>
      <c r="F1885" s="8">
        <v>0.1363</v>
      </c>
      <c r="G1885" s="8">
        <v>0.30908000000000002</v>
      </c>
      <c r="H1885" s="5">
        <f t="shared" si="117"/>
        <v>1.2676449009537785</v>
      </c>
      <c r="I1885" s="8">
        <v>0</v>
      </c>
      <c r="J1885" s="5" t="str">
        <f t="shared" si="118"/>
        <v/>
      </c>
      <c r="K1885" s="8">
        <v>0.1363</v>
      </c>
      <c r="L1885" s="8">
        <v>1.3389</v>
      </c>
      <c r="M1885" s="5">
        <f t="shared" si="119"/>
        <v>8.8231841526045489</v>
      </c>
    </row>
    <row r="1886" spans="1:13" x14ac:dyDescent="0.25">
      <c r="A1886" s="7" t="s">
        <v>5</v>
      </c>
      <c r="B1886" s="7" t="s">
        <v>25</v>
      </c>
      <c r="C1886" s="8">
        <v>0</v>
      </c>
      <c r="D1886" s="8">
        <v>0</v>
      </c>
      <c r="E1886" s="5" t="str">
        <f t="shared" si="116"/>
        <v/>
      </c>
      <c r="F1886" s="8">
        <v>27.220369999999999</v>
      </c>
      <c r="G1886" s="8">
        <v>59.677320000000002</v>
      </c>
      <c r="H1886" s="5">
        <f t="shared" si="117"/>
        <v>1.1923772527706276</v>
      </c>
      <c r="I1886" s="8">
        <v>6.2883300000000002</v>
      </c>
      <c r="J1886" s="5">
        <f t="shared" si="118"/>
        <v>8.4901698861223878</v>
      </c>
      <c r="K1886" s="8">
        <v>5497.1893300000002</v>
      </c>
      <c r="L1886" s="8">
        <v>4916.3477599999997</v>
      </c>
      <c r="M1886" s="5">
        <f t="shared" si="119"/>
        <v>-0.10566155450207138</v>
      </c>
    </row>
    <row r="1887" spans="1:13" x14ac:dyDescent="0.25">
      <c r="A1887" s="7" t="s">
        <v>4</v>
      </c>
      <c r="B1887" s="7" t="s">
        <v>25</v>
      </c>
      <c r="C1887" s="8">
        <v>0</v>
      </c>
      <c r="D1887" s="8">
        <v>0</v>
      </c>
      <c r="E1887" s="5" t="str">
        <f t="shared" si="116"/>
        <v/>
      </c>
      <c r="F1887" s="8">
        <v>265.28284000000002</v>
      </c>
      <c r="G1887" s="8">
        <v>0</v>
      </c>
      <c r="H1887" s="5">
        <f t="shared" si="117"/>
        <v>-1</v>
      </c>
      <c r="I1887" s="8">
        <v>0</v>
      </c>
      <c r="J1887" s="5" t="str">
        <f t="shared" si="118"/>
        <v/>
      </c>
      <c r="K1887" s="8">
        <v>1921.1783499999999</v>
      </c>
      <c r="L1887" s="8">
        <v>752.81536000000006</v>
      </c>
      <c r="M1887" s="5">
        <f t="shared" si="119"/>
        <v>-0.60814915491838639</v>
      </c>
    </row>
    <row r="1888" spans="1:13" x14ac:dyDescent="0.25">
      <c r="A1888" s="7" t="s">
        <v>27</v>
      </c>
      <c r="B1888" s="7" t="s">
        <v>25</v>
      </c>
      <c r="C1888" s="8">
        <v>0</v>
      </c>
      <c r="D1888" s="8">
        <v>0</v>
      </c>
      <c r="E1888" s="5" t="str">
        <f t="shared" si="116"/>
        <v/>
      </c>
      <c r="F1888" s="8">
        <v>534.08794999999998</v>
      </c>
      <c r="G1888" s="8">
        <v>361.76794999999998</v>
      </c>
      <c r="H1888" s="5">
        <f t="shared" si="117"/>
        <v>-0.32264348970988765</v>
      </c>
      <c r="I1888" s="8">
        <v>548.31745999999998</v>
      </c>
      <c r="J1888" s="5">
        <f t="shared" si="118"/>
        <v>-0.34022172119049432</v>
      </c>
      <c r="K1888" s="8">
        <v>4874.1558800000003</v>
      </c>
      <c r="L1888" s="8">
        <v>5106.3092500000002</v>
      </c>
      <c r="M1888" s="5">
        <f t="shared" si="119"/>
        <v>4.7629451276392176E-2</v>
      </c>
    </row>
    <row r="1889" spans="1:13" x14ac:dyDescent="0.25">
      <c r="A1889" s="7" t="s">
        <v>3</v>
      </c>
      <c r="B1889" s="7" t="s">
        <v>25</v>
      </c>
      <c r="C1889" s="8">
        <v>0</v>
      </c>
      <c r="D1889" s="8">
        <v>0</v>
      </c>
      <c r="E1889" s="5" t="str">
        <f t="shared" si="116"/>
        <v/>
      </c>
      <c r="F1889" s="8">
        <v>2800.5078800000001</v>
      </c>
      <c r="G1889" s="8">
        <v>0.25819999999999999</v>
      </c>
      <c r="H1889" s="5">
        <f t="shared" si="117"/>
        <v>-0.99990780243760646</v>
      </c>
      <c r="I1889" s="8">
        <v>12.87941</v>
      </c>
      <c r="J1889" s="5">
        <f t="shared" si="118"/>
        <v>-0.97995249782404625</v>
      </c>
      <c r="K1889" s="8">
        <v>7005.2390999999998</v>
      </c>
      <c r="L1889" s="8">
        <v>5518.7143599999999</v>
      </c>
      <c r="M1889" s="5">
        <f t="shared" si="119"/>
        <v>-0.2122018561793273</v>
      </c>
    </row>
    <row r="1890" spans="1:13" x14ac:dyDescent="0.25">
      <c r="A1890" s="7" t="s">
        <v>2</v>
      </c>
      <c r="B1890" s="7" t="s">
        <v>25</v>
      </c>
      <c r="C1890" s="8">
        <v>0</v>
      </c>
      <c r="D1890" s="8">
        <v>0</v>
      </c>
      <c r="E1890" s="5" t="str">
        <f t="shared" si="116"/>
        <v/>
      </c>
      <c r="F1890" s="8">
        <v>86.754639999999995</v>
      </c>
      <c r="G1890" s="8">
        <v>0</v>
      </c>
      <c r="H1890" s="5">
        <f t="shared" si="117"/>
        <v>-1</v>
      </c>
      <c r="I1890" s="8">
        <v>127.70375</v>
      </c>
      <c r="J1890" s="5">
        <f t="shared" si="118"/>
        <v>-1</v>
      </c>
      <c r="K1890" s="8">
        <v>817.07682999999997</v>
      </c>
      <c r="L1890" s="8">
        <v>685.16233</v>
      </c>
      <c r="M1890" s="5">
        <f t="shared" si="119"/>
        <v>-0.16144687397389546</v>
      </c>
    </row>
    <row r="1891" spans="1:13" x14ac:dyDescent="0.25">
      <c r="A1891" s="7" t="s">
        <v>26</v>
      </c>
      <c r="B1891" s="7" t="s">
        <v>25</v>
      </c>
      <c r="C1891" s="8">
        <v>0</v>
      </c>
      <c r="D1891" s="8">
        <v>0</v>
      </c>
      <c r="E1891" s="5" t="str">
        <f t="shared" si="116"/>
        <v/>
      </c>
      <c r="F1891" s="8">
        <v>106.29349999999999</v>
      </c>
      <c r="G1891" s="8">
        <v>156.67286999999999</v>
      </c>
      <c r="H1891" s="5">
        <f t="shared" si="117"/>
        <v>0.47396472973417936</v>
      </c>
      <c r="I1891" s="8">
        <v>132.46683999999999</v>
      </c>
      <c r="J1891" s="5">
        <f t="shared" si="118"/>
        <v>0.18273275032453395</v>
      </c>
      <c r="K1891" s="8">
        <v>983.53102000000001</v>
      </c>
      <c r="L1891" s="8">
        <v>1165.85376</v>
      </c>
      <c r="M1891" s="5">
        <f t="shared" si="119"/>
        <v>0.18537568850649966</v>
      </c>
    </row>
    <row r="1892" spans="1:13" s="2" customFormat="1" ht="13" x14ac:dyDescent="0.3">
      <c r="A1892" s="2" t="s">
        <v>0</v>
      </c>
      <c r="B1892" s="2" t="s">
        <v>25</v>
      </c>
      <c r="C1892" s="4">
        <v>460.76774999999998</v>
      </c>
      <c r="D1892" s="4">
        <v>0</v>
      </c>
      <c r="E1892" s="3">
        <f t="shared" si="116"/>
        <v>-1</v>
      </c>
      <c r="F1892" s="4">
        <v>41720.762920000001</v>
      </c>
      <c r="G1892" s="4">
        <v>61982.310010000001</v>
      </c>
      <c r="H1892" s="3">
        <f t="shared" si="117"/>
        <v>0.48564661027056788</v>
      </c>
      <c r="I1892" s="4">
        <v>7632.3870900000002</v>
      </c>
      <c r="J1892" s="3">
        <f t="shared" si="118"/>
        <v>7.1209599669295596</v>
      </c>
      <c r="K1892" s="4">
        <v>855675.96215000004</v>
      </c>
      <c r="L1892" s="4">
        <v>503111.63695999997</v>
      </c>
      <c r="M1892" s="3">
        <f t="shared" si="119"/>
        <v>-0.41203018523990687</v>
      </c>
    </row>
    <row r="1893" spans="1:13" x14ac:dyDescent="0.25">
      <c r="A1893" s="7" t="s">
        <v>22</v>
      </c>
      <c r="B1893" s="7" t="s">
        <v>23</v>
      </c>
      <c r="C1893" s="8">
        <v>0</v>
      </c>
      <c r="D1893" s="8">
        <v>0</v>
      </c>
      <c r="E1893" s="5" t="str">
        <f t="shared" si="116"/>
        <v/>
      </c>
      <c r="F1893" s="8">
        <v>67.895189999999999</v>
      </c>
      <c r="G1893" s="8">
        <v>55.273119999999999</v>
      </c>
      <c r="H1893" s="5">
        <f t="shared" si="117"/>
        <v>-0.18590521655510506</v>
      </c>
      <c r="I1893" s="8">
        <v>21.976140000000001</v>
      </c>
      <c r="J1893" s="5">
        <f t="shared" si="118"/>
        <v>1.5151423316378581</v>
      </c>
      <c r="K1893" s="8">
        <v>356.28215</v>
      </c>
      <c r="L1893" s="8">
        <v>480.03339999999997</v>
      </c>
      <c r="M1893" s="5">
        <f t="shared" si="119"/>
        <v>0.34734058386029165</v>
      </c>
    </row>
    <row r="1894" spans="1:13" x14ac:dyDescent="0.25">
      <c r="A1894" s="7" t="s">
        <v>21</v>
      </c>
      <c r="B1894" s="7" t="s">
        <v>23</v>
      </c>
      <c r="C1894" s="8">
        <v>0</v>
      </c>
      <c r="D1894" s="8">
        <v>0</v>
      </c>
      <c r="E1894" s="5" t="str">
        <f t="shared" si="116"/>
        <v/>
      </c>
      <c r="F1894" s="8">
        <v>10.747870000000001</v>
      </c>
      <c r="G1894" s="8">
        <v>0.43103000000000002</v>
      </c>
      <c r="H1894" s="5">
        <f t="shared" si="117"/>
        <v>-0.95989623990613959</v>
      </c>
      <c r="I1894" s="8">
        <v>10.12628</v>
      </c>
      <c r="J1894" s="5">
        <f t="shared" si="118"/>
        <v>-0.9574345169203301</v>
      </c>
      <c r="K1894" s="8">
        <v>2191.5382399999999</v>
      </c>
      <c r="L1894" s="8">
        <v>114.7983</v>
      </c>
      <c r="M1894" s="5">
        <f t="shared" si="119"/>
        <v>-0.94761747803223362</v>
      </c>
    </row>
    <row r="1895" spans="1:13" x14ac:dyDescent="0.25">
      <c r="A1895" s="7" t="s">
        <v>20</v>
      </c>
      <c r="B1895" s="7" t="s">
        <v>23</v>
      </c>
      <c r="C1895" s="8">
        <v>0</v>
      </c>
      <c r="D1895" s="8">
        <v>37.049999999999997</v>
      </c>
      <c r="E1895" s="5" t="str">
        <f t="shared" si="116"/>
        <v/>
      </c>
      <c r="F1895" s="8">
        <v>18.617080000000001</v>
      </c>
      <c r="G1895" s="8">
        <v>54.49579</v>
      </c>
      <c r="H1895" s="5">
        <f t="shared" si="117"/>
        <v>1.9271932010820167</v>
      </c>
      <c r="I1895" s="8">
        <v>93.492609999999999</v>
      </c>
      <c r="J1895" s="5">
        <f t="shared" si="118"/>
        <v>-0.41711125617308153</v>
      </c>
      <c r="K1895" s="8">
        <v>336.27363000000003</v>
      </c>
      <c r="L1895" s="8">
        <v>626.99423999999999</v>
      </c>
      <c r="M1895" s="5">
        <f t="shared" si="119"/>
        <v>0.86453585432791735</v>
      </c>
    </row>
    <row r="1896" spans="1:13" x14ac:dyDescent="0.25">
      <c r="A1896" s="7" t="s">
        <v>19</v>
      </c>
      <c r="B1896" s="7" t="s">
        <v>23</v>
      </c>
      <c r="C1896" s="8">
        <v>0</v>
      </c>
      <c r="D1896" s="8">
        <v>0</v>
      </c>
      <c r="E1896" s="5" t="str">
        <f t="shared" si="116"/>
        <v/>
      </c>
      <c r="F1896" s="8">
        <v>27.8</v>
      </c>
      <c r="G1896" s="8">
        <v>0</v>
      </c>
      <c r="H1896" s="5">
        <f t="shared" si="117"/>
        <v>-1</v>
      </c>
      <c r="I1896" s="8">
        <v>0.54449999999999998</v>
      </c>
      <c r="J1896" s="5">
        <f t="shared" si="118"/>
        <v>-1</v>
      </c>
      <c r="K1896" s="8">
        <v>30.34817</v>
      </c>
      <c r="L1896" s="8">
        <v>3.8725000000000001</v>
      </c>
      <c r="M1896" s="5">
        <f t="shared" si="119"/>
        <v>-0.87239757784406768</v>
      </c>
    </row>
    <row r="1897" spans="1:13" x14ac:dyDescent="0.25">
      <c r="A1897" s="7" t="s">
        <v>18</v>
      </c>
      <c r="B1897" s="7" t="s">
        <v>23</v>
      </c>
      <c r="C1897" s="8">
        <v>0</v>
      </c>
      <c r="D1897" s="8">
        <v>0</v>
      </c>
      <c r="E1897" s="5" t="str">
        <f t="shared" si="116"/>
        <v/>
      </c>
      <c r="F1897" s="8">
        <v>15.79895</v>
      </c>
      <c r="G1897" s="8">
        <v>20.04214</v>
      </c>
      <c r="H1897" s="5">
        <f t="shared" si="117"/>
        <v>0.26857417739786515</v>
      </c>
      <c r="I1897" s="8">
        <v>2.7345700000000002</v>
      </c>
      <c r="J1897" s="5">
        <f t="shared" si="118"/>
        <v>6.3291742394599515</v>
      </c>
      <c r="K1897" s="8">
        <v>24.92257</v>
      </c>
      <c r="L1897" s="8">
        <v>78.654740000000004</v>
      </c>
      <c r="M1897" s="5">
        <f t="shared" si="119"/>
        <v>2.1559642524827898</v>
      </c>
    </row>
    <row r="1898" spans="1:13" x14ac:dyDescent="0.25">
      <c r="A1898" s="7" t="s">
        <v>17</v>
      </c>
      <c r="B1898" s="7" t="s">
        <v>23</v>
      </c>
      <c r="C1898" s="8">
        <v>0</v>
      </c>
      <c r="D1898" s="8">
        <v>0</v>
      </c>
      <c r="E1898" s="5" t="str">
        <f t="shared" si="116"/>
        <v/>
      </c>
      <c r="F1898" s="8">
        <v>0.17627999999999999</v>
      </c>
      <c r="G1898" s="8">
        <v>13.45008</v>
      </c>
      <c r="H1898" s="5">
        <f t="shared" si="117"/>
        <v>75.29952348536419</v>
      </c>
      <c r="I1898" s="8">
        <v>0.72599999999999998</v>
      </c>
      <c r="J1898" s="5">
        <f t="shared" si="118"/>
        <v>17.526280991735536</v>
      </c>
      <c r="K1898" s="8">
        <v>199.93034</v>
      </c>
      <c r="L1898" s="8">
        <v>49.814680000000003</v>
      </c>
      <c r="M1898" s="5">
        <f t="shared" si="119"/>
        <v>-0.7508398175084382</v>
      </c>
    </row>
    <row r="1899" spans="1:13" x14ac:dyDescent="0.25">
      <c r="A1899" s="7" t="s">
        <v>16</v>
      </c>
      <c r="B1899" s="7" t="s">
        <v>23</v>
      </c>
      <c r="C1899" s="8">
        <v>0</v>
      </c>
      <c r="D1899" s="8">
        <v>0</v>
      </c>
      <c r="E1899" s="5" t="str">
        <f t="shared" si="116"/>
        <v/>
      </c>
      <c r="F1899" s="8">
        <v>1.3951800000000001</v>
      </c>
      <c r="G1899" s="8">
        <v>4.7713599999999996</v>
      </c>
      <c r="H1899" s="5">
        <f t="shared" si="117"/>
        <v>2.4198884731719201</v>
      </c>
      <c r="I1899" s="8">
        <v>0.21199999999999999</v>
      </c>
      <c r="J1899" s="5">
        <f t="shared" si="118"/>
        <v>21.506415094339623</v>
      </c>
      <c r="K1899" s="8">
        <v>1.3951800000000001</v>
      </c>
      <c r="L1899" s="8">
        <v>22.670390000000001</v>
      </c>
      <c r="M1899" s="5">
        <f t="shared" si="119"/>
        <v>15.249078971888931</v>
      </c>
    </row>
    <row r="1900" spans="1:13" x14ac:dyDescent="0.25">
      <c r="A1900" s="7" t="s">
        <v>15</v>
      </c>
      <c r="B1900" s="7" t="s">
        <v>23</v>
      </c>
      <c r="C1900" s="8">
        <v>0</v>
      </c>
      <c r="D1900" s="8">
        <v>0</v>
      </c>
      <c r="E1900" s="5" t="str">
        <f t="shared" si="116"/>
        <v/>
      </c>
      <c r="F1900" s="8">
        <v>0.15390999999999999</v>
      </c>
      <c r="G1900" s="8">
        <v>0</v>
      </c>
      <c r="H1900" s="5">
        <f t="shared" si="117"/>
        <v>-1</v>
      </c>
      <c r="I1900" s="8">
        <v>7.2830000000000006E-2</v>
      </c>
      <c r="J1900" s="5">
        <f t="shared" si="118"/>
        <v>-1</v>
      </c>
      <c r="K1900" s="8">
        <v>9.02454</v>
      </c>
      <c r="L1900" s="8">
        <v>2.0781100000000001</v>
      </c>
      <c r="M1900" s="5">
        <f t="shared" si="119"/>
        <v>-0.7697267672368896</v>
      </c>
    </row>
    <row r="1901" spans="1:13" x14ac:dyDescent="0.25">
      <c r="A1901" s="7" t="s">
        <v>14</v>
      </c>
      <c r="B1901" s="7" t="s">
        <v>23</v>
      </c>
      <c r="C1901" s="8">
        <v>0</v>
      </c>
      <c r="D1901" s="8">
        <v>0</v>
      </c>
      <c r="E1901" s="5" t="str">
        <f t="shared" si="116"/>
        <v/>
      </c>
      <c r="F1901" s="8">
        <v>39.283000000000001</v>
      </c>
      <c r="G1901" s="8">
        <v>367.57153</v>
      </c>
      <c r="H1901" s="5">
        <f t="shared" si="117"/>
        <v>8.3570127026958225</v>
      </c>
      <c r="I1901" s="8">
        <v>7245.74424</v>
      </c>
      <c r="J1901" s="5">
        <f t="shared" si="118"/>
        <v>-0.94927070045188344</v>
      </c>
      <c r="K1901" s="8">
        <v>871.38148000000001</v>
      </c>
      <c r="L1901" s="8">
        <v>43925.60514</v>
      </c>
      <c r="M1901" s="5">
        <f t="shared" si="119"/>
        <v>49.40915620561502</v>
      </c>
    </row>
    <row r="1902" spans="1:13" x14ac:dyDescent="0.25">
      <c r="A1902" s="7" t="s">
        <v>13</v>
      </c>
      <c r="B1902" s="7" t="s">
        <v>23</v>
      </c>
      <c r="C1902" s="8">
        <v>72.350840000000005</v>
      </c>
      <c r="D1902" s="8">
        <v>0</v>
      </c>
      <c r="E1902" s="5">
        <f t="shared" si="116"/>
        <v>-1</v>
      </c>
      <c r="F1902" s="8">
        <v>78.359120000000004</v>
      </c>
      <c r="G1902" s="8">
        <v>127.36056000000001</v>
      </c>
      <c r="H1902" s="5">
        <f t="shared" si="117"/>
        <v>0.62534443980483712</v>
      </c>
      <c r="I1902" s="8">
        <v>151.94426000000001</v>
      </c>
      <c r="J1902" s="5">
        <f t="shared" si="118"/>
        <v>-0.16179420005731049</v>
      </c>
      <c r="K1902" s="8">
        <v>2998.31925</v>
      </c>
      <c r="L1902" s="8">
        <v>1625.1273799999999</v>
      </c>
      <c r="M1902" s="5">
        <f t="shared" si="119"/>
        <v>-0.45798721066811021</v>
      </c>
    </row>
    <row r="1903" spans="1:13" x14ac:dyDescent="0.25">
      <c r="A1903" s="7" t="s">
        <v>12</v>
      </c>
      <c r="B1903" s="7" t="s">
        <v>23</v>
      </c>
      <c r="C1903" s="8">
        <v>0</v>
      </c>
      <c r="D1903" s="8">
        <v>0</v>
      </c>
      <c r="E1903" s="5" t="str">
        <f t="shared" si="116"/>
        <v/>
      </c>
      <c r="F1903" s="8">
        <v>0</v>
      </c>
      <c r="G1903" s="8">
        <v>0.85175000000000001</v>
      </c>
      <c r="H1903" s="5" t="str">
        <f t="shared" si="117"/>
        <v/>
      </c>
      <c r="I1903" s="8">
        <v>17.898489999999999</v>
      </c>
      <c r="J1903" s="5">
        <f t="shared" si="118"/>
        <v>-0.95241218672636629</v>
      </c>
      <c r="K1903" s="8">
        <v>439.36363</v>
      </c>
      <c r="L1903" s="8">
        <v>576.63689999999997</v>
      </c>
      <c r="M1903" s="5">
        <f t="shared" si="119"/>
        <v>0.31243658015116083</v>
      </c>
    </row>
    <row r="1904" spans="1:13" x14ac:dyDescent="0.25">
      <c r="A1904" s="7" t="s">
        <v>11</v>
      </c>
      <c r="B1904" s="7" t="s">
        <v>23</v>
      </c>
      <c r="C1904" s="8">
        <v>0</v>
      </c>
      <c r="D1904" s="8">
        <v>0</v>
      </c>
      <c r="E1904" s="5" t="str">
        <f t="shared" si="116"/>
        <v/>
      </c>
      <c r="F1904" s="8">
        <v>8.9133300000000002</v>
      </c>
      <c r="G1904" s="8">
        <v>3.0524900000000001</v>
      </c>
      <c r="H1904" s="5">
        <f t="shared" si="117"/>
        <v>-0.65753652114305194</v>
      </c>
      <c r="I1904" s="8">
        <v>6.9020099999999998</v>
      </c>
      <c r="J1904" s="5">
        <f t="shared" si="118"/>
        <v>-0.55773897748626844</v>
      </c>
      <c r="K1904" s="8">
        <v>159.31039999999999</v>
      </c>
      <c r="L1904" s="8">
        <v>175.34011000000001</v>
      </c>
      <c r="M1904" s="5">
        <f t="shared" si="119"/>
        <v>0.10061935692836133</v>
      </c>
    </row>
    <row r="1905" spans="1:13" x14ac:dyDescent="0.25">
      <c r="A1905" s="7" t="s">
        <v>24</v>
      </c>
      <c r="B1905" s="7" t="s">
        <v>23</v>
      </c>
      <c r="C1905" s="8">
        <v>0</v>
      </c>
      <c r="D1905" s="8">
        <v>0</v>
      </c>
      <c r="E1905" s="5" t="str">
        <f t="shared" si="116"/>
        <v/>
      </c>
      <c r="F1905" s="8">
        <v>72.369190000000003</v>
      </c>
      <c r="G1905" s="8">
        <v>166.57326</v>
      </c>
      <c r="H1905" s="5">
        <f t="shared" si="117"/>
        <v>1.301715135957719</v>
      </c>
      <c r="I1905" s="8">
        <v>40.198979999999999</v>
      </c>
      <c r="J1905" s="5">
        <f t="shared" si="118"/>
        <v>3.1437185719637668</v>
      </c>
      <c r="K1905" s="8">
        <v>72.369190000000003</v>
      </c>
      <c r="L1905" s="8">
        <v>603.69239000000005</v>
      </c>
      <c r="M1905" s="5">
        <f t="shared" si="119"/>
        <v>7.3418425714036601</v>
      </c>
    </row>
    <row r="1906" spans="1:13" x14ac:dyDescent="0.25">
      <c r="A1906" s="7" t="s">
        <v>10</v>
      </c>
      <c r="B1906" s="7" t="s">
        <v>23</v>
      </c>
      <c r="C1906" s="8">
        <v>0</v>
      </c>
      <c r="D1906" s="8">
        <v>0</v>
      </c>
      <c r="E1906" s="5" t="str">
        <f t="shared" si="116"/>
        <v/>
      </c>
      <c r="F1906" s="8">
        <v>0.39466000000000001</v>
      </c>
      <c r="G1906" s="8">
        <v>2.5580400000000001</v>
      </c>
      <c r="H1906" s="5">
        <f t="shared" si="117"/>
        <v>5.4816297572594133</v>
      </c>
      <c r="I1906" s="8">
        <v>5.1953899999999997</v>
      </c>
      <c r="J1906" s="5">
        <f t="shared" si="118"/>
        <v>-0.50763272824561767</v>
      </c>
      <c r="K1906" s="8">
        <v>6.43811</v>
      </c>
      <c r="L1906" s="8">
        <v>373.99653999999998</v>
      </c>
      <c r="M1906" s="5">
        <f t="shared" si="119"/>
        <v>57.091045353372337</v>
      </c>
    </row>
    <row r="1907" spans="1:13" x14ac:dyDescent="0.25">
      <c r="A1907" s="7" t="s">
        <v>9</v>
      </c>
      <c r="B1907" s="7" t="s">
        <v>23</v>
      </c>
      <c r="C1907" s="8">
        <v>0</v>
      </c>
      <c r="D1907" s="8">
        <v>0</v>
      </c>
      <c r="E1907" s="5" t="str">
        <f t="shared" si="116"/>
        <v/>
      </c>
      <c r="F1907" s="8">
        <v>402.8843</v>
      </c>
      <c r="G1907" s="8">
        <v>132.82876999999999</v>
      </c>
      <c r="H1907" s="5">
        <f t="shared" si="117"/>
        <v>-0.67030542019135519</v>
      </c>
      <c r="I1907" s="8">
        <v>300.64274999999998</v>
      </c>
      <c r="J1907" s="5">
        <f t="shared" si="118"/>
        <v>-0.55818402406178103</v>
      </c>
      <c r="K1907" s="8">
        <v>3338.5267899999999</v>
      </c>
      <c r="L1907" s="8">
        <v>3371.9704700000002</v>
      </c>
      <c r="M1907" s="5">
        <f t="shared" si="119"/>
        <v>1.001749637000815E-2</v>
      </c>
    </row>
    <row r="1908" spans="1:13" x14ac:dyDescent="0.25">
      <c r="A1908" s="7" t="s">
        <v>8</v>
      </c>
      <c r="B1908" s="7" t="s">
        <v>23</v>
      </c>
      <c r="C1908" s="8">
        <v>0</v>
      </c>
      <c r="D1908" s="8">
        <v>0</v>
      </c>
      <c r="E1908" s="5" t="str">
        <f t="shared" si="116"/>
        <v/>
      </c>
      <c r="F1908" s="8">
        <v>10.79383</v>
      </c>
      <c r="G1908" s="8">
        <v>20.26464</v>
      </c>
      <c r="H1908" s="5">
        <f t="shared" si="117"/>
        <v>0.87742812328895314</v>
      </c>
      <c r="I1908" s="8">
        <v>47.117719999999998</v>
      </c>
      <c r="J1908" s="5">
        <f t="shared" si="118"/>
        <v>-0.56991467329064305</v>
      </c>
      <c r="K1908" s="8">
        <v>67.527060000000006</v>
      </c>
      <c r="L1908" s="8">
        <v>153.04900000000001</v>
      </c>
      <c r="M1908" s="5">
        <f t="shared" si="119"/>
        <v>1.2664839843464235</v>
      </c>
    </row>
    <row r="1909" spans="1:13" x14ac:dyDescent="0.25">
      <c r="A1909" s="7" t="s">
        <v>7</v>
      </c>
      <c r="B1909" s="7" t="s">
        <v>23</v>
      </c>
      <c r="C1909" s="8">
        <v>0</v>
      </c>
      <c r="D1909" s="8">
        <v>71.028499999999994</v>
      </c>
      <c r="E1909" s="5" t="str">
        <f t="shared" si="116"/>
        <v/>
      </c>
      <c r="F1909" s="8">
        <v>145.75724</v>
      </c>
      <c r="G1909" s="8">
        <v>601.07623999999998</v>
      </c>
      <c r="H1909" s="5">
        <f t="shared" si="117"/>
        <v>3.123817382930687</v>
      </c>
      <c r="I1909" s="8">
        <v>184.42076</v>
      </c>
      <c r="J1909" s="5">
        <f t="shared" si="118"/>
        <v>2.2592656054556981</v>
      </c>
      <c r="K1909" s="8">
        <v>1822.1923899999999</v>
      </c>
      <c r="L1909" s="8">
        <v>2458.7722899999999</v>
      </c>
      <c r="M1909" s="5">
        <f t="shared" si="119"/>
        <v>0.34934834734986464</v>
      </c>
    </row>
    <row r="1910" spans="1:13" x14ac:dyDescent="0.25">
      <c r="A1910" s="7" t="s">
        <v>6</v>
      </c>
      <c r="B1910" s="7" t="s">
        <v>23</v>
      </c>
      <c r="C1910" s="8">
        <v>0</v>
      </c>
      <c r="D1910" s="8">
        <v>0</v>
      </c>
      <c r="E1910" s="5" t="str">
        <f t="shared" si="116"/>
        <v/>
      </c>
      <c r="F1910" s="8">
        <v>46.646369999999997</v>
      </c>
      <c r="G1910" s="8">
        <v>115.27637</v>
      </c>
      <c r="H1910" s="5">
        <f t="shared" si="117"/>
        <v>1.4712827600518543</v>
      </c>
      <c r="I1910" s="8">
        <v>0</v>
      </c>
      <c r="J1910" s="5" t="str">
        <f t="shared" si="118"/>
        <v/>
      </c>
      <c r="K1910" s="8">
        <v>2745.9774900000002</v>
      </c>
      <c r="L1910" s="8">
        <v>1280.8581999999999</v>
      </c>
      <c r="M1910" s="5">
        <f t="shared" si="119"/>
        <v>-0.53355109258379252</v>
      </c>
    </row>
    <row r="1911" spans="1:13" x14ac:dyDescent="0.25">
      <c r="A1911" s="7" t="s">
        <v>5</v>
      </c>
      <c r="B1911" s="7" t="s">
        <v>23</v>
      </c>
      <c r="C1911" s="8">
        <v>0</v>
      </c>
      <c r="D1911" s="8">
        <v>0</v>
      </c>
      <c r="E1911" s="5" t="str">
        <f t="shared" si="116"/>
        <v/>
      </c>
      <c r="F1911" s="8">
        <v>0.30976999999999999</v>
      </c>
      <c r="G1911" s="8">
        <v>0</v>
      </c>
      <c r="H1911" s="5">
        <f t="shared" si="117"/>
        <v>-1</v>
      </c>
      <c r="I1911" s="8">
        <v>4.5999999999999996</v>
      </c>
      <c r="J1911" s="5">
        <f t="shared" si="118"/>
        <v>-1</v>
      </c>
      <c r="K1911" s="8">
        <v>103.43248</v>
      </c>
      <c r="L1911" s="8">
        <v>107.51133</v>
      </c>
      <c r="M1911" s="5">
        <f t="shared" si="119"/>
        <v>3.9434904780393909E-2</v>
      </c>
    </row>
    <row r="1912" spans="1:13" x14ac:dyDescent="0.25">
      <c r="A1912" s="7" t="s">
        <v>4</v>
      </c>
      <c r="B1912" s="7" t="s">
        <v>23</v>
      </c>
      <c r="C1912" s="8">
        <v>0</v>
      </c>
      <c r="D1912" s="8">
        <v>0</v>
      </c>
      <c r="E1912" s="5" t="str">
        <f t="shared" si="116"/>
        <v/>
      </c>
      <c r="F1912" s="8">
        <v>0</v>
      </c>
      <c r="G1912" s="8">
        <v>49.501510000000003</v>
      </c>
      <c r="H1912" s="5" t="str">
        <f t="shared" si="117"/>
        <v/>
      </c>
      <c r="I1912" s="8">
        <v>0</v>
      </c>
      <c r="J1912" s="5" t="str">
        <f t="shared" si="118"/>
        <v/>
      </c>
      <c r="K1912" s="8">
        <v>554.66246000000001</v>
      </c>
      <c r="L1912" s="8">
        <v>413.06509999999997</v>
      </c>
      <c r="M1912" s="5">
        <f t="shared" si="119"/>
        <v>-0.25528563804372129</v>
      </c>
    </row>
    <row r="1913" spans="1:13" x14ac:dyDescent="0.25">
      <c r="A1913" s="7" t="s">
        <v>3</v>
      </c>
      <c r="B1913" s="7" t="s">
        <v>23</v>
      </c>
      <c r="C1913" s="8">
        <v>0</v>
      </c>
      <c r="D1913" s="8">
        <v>0</v>
      </c>
      <c r="E1913" s="5" t="str">
        <f t="shared" si="116"/>
        <v/>
      </c>
      <c r="F1913" s="8">
        <v>0</v>
      </c>
      <c r="G1913" s="8">
        <v>3.5858500000000002</v>
      </c>
      <c r="H1913" s="5" t="str">
        <f t="shared" si="117"/>
        <v/>
      </c>
      <c r="I1913" s="8">
        <v>5.4158999999999997</v>
      </c>
      <c r="J1913" s="5">
        <f t="shared" si="118"/>
        <v>-0.3379032109160065</v>
      </c>
      <c r="K1913" s="8">
        <v>85.195939999999993</v>
      </c>
      <c r="L1913" s="8">
        <v>18.16629</v>
      </c>
      <c r="M1913" s="5">
        <f t="shared" si="119"/>
        <v>-0.78677047286525625</v>
      </c>
    </row>
    <row r="1914" spans="1:13" x14ac:dyDescent="0.25">
      <c r="A1914" s="7" t="s">
        <v>2</v>
      </c>
      <c r="B1914" s="7" t="s">
        <v>23</v>
      </c>
      <c r="C1914" s="8">
        <v>0</v>
      </c>
      <c r="D1914" s="8">
        <v>0</v>
      </c>
      <c r="E1914" s="5" t="str">
        <f t="shared" si="116"/>
        <v/>
      </c>
      <c r="F1914" s="8">
        <v>1.71261</v>
      </c>
      <c r="G1914" s="8">
        <v>0</v>
      </c>
      <c r="H1914" s="5">
        <f t="shared" si="117"/>
        <v>-1</v>
      </c>
      <c r="I1914" s="8">
        <v>0</v>
      </c>
      <c r="J1914" s="5" t="str">
        <f t="shared" si="118"/>
        <v/>
      </c>
      <c r="K1914" s="8">
        <v>2.7303299999999999</v>
      </c>
      <c r="L1914" s="8">
        <v>2.9794299999999998</v>
      </c>
      <c r="M1914" s="5">
        <f t="shared" si="119"/>
        <v>9.1234392912212137E-2</v>
      </c>
    </row>
    <row r="1915" spans="1:13" x14ac:dyDescent="0.25">
      <c r="A1915" s="7" t="s">
        <v>26</v>
      </c>
      <c r="B1915" s="7" t="s">
        <v>23</v>
      </c>
      <c r="C1915" s="8">
        <v>0</v>
      </c>
      <c r="D1915" s="8">
        <v>0</v>
      </c>
      <c r="E1915" s="5" t="str">
        <f t="shared" si="116"/>
        <v/>
      </c>
      <c r="F1915" s="8">
        <v>0</v>
      </c>
      <c r="G1915" s="8">
        <v>0.71482000000000001</v>
      </c>
      <c r="H1915" s="5" t="str">
        <f t="shared" si="117"/>
        <v/>
      </c>
      <c r="I1915" s="8">
        <v>6.1051000000000002</v>
      </c>
      <c r="J1915" s="5">
        <f t="shared" si="118"/>
        <v>-0.88291428477830014</v>
      </c>
      <c r="K1915" s="8">
        <v>0</v>
      </c>
      <c r="L1915" s="8">
        <v>22.38927</v>
      </c>
      <c r="M1915" s="5" t="str">
        <f t="shared" si="119"/>
        <v/>
      </c>
    </row>
    <row r="1916" spans="1:13" s="2" customFormat="1" ht="13" x14ac:dyDescent="0.3">
      <c r="A1916" s="2" t="s">
        <v>0</v>
      </c>
      <c r="B1916" s="2" t="s">
        <v>23</v>
      </c>
      <c r="C1916" s="4">
        <v>72.350840000000005</v>
      </c>
      <c r="D1916" s="4">
        <v>108.07850000000001</v>
      </c>
      <c r="E1916" s="3">
        <f t="shared" si="116"/>
        <v>0.49381126742965242</v>
      </c>
      <c r="F1916" s="4">
        <v>950.00788</v>
      </c>
      <c r="G1916" s="4">
        <v>1739.6793500000001</v>
      </c>
      <c r="H1916" s="3">
        <f t="shared" si="117"/>
        <v>0.83122623151294284</v>
      </c>
      <c r="I1916" s="4">
        <v>8146.07053</v>
      </c>
      <c r="J1916" s="3">
        <f t="shared" si="118"/>
        <v>-0.78643944419666101</v>
      </c>
      <c r="K1916" s="4">
        <v>16417.141820000001</v>
      </c>
      <c r="L1916" s="4">
        <v>56488.076200000003</v>
      </c>
      <c r="M1916" s="3">
        <f t="shared" si="119"/>
        <v>2.4407984544047752</v>
      </c>
    </row>
    <row r="1917" spans="1:13" x14ac:dyDescent="0.25">
      <c r="A1917" s="7" t="s">
        <v>22</v>
      </c>
      <c r="B1917" s="7" t="s">
        <v>1</v>
      </c>
      <c r="C1917" s="8">
        <v>6967.2104600000002</v>
      </c>
      <c r="D1917" s="8">
        <v>0</v>
      </c>
      <c r="E1917" s="5">
        <f t="shared" si="116"/>
        <v>-1</v>
      </c>
      <c r="F1917" s="8">
        <v>89102.456940000004</v>
      </c>
      <c r="G1917" s="8">
        <v>17324.622490000002</v>
      </c>
      <c r="H1917" s="5">
        <f t="shared" si="117"/>
        <v>-0.80556515403760309</v>
      </c>
      <c r="I1917" s="8">
        <v>31950.945380000001</v>
      </c>
      <c r="J1917" s="5">
        <f t="shared" si="118"/>
        <v>-0.45777433863210459</v>
      </c>
      <c r="K1917" s="8">
        <v>658660.82992000005</v>
      </c>
      <c r="L1917" s="8">
        <v>476648.43732999999</v>
      </c>
      <c r="M1917" s="5">
        <f t="shared" si="119"/>
        <v>-0.2763370528836625</v>
      </c>
    </row>
    <row r="1918" spans="1:13" x14ac:dyDescent="0.25">
      <c r="A1918" s="7" t="s">
        <v>21</v>
      </c>
      <c r="B1918" s="7" t="s">
        <v>1</v>
      </c>
      <c r="C1918" s="8">
        <v>66.552030000000002</v>
      </c>
      <c r="D1918" s="8">
        <v>35.173760000000001</v>
      </c>
      <c r="E1918" s="5">
        <f t="shared" si="116"/>
        <v>-0.4714847916735222</v>
      </c>
      <c r="F1918" s="8">
        <v>5992.5337200000004</v>
      </c>
      <c r="G1918" s="8">
        <v>5845.1392800000003</v>
      </c>
      <c r="H1918" s="5">
        <f t="shared" si="117"/>
        <v>-2.4596347202531899E-2</v>
      </c>
      <c r="I1918" s="8">
        <v>5270.4814299999998</v>
      </c>
      <c r="J1918" s="5">
        <f t="shared" si="118"/>
        <v>0.10903327478378011</v>
      </c>
      <c r="K1918" s="8">
        <v>72322.685209999996</v>
      </c>
      <c r="L1918" s="8">
        <v>80282.402270000006</v>
      </c>
      <c r="M1918" s="5">
        <f t="shared" si="119"/>
        <v>0.11005837292804821</v>
      </c>
    </row>
    <row r="1919" spans="1:13" x14ac:dyDescent="0.25">
      <c r="A1919" s="7" t="s">
        <v>20</v>
      </c>
      <c r="B1919" s="7" t="s">
        <v>1</v>
      </c>
      <c r="C1919" s="8">
        <v>39.318530000000003</v>
      </c>
      <c r="D1919" s="8">
        <v>51.901890000000002</v>
      </c>
      <c r="E1919" s="5">
        <f t="shared" si="116"/>
        <v>0.32003637979344601</v>
      </c>
      <c r="F1919" s="8">
        <v>608.49603000000002</v>
      </c>
      <c r="G1919" s="8">
        <v>798.82529</v>
      </c>
      <c r="H1919" s="5">
        <f t="shared" si="117"/>
        <v>0.31278636279681238</v>
      </c>
      <c r="I1919" s="8">
        <v>610.42512999999997</v>
      </c>
      <c r="J1919" s="5">
        <f t="shared" si="118"/>
        <v>0.30863762112808169</v>
      </c>
      <c r="K1919" s="8">
        <v>5527.0818900000004</v>
      </c>
      <c r="L1919" s="8">
        <v>6663.3342499999999</v>
      </c>
      <c r="M1919" s="5">
        <f t="shared" si="119"/>
        <v>0.20557907094805139</v>
      </c>
    </row>
    <row r="1920" spans="1:13" x14ac:dyDescent="0.25">
      <c r="A1920" s="7" t="s">
        <v>19</v>
      </c>
      <c r="B1920" s="7" t="s">
        <v>1</v>
      </c>
      <c r="C1920" s="8">
        <v>0</v>
      </c>
      <c r="D1920" s="8">
        <v>0</v>
      </c>
      <c r="E1920" s="5" t="str">
        <f t="shared" si="116"/>
        <v/>
      </c>
      <c r="F1920" s="8">
        <v>3.0400700000000001</v>
      </c>
      <c r="G1920" s="8">
        <v>0</v>
      </c>
      <c r="H1920" s="5">
        <f t="shared" si="117"/>
        <v>-1</v>
      </c>
      <c r="I1920" s="8">
        <v>0</v>
      </c>
      <c r="J1920" s="5" t="str">
        <f t="shared" si="118"/>
        <v/>
      </c>
      <c r="K1920" s="8">
        <v>40.241540000000001</v>
      </c>
      <c r="L1920" s="8">
        <v>120.05378</v>
      </c>
      <c r="M1920" s="5">
        <f t="shared" si="119"/>
        <v>1.9833296638249927</v>
      </c>
    </row>
    <row r="1921" spans="1:13" x14ac:dyDescent="0.25">
      <c r="A1921" s="7" t="s">
        <v>18</v>
      </c>
      <c r="B1921" s="7" t="s">
        <v>1</v>
      </c>
      <c r="C1921" s="8">
        <v>0</v>
      </c>
      <c r="D1921" s="8">
        <v>0</v>
      </c>
      <c r="E1921" s="5" t="str">
        <f t="shared" si="116"/>
        <v/>
      </c>
      <c r="F1921" s="8">
        <v>0</v>
      </c>
      <c r="G1921" s="8">
        <v>0.32562999999999998</v>
      </c>
      <c r="H1921" s="5" t="str">
        <f t="shared" si="117"/>
        <v/>
      </c>
      <c r="I1921" s="8">
        <v>0.60433999999999999</v>
      </c>
      <c r="J1921" s="5">
        <f t="shared" si="118"/>
        <v>-0.46118079226925246</v>
      </c>
      <c r="K1921" s="8">
        <v>1.24824</v>
      </c>
      <c r="L1921" s="8">
        <v>1.3656699999999999</v>
      </c>
      <c r="M1921" s="5">
        <f t="shared" si="119"/>
        <v>9.40764596551944E-2</v>
      </c>
    </row>
    <row r="1922" spans="1:13" x14ac:dyDescent="0.25">
      <c r="A1922" s="7" t="s">
        <v>17</v>
      </c>
      <c r="B1922" s="7" t="s">
        <v>1</v>
      </c>
      <c r="C1922" s="8">
        <v>0</v>
      </c>
      <c r="D1922" s="8">
        <v>0</v>
      </c>
      <c r="E1922" s="5" t="str">
        <f t="shared" si="116"/>
        <v/>
      </c>
      <c r="F1922" s="8">
        <v>44.202759999999998</v>
      </c>
      <c r="G1922" s="8">
        <v>660.67917999999997</v>
      </c>
      <c r="H1922" s="5">
        <f t="shared" si="117"/>
        <v>13.946559445609278</v>
      </c>
      <c r="I1922" s="8">
        <v>325.97987000000001</v>
      </c>
      <c r="J1922" s="5">
        <f t="shared" si="118"/>
        <v>1.0267484001389411</v>
      </c>
      <c r="K1922" s="8">
        <v>556.90003000000002</v>
      </c>
      <c r="L1922" s="8">
        <v>1269.34205</v>
      </c>
      <c r="M1922" s="5">
        <f t="shared" si="119"/>
        <v>1.2792996617364158</v>
      </c>
    </row>
    <row r="1923" spans="1:13" x14ac:dyDescent="0.25">
      <c r="A1923" s="7" t="s">
        <v>16</v>
      </c>
      <c r="B1923" s="7" t="s">
        <v>1</v>
      </c>
      <c r="C1923" s="8">
        <v>0</v>
      </c>
      <c r="D1923" s="8">
        <v>0</v>
      </c>
      <c r="E1923" s="5" t="str">
        <f t="shared" si="116"/>
        <v/>
      </c>
      <c r="F1923" s="8">
        <v>0</v>
      </c>
      <c r="G1923" s="8">
        <v>0</v>
      </c>
      <c r="H1923" s="5" t="str">
        <f t="shared" si="117"/>
        <v/>
      </c>
      <c r="I1923" s="8">
        <v>0</v>
      </c>
      <c r="J1923" s="5" t="str">
        <f t="shared" si="118"/>
        <v/>
      </c>
      <c r="K1923" s="8">
        <v>0</v>
      </c>
      <c r="L1923" s="8">
        <v>52.152140000000003</v>
      </c>
      <c r="M1923" s="5" t="str">
        <f t="shared" si="119"/>
        <v/>
      </c>
    </row>
    <row r="1924" spans="1:13" x14ac:dyDescent="0.25">
      <c r="A1924" s="7" t="s">
        <v>28</v>
      </c>
      <c r="B1924" s="7" t="s">
        <v>1</v>
      </c>
      <c r="C1924" s="8">
        <v>0</v>
      </c>
      <c r="D1924" s="8">
        <v>0</v>
      </c>
      <c r="E1924" s="5" t="str">
        <f t="shared" si="116"/>
        <v/>
      </c>
      <c r="F1924" s="8">
        <v>0</v>
      </c>
      <c r="G1924" s="8">
        <v>0</v>
      </c>
      <c r="H1924" s="5" t="str">
        <f t="shared" si="117"/>
        <v/>
      </c>
      <c r="I1924" s="8">
        <v>116.13347</v>
      </c>
      <c r="J1924" s="5">
        <f t="shared" si="118"/>
        <v>-1</v>
      </c>
      <c r="K1924" s="8">
        <v>0</v>
      </c>
      <c r="L1924" s="8">
        <v>116.13347</v>
      </c>
      <c r="M1924" s="5" t="str">
        <f t="shared" si="119"/>
        <v/>
      </c>
    </row>
    <row r="1925" spans="1:13" x14ac:dyDescent="0.25">
      <c r="A1925" s="7" t="s">
        <v>15</v>
      </c>
      <c r="B1925" s="7" t="s">
        <v>1</v>
      </c>
      <c r="C1925" s="8">
        <v>0</v>
      </c>
      <c r="D1925" s="8">
        <v>0</v>
      </c>
      <c r="E1925" s="5" t="str">
        <f t="shared" ref="E1925:E1945" si="120">IF(C1925=0,"",(D1925/C1925-1))</f>
        <v/>
      </c>
      <c r="F1925" s="8">
        <v>0</v>
      </c>
      <c r="G1925" s="8">
        <v>5.8569999999999997E-2</v>
      </c>
      <c r="H1925" s="5" t="str">
        <f t="shared" ref="H1925:H1945" si="121">IF(F1925=0,"",(G1925/F1925-1))</f>
        <v/>
      </c>
      <c r="I1925" s="8">
        <v>0</v>
      </c>
      <c r="J1925" s="5" t="str">
        <f t="shared" ref="J1925:J1945" si="122">IF(I1925=0,"",(G1925/I1925-1))</f>
        <v/>
      </c>
      <c r="K1925" s="8">
        <v>13.66757</v>
      </c>
      <c r="L1925" s="8">
        <v>46.886389999999999</v>
      </c>
      <c r="M1925" s="5">
        <f t="shared" ref="M1925:M1945" si="123">IF(K1925=0,"",(L1925/K1925-1))</f>
        <v>2.4304847167418933</v>
      </c>
    </row>
    <row r="1926" spans="1:13" x14ac:dyDescent="0.25">
      <c r="A1926" s="7" t="s">
        <v>14</v>
      </c>
      <c r="B1926" s="7" t="s">
        <v>1</v>
      </c>
      <c r="C1926" s="8">
        <v>0</v>
      </c>
      <c r="D1926" s="8">
        <v>0</v>
      </c>
      <c r="E1926" s="5" t="str">
        <f t="shared" si="120"/>
        <v/>
      </c>
      <c r="F1926" s="8">
        <v>350.01046000000002</v>
      </c>
      <c r="G1926" s="8">
        <v>158.32052999999999</v>
      </c>
      <c r="H1926" s="5">
        <f t="shared" si="121"/>
        <v>-0.54766914680206991</v>
      </c>
      <c r="I1926" s="8">
        <v>205.69227000000001</v>
      </c>
      <c r="J1926" s="5">
        <f t="shared" si="122"/>
        <v>-0.23030393898613699</v>
      </c>
      <c r="K1926" s="8">
        <v>7807.2997299999997</v>
      </c>
      <c r="L1926" s="8">
        <v>3034.76712</v>
      </c>
      <c r="M1926" s="5">
        <f t="shared" si="123"/>
        <v>-0.61129107054277265</v>
      </c>
    </row>
    <row r="1927" spans="1:13" x14ac:dyDescent="0.25">
      <c r="A1927" s="7" t="s">
        <v>13</v>
      </c>
      <c r="B1927" s="7" t="s">
        <v>1</v>
      </c>
      <c r="C1927" s="8">
        <v>0</v>
      </c>
      <c r="D1927" s="8">
        <v>0</v>
      </c>
      <c r="E1927" s="5" t="str">
        <f t="shared" si="120"/>
        <v/>
      </c>
      <c r="F1927" s="8">
        <v>0</v>
      </c>
      <c r="G1927" s="8">
        <v>20.304110000000001</v>
      </c>
      <c r="H1927" s="5" t="str">
        <f t="shared" si="121"/>
        <v/>
      </c>
      <c r="I1927" s="8">
        <v>0</v>
      </c>
      <c r="J1927" s="5" t="str">
        <f t="shared" si="122"/>
        <v/>
      </c>
      <c r="K1927" s="8">
        <v>24.153929999999999</v>
      </c>
      <c r="L1927" s="8">
        <v>191.28683000000001</v>
      </c>
      <c r="M1927" s="5">
        <f t="shared" si="123"/>
        <v>6.9194909482639062</v>
      </c>
    </row>
    <row r="1928" spans="1:13" x14ac:dyDescent="0.25">
      <c r="A1928" s="7" t="s">
        <v>12</v>
      </c>
      <c r="B1928" s="7" t="s">
        <v>1</v>
      </c>
      <c r="C1928" s="8">
        <v>18.283799999999999</v>
      </c>
      <c r="D1928" s="8">
        <v>9.4804899999999996</v>
      </c>
      <c r="E1928" s="5">
        <f t="shared" si="120"/>
        <v>-0.48148142071123068</v>
      </c>
      <c r="F1928" s="8">
        <v>1055.28043</v>
      </c>
      <c r="G1928" s="8">
        <v>751.33501000000001</v>
      </c>
      <c r="H1928" s="5">
        <f t="shared" si="121"/>
        <v>-0.28802336455722954</v>
      </c>
      <c r="I1928" s="8">
        <v>1117.4044100000001</v>
      </c>
      <c r="J1928" s="5">
        <f t="shared" si="122"/>
        <v>-0.32760690464788844</v>
      </c>
      <c r="K1928" s="8">
        <v>11730.303749999999</v>
      </c>
      <c r="L1928" s="8">
        <v>9511.6414800000002</v>
      </c>
      <c r="M1928" s="5">
        <f t="shared" si="123"/>
        <v>-0.18913937075158849</v>
      </c>
    </row>
    <row r="1929" spans="1:13" x14ac:dyDescent="0.25">
      <c r="A1929" s="7" t="s">
        <v>11</v>
      </c>
      <c r="B1929" s="7" t="s">
        <v>1</v>
      </c>
      <c r="C1929" s="8">
        <v>401.21683000000002</v>
      </c>
      <c r="D1929" s="8">
        <v>97.687039999999996</v>
      </c>
      <c r="E1929" s="5">
        <f t="shared" si="120"/>
        <v>-0.75652307506641736</v>
      </c>
      <c r="F1929" s="8">
        <v>6617.0248899999997</v>
      </c>
      <c r="G1929" s="8">
        <v>2030.6442400000001</v>
      </c>
      <c r="H1929" s="5">
        <f t="shared" si="121"/>
        <v>-0.6931182406357852</v>
      </c>
      <c r="I1929" s="8">
        <v>1723.9363699999999</v>
      </c>
      <c r="J1929" s="5">
        <f t="shared" si="122"/>
        <v>0.17791136339910274</v>
      </c>
      <c r="K1929" s="8">
        <v>38336.037790000002</v>
      </c>
      <c r="L1929" s="8">
        <v>36373.842929999999</v>
      </c>
      <c r="M1929" s="5">
        <f t="shared" si="123"/>
        <v>-5.1184080909682406E-2</v>
      </c>
    </row>
    <row r="1930" spans="1:13" x14ac:dyDescent="0.25">
      <c r="A1930" s="7" t="s">
        <v>10</v>
      </c>
      <c r="B1930" s="7" t="s">
        <v>1</v>
      </c>
      <c r="C1930" s="8">
        <v>6.2495000000000003</v>
      </c>
      <c r="D1930" s="8">
        <v>0</v>
      </c>
      <c r="E1930" s="5">
        <f t="shared" si="120"/>
        <v>-1</v>
      </c>
      <c r="F1930" s="8">
        <v>63.129130000000004</v>
      </c>
      <c r="G1930" s="8">
        <v>100.02593</v>
      </c>
      <c r="H1930" s="5">
        <f t="shared" si="121"/>
        <v>0.58446552328536749</v>
      </c>
      <c r="I1930" s="8">
        <v>497.71800000000002</v>
      </c>
      <c r="J1930" s="5">
        <f t="shared" si="122"/>
        <v>-0.79903091710567031</v>
      </c>
      <c r="K1930" s="8">
        <v>695.01890000000003</v>
      </c>
      <c r="L1930" s="8">
        <v>3267.9047099999998</v>
      </c>
      <c r="M1930" s="5">
        <f t="shared" si="123"/>
        <v>3.7018933010310935</v>
      </c>
    </row>
    <row r="1931" spans="1:13" x14ac:dyDescent="0.25">
      <c r="A1931" s="7" t="s">
        <v>9</v>
      </c>
      <c r="B1931" s="7" t="s">
        <v>1</v>
      </c>
      <c r="C1931" s="8">
        <v>14.104189999999999</v>
      </c>
      <c r="D1931" s="8">
        <v>21.988</v>
      </c>
      <c r="E1931" s="5">
        <f t="shared" si="120"/>
        <v>0.55896935591480279</v>
      </c>
      <c r="F1931" s="8">
        <v>241.48259999999999</v>
      </c>
      <c r="G1931" s="8">
        <v>535.31281999999999</v>
      </c>
      <c r="H1931" s="5">
        <f t="shared" si="121"/>
        <v>1.2167759499028086</v>
      </c>
      <c r="I1931" s="8">
        <v>2925.7159000000001</v>
      </c>
      <c r="J1931" s="5">
        <f t="shared" si="122"/>
        <v>-0.81703185193066763</v>
      </c>
      <c r="K1931" s="8">
        <v>9619.4272999999994</v>
      </c>
      <c r="L1931" s="8">
        <v>15891.951940000001</v>
      </c>
      <c r="M1931" s="5">
        <f t="shared" si="123"/>
        <v>0.6520684074404306</v>
      </c>
    </row>
    <row r="1932" spans="1:13" x14ac:dyDescent="0.25">
      <c r="A1932" s="7" t="s">
        <v>8</v>
      </c>
      <c r="B1932" s="7" t="s">
        <v>1</v>
      </c>
      <c r="C1932" s="8">
        <v>6.4428000000000001</v>
      </c>
      <c r="D1932" s="8">
        <v>0</v>
      </c>
      <c r="E1932" s="5">
        <f t="shared" si="120"/>
        <v>-1</v>
      </c>
      <c r="F1932" s="8">
        <v>6.4428000000000001</v>
      </c>
      <c r="G1932" s="8">
        <v>0</v>
      </c>
      <c r="H1932" s="5">
        <f t="shared" si="121"/>
        <v>-1</v>
      </c>
      <c r="I1932" s="8">
        <v>0</v>
      </c>
      <c r="J1932" s="5" t="str">
        <f t="shared" si="122"/>
        <v/>
      </c>
      <c r="K1932" s="8">
        <v>19.504819999999999</v>
      </c>
      <c r="L1932" s="8">
        <v>0</v>
      </c>
      <c r="M1932" s="5">
        <f t="shared" si="123"/>
        <v>-1</v>
      </c>
    </row>
    <row r="1933" spans="1:13" x14ac:dyDescent="0.25">
      <c r="A1933" s="7" t="s">
        <v>7</v>
      </c>
      <c r="B1933" s="7" t="s">
        <v>1</v>
      </c>
      <c r="C1933" s="8">
        <v>0</v>
      </c>
      <c r="D1933" s="8">
        <v>0</v>
      </c>
      <c r="E1933" s="5" t="str">
        <f t="shared" si="120"/>
        <v/>
      </c>
      <c r="F1933" s="8">
        <v>934.35067000000004</v>
      </c>
      <c r="G1933" s="8">
        <v>1786.63912</v>
      </c>
      <c r="H1933" s="5">
        <f t="shared" si="121"/>
        <v>0.91217192577172335</v>
      </c>
      <c r="I1933" s="8">
        <v>1373.4098300000001</v>
      </c>
      <c r="J1933" s="5">
        <f t="shared" si="122"/>
        <v>0.30087835471513991</v>
      </c>
      <c r="K1933" s="8">
        <v>6599.8044099999997</v>
      </c>
      <c r="L1933" s="8">
        <v>11027.6139</v>
      </c>
      <c r="M1933" s="5">
        <f t="shared" si="123"/>
        <v>0.67090010778061848</v>
      </c>
    </row>
    <row r="1934" spans="1:13" x14ac:dyDescent="0.25">
      <c r="A1934" s="7" t="s">
        <v>6</v>
      </c>
      <c r="B1934" s="7" t="s">
        <v>1</v>
      </c>
      <c r="C1934" s="8">
        <v>0</v>
      </c>
      <c r="D1934" s="8">
        <v>0</v>
      </c>
      <c r="E1934" s="5" t="str">
        <f t="shared" si="120"/>
        <v/>
      </c>
      <c r="F1934" s="8">
        <v>0</v>
      </c>
      <c r="G1934" s="8">
        <v>0</v>
      </c>
      <c r="H1934" s="5" t="str">
        <f t="shared" si="121"/>
        <v/>
      </c>
      <c r="I1934" s="8">
        <v>0</v>
      </c>
      <c r="J1934" s="5" t="str">
        <f t="shared" si="122"/>
        <v/>
      </c>
      <c r="K1934" s="8">
        <v>0</v>
      </c>
      <c r="L1934" s="8">
        <v>0.50287000000000004</v>
      </c>
      <c r="M1934" s="5" t="str">
        <f t="shared" si="123"/>
        <v/>
      </c>
    </row>
    <row r="1935" spans="1:13" x14ac:dyDescent="0.25">
      <c r="A1935" s="7" t="s">
        <v>5</v>
      </c>
      <c r="B1935" s="7" t="s">
        <v>1</v>
      </c>
      <c r="C1935" s="8">
        <v>2.4760000000000001E-2</v>
      </c>
      <c r="D1935" s="8">
        <v>0</v>
      </c>
      <c r="E1935" s="5">
        <f t="shared" si="120"/>
        <v>-1</v>
      </c>
      <c r="F1935" s="8">
        <v>101.62600999999999</v>
      </c>
      <c r="G1935" s="8">
        <v>122.84056</v>
      </c>
      <c r="H1935" s="5">
        <f t="shared" si="121"/>
        <v>0.20875118485907307</v>
      </c>
      <c r="I1935" s="8">
        <v>47.145499999999998</v>
      </c>
      <c r="J1935" s="5">
        <f t="shared" si="122"/>
        <v>1.6055627790563256</v>
      </c>
      <c r="K1935" s="8">
        <v>1658.6017999999999</v>
      </c>
      <c r="L1935" s="8">
        <v>931.13373000000001</v>
      </c>
      <c r="M1935" s="5">
        <f t="shared" si="123"/>
        <v>-0.43860320783445428</v>
      </c>
    </row>
    <row r="1936" spans="1:13" x14ac:dyDescent="0.25">
      <c r="A1936" s="7" t="s">
        <v>4</v>
      </c>
      <c r="B1936" s="7" t="s">
        <v>1</v>
      </c>
      <c r="C1936" s="8">
        <v>0</v>
      </c>
      <c r="D1936" s="8">
        <v>0</v>
      </c>
      <c r="E1936" s="5" t="str">
        <f t="shared" si="120"/>
        <v/>
      </c>
      <c r="F1936" s="8">
        <v>0</v>
      </c>
      <c r="G1936" s="8">
        <v>160.3639</v>
      </c>
      <c r="H1936" s="5" t="str">
        <f t="shared" si="121"/>
        <v/>
      </c>
      <c r="I1936" s="8">
        <v>136.95354</v>
      </c>
      <c r="J1936" s="5">
        <f t="shared" si="122"/>
        <v>0.17093650883357969</v>
      </c>
      <c r="K1936" s="8">
        <v>3158.0382300000001</v>
      </c>
      <c r="L1936" s="8">
        <v>2185.1924199999999</v>
      </c>
      <c r="M1936" s="5">
        <f t="shared" si="123"/>
        <v>-0.3080538420207789</v>
      </c>
    </row>
    <row r="1937" spans="1:13" x14ac:dyDescent="0.25">
      <c r="A1937" s="7" t="s">
        <v>3</v>
      </c>
      <c r="B1937" s="7" t="s">
        <v>1</v>
      </c>
      <c r="C1937" s="8">
        <v>0</v>
      </c>
      <c r="D1937" s="8">
        <v>0</v>
      </c>
      <c r="E1937" s="5" t="str">
        <f t="shared" si="120"/>
        <v/>
      </c>
      <c r="F1937" s="8">
        <v>0</v>
      </c>
      <c r="G1937" s="8">
        <v>2.9340000000000001E-2</v>
      </c>
      <c r="H1937" s="5" t="str">
        <f t="shared" si="121"/>
        <v/>
      </c>
      <c r="I1937" s="8">
        <v>1.2757700000000001</v>
      </c>
      <c r="J1937" s="5">
        <f t="shared" si="122"/>
        <v>-0.97700212420734145</v>
      </c>
      <c r="K1937" s="8">
        <v>2.02189</v>
      </c>
      <c r="L1937" s="8">
        <v>29.883420000000001</v>
      </c>
      <c r="M1937" s="5">
        <f t="shared" si="123"/>
        <v>13.779943518193374</v>
      </c>
    </row>
    <row r="1938" spans="1:13" x14ac:dyDescent="0.25">
      <c r="A1938" s="7" t="s">
        <v>2</v>
      </c>
      <c r="B1938" s="7" t="s">
        <v>1</v>
      </c>
      <c r="C1938" s="8">
        <v>0</v>
      </c>
      <c r="D1938" s="8">
        <v>0</v>
      </c>
      <c r="E1938" s="5" t="str">
        <f t="shared" si="120"/>
        <v/>
      </c>
      <c r="F1938" s="8">
        <v>16.651499999999999</v>
      </c>
      <c r="G1938" s="8">
        <v>0</v>
      </c>
      <c r="H1938" s="5">
        <f t="shared" si="121"/>
        <v>-1</v>
      </c>
      <c r="I1938" s="8">
        <v>0</v>
      </c>
      <c r="J1938" s="5" t="str">
        <f t="shared" si="122"/>
        <v/>
      </c>
      <c r="K1938" s="8">
        <v>16.651499999999999</v>
      </c>
      <c r="L1938" s="8">
        <v>0</v>
      </c>
      <c r="M1938" s="5">
        <f t="shared" si="123"/>
        <v>-1</v>
      </c>
    </row>
    <row r="1939" spans="1:13" s="2" customFormat="1" ht="13" x14ac:dyDescent="0.3">
      <c r="A1939" s="2" t="s">
        <v>0</v>
      </c>
      <c r="B1939" s="2" t="s">
        <v>1</v>
      </c>
      <c r="C1939" s="4">
        <v>7519.4029</v>
      </c>
      <c r="D1939" s="4">
        <v>216.23117999999999</v>
      </c>
      <c r="E1939" s="3">
        <f t="shared" si="120"/>
        <v>-0.97124357041700748</v>
      </c>
      <c r="F1939" s="4">
        <v>105136.72801000001</v>
      </c>
      <c r="G1939" s="4">
        <v>30295.466</v>
      </c>
      <c r="H1939" s="3">
        <f t="shared" si="121"/>
        <v>-0.71184697704194799</v>
      </c>
      <c r="I1939" s="4">
        <v>46328.803970000001</v>
      </c>
      <c r="J1939" s="3">
        <f t="shared" si="122"/>
        <v>-0.34607709666716868</v>
      </c>
      <c r="K1939" s="4">
        <v>816789.67836000002</v>
      </c>
      <c r="L1939" s="4">
        <v>647670.86773000006</v>
      </c>
      <c r="M1939" s="3">
        <f t="shared" si="123"/>
        <v>-0.20705307022190456</v>
      </c>
    </row>
    <row r="1940" spans="1:13" s="2" customFormat="1" ht="13" x14ac:dyDescent="0.3">
      <c r="A1940" s="2" t="s">
        <v>0</v>
      </c>
      <c r="C1940" s="4">
        <v>864773.89768000005</v>
      </c>
      <c r="D1940" s="4">
        <v>169529.14821000001</v>
      </c>
      <c r="E1940" s="3">
        <f t="shared" si="120"/>
        <v>-0.80396130287372247</v>
      </c>
      <c r="F1940" s="4">
        <v>20647787.753290001</v>
      </c>
      <c r="G1940" s="4">
        <v>20156317.817170002</v>
      </c>
      <c r="H1940" s="3">
        <f t="shared" si="121"/>
        <v>-2.3802546887459641E-2</v>
      </c>
      <c r="I1940" s="4">
        <v>19312331.962080002</v>
      </c>
      <c r="J1940" s="3">
        <f t="shared" si="122"/>
        <v>4.3701913199668319E-2</v>
      </c>
      <c r="K1940" s="4">
        <v>206432736.17333001</v>
      </c>
      <c r="L1940" s="4">
        <v>226596265.72547001</v>
      </c>
      <c r="M1940" s="3">
        <f t="shared" si="123"/>
        <v>9.7676027193718928E-2</v>
      </c>
    </row>
  </sheetData>
  <autoFilter ref="A4:M1905"/>
  <mergeCells count="5">
    <mergeCell ref="A1:M1"/>
    <mergeCell ref="C3:E3"/>
    <mergeCell ref="F3:H3"/>
    <mergeCell ref="I3:J3"/>
    <mergeCell ref="K3:M3"/>
  </mergeCells>
  <conditionalFormatting sqref="E5:E1940 H5:H1940 J5:J1940 M5:M194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2022-05-05T09:04:03Z</dcterms:created>
  <dcterms:modified xsi:type="dcterms:W3CDTF">2023-01-02T12:37:29Z</dcterms:modified>
</cp:coreProperties>
</file>