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01 - Ocak\dağıtım\tam\"/>
    </mc:Choice>
  </mc:AlternateContent>
  <xr:revisionPtr revIDLastSave="0" documentId="13_ncr:1_{20E23A62-412E-408A-85CD-4F60E1890F3E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<sst xmlns="http://schemas.openxmlformats.org/spreadsheetml/2006/main" count="394" uniqueCount="209">
  <si>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</si>
  <si>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</si>
  <si>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</si>
  <si>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</si>
  <si>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</si>
  <si>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</si>
  <si>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</si>
  <si>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</si>
  <si>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</si>
  <si>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</si>
  <si>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</si>
  <si>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</si>
  <si>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</si>
  <si>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</si>
  <si>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</si>
  <si>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</si>
  <si>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</si>
  <si>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</si>
  <si>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</si>
  <si>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</si>
  <si>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</si>
  <si>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</si>
  <si>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</si>
  <si>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</si>
  <si>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</si>
  <si>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</si>
  <si>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</si>
  <si>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</si>
  <si>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</si>
  <si>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</si>
  <si>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</si>
  <si>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</si>
  <si>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</si>
  <si>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</si>
  <si>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</si>
  <si>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</si>
  <si>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</si>
  <si>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</si>
  <si>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</si>
  <si>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</si>
  <si>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</si>
  <si>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</si>
  <si>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</si>
  <si>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</si>
  <si>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</si>
  <si>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</si>
  <si>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</si>
  <si>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</si>
  <si>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</si>
  <si>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</si>
  <si>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</si>
  <si>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</si>
  <si>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</si>
  <si>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</si>
  <si>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</si>
  <si>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</si>
  <si>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</si>
  <si>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</si>
  <si>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</si>
  <si>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</si>
  <si>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</si>
  <si>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</si>
  <si>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</si>
  <si>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</si>
  <si>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</si>
  <si>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</si>
  <si>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</si>
  <si>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</si>
  <si>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</si>
  <si>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</si>
  <si>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</si>
  <si>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</si>
  <si>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</si>
  <si>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</si>
  <si>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</si>
  <si>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</si>
  <si>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</si>
  <si>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</si>
  <si>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</si>
  <si>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</si>
  <si>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</si>
  <si>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</si>
  <si>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</si>
  <si>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</si>
  <si>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</si>
  <si>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</si>
  <si>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</si>
  <si>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</si>
  <si>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</si>
  <si>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</si>
  <si>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</si>
  <si>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</si>
  <si>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</si>
  <si>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</si>
  <si>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</si>
  <si>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</si>
  <si>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</si>
  <si>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</si>
  <si>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</si>
  <si>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</si>
  <si>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</si>
  <si>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</si>
  <si>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</si>
  <si>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</si>
  <si>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</si>
  <si>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</si>
  <si>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</si>
  <si>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</si>
  <si>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</si>
  <si>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</si>
  <si>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</si>
  <si>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</si>
  <si>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</si>
  <si>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</si>
  <si>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</si>
  <si>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</si>
  <si>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</si>
  <si>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</si>
  <si>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</si>
  <si>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</si>
  <si>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</si>
  <si>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</si>
  <si>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</si>
  <si>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</si>
  <si>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</si>
  <si>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</si>
  <si>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</si>
  <si>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</si>
  <si>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</si>
  <si>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</si>
  <si>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</si>
  <si>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</si>
  <si>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</si>
  <si>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</si>
  <si>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</si>
  <si>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</si>
  <si>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</si>
  <si>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</si>
  <si>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</si>
  <si>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</si>
  <si>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</si>
  <si>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</si>
  <si>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</si>
  <si>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</si>
  <si>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</si>
  <si>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</si>
  <si>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</si>
  <si>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</si>
  <si>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</si>
  <si>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</si>
  <si>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</si>
  <si>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</si>
  <si>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</si>
  <si>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</si>
  <si>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</si>
  <si>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</si>
  <si>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</si>
  <si>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</si>
  <si>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</si>
  <si>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</si>
  <si>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</si>
  <si>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</si>
  <si>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</si>
  <si>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</si>
  <si>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</si>
  <si>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</si>
  <si>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</si>
  <si>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</si>
  <si>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</si>
  <si>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</si>
  <si>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</si>
  <si>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</si>
  <si>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</si>
  <si>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</si>
  <si>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</si>
  <si>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</si>
  <si>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</si>
  <si>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</si>
  <si>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</si>
  <si>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</si>
  <si>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</si>
  <si>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</si>
  <si>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</si>
  <si>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</si>
  <si>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</si>
  <si>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</si>
  <si>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</si>
  <si>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</si>
  <si>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</si>
  <si>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</si>
  <si>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</si>
  <si>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</si>
  <si>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</si>
  <si>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</si>
  <si>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</si>
  <si>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</si>
  <si>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</si>
  <si>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</si>
  <si>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</si>
  <si>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</si>
  <si>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</si>
  <si>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</si>
  <si>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</si>
  <si>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</si>
  <si>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</si>
  <si>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</si>
  <si>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</si>
  <si>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OCAK ($)</t>
  </si>
  <si>
    <t>OCAK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</si>
</sst>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2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195"/>
  <sheetViews>
    <sheetView tabSelected="1" zoomScaleNormal="100" workbookViewId="0">
      <selection activeCell="A4" sqref="A4"/>
    </sheetView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207</v>
      </c>
      <c r="E2" s="21"/>
      <c r="F2" s="22"/>
      <c r="G2" s="20" t="s">
        <v>208</v>
      </c>
      <c r="H2" s="21"/>
      <c r="I2" s="22"/>
      <c r="J2" s="20" t="s">
        <v>207</v>
      </c>
      <c r="K2" s="21"/>
      <c r="L2" s="22"/>
      <c r="M2" s="20" t="s">
        <v>208</v>
      </c>
      <c r="N2" s="21"/>
      <c r="O2" s="22"/>
    </row>
    <row r="3" spans="2:15" s="6" customFormat="1" x14ac:dyDescent="0.3">
      <c r="B3" s="4" t="s">
        <v>195</v>
      </c>
      <c r="C3" s="5" t="s">
        <v>197</v>
      </c>
      <c r="D3" s="1">
        <v>2022</v>
      </c>
      <c r="E3" s="2">
        <v>2023</v>
      </c>
      <c r="F3" s="3" t="s">
        <v>196</v>
      </c>
      <c r="G3" s="1">
        <v>2022</v>
      </c>
      <c r="H3" s="2">
        <v>2023</v>
      </c>
      <c r="I3" s="3" t="s">
        <v>196</v>
      </c>
      <c r="J3" s="1">
        <v>2022</v>
      </c>
      <c r="K3" s="2">
        <v>2023</v>
      </c>
      <c r="L3" s="3" t="s">
        <v>196</v>
      </c>
      <c r="M3" s="1">
        <v>2022</v>
      </c>
      <c r="N3" s="2">
        <v>2023</v>
      </c>
      <c r="O3" s="3" t="s">
        <v>196</v>
      </c>
    </row>
    <row r="4" spans="2:15" x14ac:dyDescent="0.3">
      <c r="B4" s="7" t="s">
        <v>194</v>
      </c>
      <c r="C4" s="8" t="s">
        <v>188</v>
      </c>
      <c r="D4" s="9">
        <v>1623915435.47</v>
      </c>
      <c r="E4" s="10">
        <v>1115232231.25</v>
      </c>
      <c r="F4" s="15">
        <v>-0.31324488523798955</v>
      </c>
      <c r="G4" s="9">
        <v>1534625497.7639999</v>
      </c>
      <c r="H4" s="10">
        <v>1012239693.62</v>
      </c>
      <c r="I4" s="15">
        <v>-0.34039953389614164</v>
      </c>
      <c r="J4" s="9">
        <v>1623915435.47</v>
      </c>
      <c r="K4" s="10">
        <v>1115232231.25</v>
      </c>
      <c r="L4" s="15">
        <v>-0.31324488523798955</v>
      </c>
      <c r="M4" s="9">
        <v>1534625497.7639999</v>
      </c>
      <c r="N4" s="10">
        <v>1012239693.62</v>
      </c>
      <c r="O4" s="19">
        <v>-0.34039953389614164</v>
      </c>
    </row>
    <row r="5" spans="2:15" x14ac:dyDescent="0.3">
      <c r="B5" s="7" t="s">
        <v>189</v>
      </c>
      <c r="C5" s="8" t="s">
        <v>193</v>
      </c>
      <c r="D5" s="9">
        <v>83789712.739999995</v>
      </c>
      <c r="E5" s="10">
        <v>106255929.44</v>
      </c>
      <c r="F5" s="15">
        <v>0.26812619312483887</v>
      </c>
      <c r="G5" s="9">
        <v>91865499.379999995</v>
      </c>
      <c r="H5" s="10">
        <v>84579379.481999993</v>
      </c>
      <c r="I5" s="15">
        <v>-7.9312907970609303E-2</v>
      </c>
      <c r="J5" s="9">
        <v>83789712.739999995</v>
      </c>
      <c r="K5" s="10">
        <v>106255929.44</v>
      </c>
      <c r="L5" s="15">
        <v>0.26812619312483887</v>
      </c>
      <c r="M5" s="9">
        <v>91865499.379999995</v>
      </c>
      <c r="N5" s="10">
        <v>84579379.481999993</v>
      </c>
      <c r="O5" s="19">
        <v>-7.9312907970609303E-2</v>
      </c>
    </row>
    <row r="6" spans="2:15" x14ac:dyDescent="0.3">
      <c r="B6" s="7" t="s">
        <v>189</v>
      </c>
      <c r="C6" s="8" t="s">
        <v>192</v>
      </c>
      <c r="D6" s="9">
        <v>96850648.120000005</v>
      </c>
      <c r="E6" s="10">
        <v>92863627</v>
      </c>
      <c r="F6" s="15">
        <v>-4.116669529211614E-2</v>
      </c>
      <c r="G6" s="9">
        <v>2013368124.8699999</v>
      </c>
      <c r="H6" s="10">
        <v>1505142299.9300001</v>
      </c>
      <c r="I6" s="15">
        <v>-0.25242568344167815</v>
      </c>
      <c r="J6" s="9">
        <v>96850648.120000005</v>
      </c>
      <c r="K6" s="10">
        <v>92863627</v>
      </c>
      <c r="L6" s="15">
        <v>-4.116669529211614E-2</v>
      </c>
      <c r="M6" s="9">
        <v>2013368124.8699999</v>
      </c>
      <c r="N6" s="10">
        <v>1505142299.9300001</v>
      </c>
      <c r="O6" s="19">
        <v>-0.25242568344167815</v>
      </c>
    </row>
    <row r="7" spans="2:15" x14ac:dyDescent="0.3">
      <c r="B7" s="7" t="s">
        <v>189</v>
      </c>
      <c r="C7" s="8" t="s">
        <v>191</v>
      </c>
      <c r="D7" s="9">
        <v>28904821.449999999</v>
      </c>
      <c r="E7" s="10">
        <v>25774439.52</v>
      </c>
      <c r="F7" s="15">
        <v>-0.10829964597480668</v>
      </c>
      <c r="G7" s="9">
        <v>408131159.58999997</v>
      </c>
      <c r="H7" s="10">
        <v>388580873</v>
      </c>
      <c r="I7" s="15">
        <v>-4.7901970066778987E-2</v>
      </c>
      <c r="J7" s="9">
        <v>28904821.449999999</v>
      </c>
      <c r="K7" s="10">
        <v>25774439.52</v>
      </c>
      <c r="L7" s="15">
        <v>-0.10829964597480668</v>
      </c>
      <c r="M7" s="9">
        <v>408131159.58999997</v>
      </c>
      <c r="N7" s="10">
        <v>388580873</v>
      </c>
      <c r="O7" s="19">
        <v>-4.7901970066778987E-2</v>
      </c>
    </row>
    <row r="8" spans="2:15" x14ac:dyDescent="0.3">
      <c r="B8" s="7" t="s">
        <v>189</v>
      </c>
      <c r="C8" s="8" t="s">
        <v>46</v>
      </c>
      <c r="D8" s="9">
        <v>17472127.300000001</v>
      </c>
      <c r="E8" s="10">
        <v>19244856.800000001</v>
      </c>
      <c r="F8" s="15">
        <v>0.10146042720281701</v>
      </c>
      <c r="G8" s="9">
        <v>1661280.32</v>
      </c>
      <c r="H8" s="10">
        <v>1662618.798</v>
      </c>
      <c r="I8" s="15">
        <v>8.0569063744762026E-4</v>
      </c>
      <c r="J8" s="9">
        <v>17472127.300000001</v>
      </c>
      <c r="K8" s="10">
        <v>19244856.800000001</v>
      </c>
      <c r="L8" s="15">
        <v>0.10146042720281701</v>
      </c>
      <c r="M8" s="9">
        <v>1661280.32</v>
      </c>
      <c r="N8" s="10">
        <v>1662618.798</v>
      </c>
      <c r="O8" s="19">
        <v>8.0569063744762026E-4</v>
      </c>
    </row>
    <row r="9" spans="2:15" x14ac:dyDescent="0.3">
      <c r="B9" s="7" t="s">
        <v>189</v>
      </c>
      <c r="C9" s="8" t="s">
        <v>190</v>
      </c>
      <c r="D9" s="9">
        <v>126633158.28</v>
      </c>
      <c r="E9" s="10">
        <v>117246151.3</v>
      </c>
      <c r="F9" s="15">
        <v>-7.4127559538902821E-2</v>
      </c>
      <c r="G9" s="9">
        <v>243769032.447</v>
      </c>
      <c r="H9" s="10">
        <v>149687677.713</v>
      </c>
      <c r="I9" s="15">
        <v>-0.38594465338600814</v>
      </c>
      <c r="J9" s="9">
        <v>126633158.28</v>
      </c>
      <c r="K9" s="10">
        <v>117246151.3</v>
      </c>
      <c r="L9" s="15">
        <v>-7.4127559538902821E-2</v>
      </c>
      <c r="M9" s="9">
        <v>243769032.447</v>
      </c>
      <c r="N9" s="10">
        <v>149687677.713</v>
      </c>
      <c r="O9" s="19">
        <v>-0.38594465338600814</v>
      </c>
    </row>
    <row r="10" spans="2:15" x14ac:dyDescent="0.3">
      <c r="B10" s="7" t="s">
        <v>185</v>
      </c>
      <c r="C10" s="8" t="s">
        <v>185</v>
      </c>
      <c r="D10" s="9">
        <v>52305840.390000001</v>
      </c>
      <c r="E10" s="10">
        <v>0</v>
      </c>
      <c r="F10" s="15">
        <v>-1</v>
      </c>
      <c r="G10" s="9">
        <v>13904399.59</v>
      </c>
      <c r="H10" s="10">
        <v>0</v>
      </c>
      <c r="I10" s="15">
        <v>-1</v>
      </c>
      <c r="J10" s="9">
        <v>52305840.390000001</v>
      </c>
      <c r="K10" s="10">
        <v>0</v>
      </c>
      <c r="L10" s="15">
        <v>-1</v>
      </c>
      <c r="M10" s="9">
        <v>13904399.59</v>
      </c>
      <c r="N10" s="10">
        <v>0</v>
      </c>
      <c r="O10" s="19">
        <v>-1</v>
      </c>
    </row>
    <row r="11" spans="2:15" x14ac:dyDescent="0.3">
      <c r="B11" s="7" t="s">
        <v>185</v>
      </c>
      <c r="C11" s="8" t="s">
        <v>131</v>
      </c>
      <c r="D11" s="9">
        <v>206191200.06</v>
      </c>
      <c r="E11" s="10">
        <v>240785839.40000001</v>
      </c>
      <c r="F11" s="15">
        <v>0.16777941701650323</v>
      </c>
      <c r="G11" s="9">
        <v>53632555.586000003</v>
      </c>
      <c r="H11" s="10">
        <v>58771583.614</v>
      </c>
      <c r="I11" s="15">
        <v>9.581918989035576E-2</v>
      </c>
      <c r="J11" s="9">
        <v>206191200.06</v>
      </c>
      <c r="K11" s="10">
        <v>240785839.40000001</v>
      </c>
      <c r="L11" s="15">
        <v>0.16777941701650323</v>
      </c>
      <c r="M11" s="9">
        <v>53632555.586000003</v>
      </c>
      <c r="N11" s="10">
        <v>58771583.614</v>
      </c>
      <c r="O11" s="19">
        <v>9.581918989035576E-2</v>
      </c>
    </row>
    <row r="12" spans="2:15" x14ac:dyDescent="0.3">
      <c r="B12" s="7" t="s">
        <v>185</v>
      </c>
      <c r="C12" s="8" t="s">
        <v>188</v>
      </c>
      <c r="D12" s="9">
        <v>13653656.65</v>
      </c>
      <c r="E12" s="10">
        <v>13540223.630000001</v>
      </c>
      <c r="F12" s="15">
        <v>-8.3078857853071675E-3</v>
      </c>
      <c r="G12" s="9">
        <v>6464642.9000000004</v>
      </c>
      <c r="H12" s="10">
        <v>5812443.6799999997</v>
      </c>
      <c r="I12" s="15">
        <v>-0.10088712247353993</v>
      </c>
      <c r="J12" s="9">
        <v>13653656.65</v>
      </c>
      <c r="K12" s="10">
        <v>13540223.630000001</v>
      </c>
      <c r="L12" s="15">
        <v>-8.3078857853071675E-3</v>
      </c>
      <c r="M12" s="9">
        <v>6464642.9000000004</v>
      </c>
      <c r="N12" s="10">
        <v>5812443.6799999997</v>
      </c>
      <c r="O12" s="19">
        <v>-0.10088712247353993</v>
      </c>
    </row>
    <row r="13" spans="2:15" x14ac:dyDescent="0.3">
      <c r="B13" s="7" t="s">
        <v>185</v>
      </c>
      <c r="C13" s="8" t="s">
        <v>187</v>
      </c>
      <c r="D13" s="9">
        <v>178876659.41</v>
      </c>
      <c r="E13" s="10">
        <v>198220161.58000001</v>
      </c>
      <c r="F13" s="15">
        <v>0.10813877133999417</v>
      </c>
      <c r="G13" s="9">
        <v>55606387.314999998</v>
      </c>
      <c r="H13" s="10">
        <v>57247297.670000002</v>
      </c>
      <c r="I13" s="15">
        <v>2.9509386137684945E-2</v>
      </c>
      <c r="J13" s="9">
        <v>178876659.41</v>
      </c>
      <c r="K13" s="10">
        <v>198220161.58000001</v>
      </c>
      <c r="L13" s="15">
        <v>0.10813877133999417</v>
      </c>
      <c r="M13" s="9">
        <v>55606387.314999998</v>
      </c>
      <c r="N13" s="10">
        <v>57247297.670000002</v>
      </c>
      <c r="O13" s="19">
        <v>2.9509386137684945E-2</v>
      </c>
    </row>
    <row r="14" spans="2:15" x14ac:dyDescent="0.3">
      <c r="B14" s="7" t="s">
        <v>185</v>
      </c>
      <c r="C14" s="8" t="s">
        <v>186</v>
      </c>
      <c r="D14" s="9">
        <v>668829572.62</v>
      </c>
      <c r="E14" s="10">
        <v>598645039.32000005</v>
      </c>
      <c r="F14" s="15">
        <v>-0.10493634876978708</v>
      </c>
      <c r="G14" s="9">
        <v>114415494.316</v>
      </c>
      <c r="H14" s="10">
        <v>104888138.58</v>
      </c>
      <c r="I14" s="15">
        <v>-8.3269803560754974E-2</v>
      </c>
      <c r="J14" s="9">
        <v>668829572.62</v>
      </c>
      <c r="K14" s="10">
        <v>598645039.32000005</v>
      </c>
      <c r="L14" s="15">
        <v>-0.10493634876978708</v>
      </c>
      <c r="M14" s="9">
        <v>114415494.316</v>
      </c>
      <c r="N14" s="10">
        <v>104888138.58</v>
      </c>
      <c r="O14" s="19">
        <v>-8.3269803560754974E-2</v>
      </c>
    </row>
    <row r="15" spans="2:15" x14ac:dyDescent="0.3">
      <c r="B15" s="7" t="s">
        <v>181</v>
      </c>
      <c r="C15" s="8" t="s">
        <v>184</v>
      </c>
      <c r="D15" s="9">
        <v>80557331.670000002</v>
      </c>
      <c r="E15" s="10">
        <v>120550510.54000001</v>
      </c>
      <c r="F15" s="15">
        <v>0.49645610201974555</v>
      </c>
      <c r="G15" s="9">
        <v>10523107.389</v>
      </c>
      <c r="H15" s="10">
        <v>11989970.02</v>
      </c>
      <c r="I15" s="15">
        <v>0.13939443709691091</v>
      </c>
      <c r="J15" s="9">
        <v>80557331.670000002</v>
      </c>
      <c r="K15" s="10">
        <v>120550510.54000001</v>
      </c>
      <c r="L15" s="15">
        <v>0.49645610201974555</v>
      </c>
      <c r="M15" s="9">
        <v>10523107.389</v>
      </c>
      <c r="N15" s="10">
        <v>11989970.02</v>
      </c>
      <c r="O15" s="19">
        <v>0.13939443709691091</v>
      </c>
    </row>
    <row r="16" spans="2:15" x14ac:dyDescent="0.3">
      <c r="B16" s="7" t="s">
        <v>181</v>
      </c>
      <c r="C16" s="8" t="s">
        <v>183</v>
      </c>
      <c r="D16" s="9">
        <v>11983298.210000001</v>
      </c>
      <c r="E16" s="10">
        <v>11745604.539999999</v>
      </c>
      <c r="F16" s="15">
        <v>-1.9835413075312447E-2</v>
      </c>
      <c r="G16" s="9">
        <v>102119.33</v>
      </c>
      <c r="H16" s="10">
        <v>98198.22</v>
      </c>
      <c r="I16" s="15">
        <v>-3.8397333785875842E-2</v>
      </c>
      <c r="J16" s="9">
        <v>11983298.210000001</v>
      </c>
      <c r="K16" s="10">
        <v>11745604.539999999</v>
      </c>
      <c r="L16" s="15">
        <v>-1.9835413075312447E-2</v>
      </c>
      <c r="M16" s="9">
        <v>102119.33</v>
      </c>
      <c r="N16" s="10">
        <v>98198.22</v>
      </c>
      <c r="O16" s="19">
        <v>-3.8397333785875842E-2</v>
      </c>
    </row>
    <row r="17" spans="2:15" x14ac:dyDescent="0.3">
      <c r="B17" s="7" t="s">
        <v>181</v>
      </c>
      <c r="C17" s="8" t="s">
        <v>182</v>
      </c>
      <c r="D17" s="9">
        <v>19761358.800000001</v>
      </c>
      <c r="E17" s="10">
        <v>15671174.140000001</v>
      </c>
      <c r="F17" s="15">
        <v>-0.20697891786672074</v>
      </c>
      <c r="G17" s="9">
        <v>1302198.78</v>
      </c>
      <c r="H17" s="10">
        <v>1466848.19</v>
      </c>
      <c r="I17" s="15">
        <v>0.12643953636632954</v>
      </c>
      <c r="J17" s="9">
        <v>19761358.800000001</v>
      </c>
      <c r="K17" s="10">
        <v>15671174.140000001</v>
      </c>
      <c r="L17" s="15">
        <v>-0.20697891786672074</v>
      </c>
      <c r="M17" s="9">
        <v>1302198.78</v>
      </c>
      <c r="N17" s="10">
        <v>1466848.19</v>
      </c>
      <c r="O17" s="19">
        <v>0.12643953636632954</v>
      </c>
    </row>
    <row r="18" spans="2:15" x14ac:dyDescent="0.3">
      <c r="B18" s="7" t="s">
        <v>181</v>
      </c>
      <c r="C18" s="8" t="s">
        <v>180</v>
      </c>
      <c r="D18" s="9">
        <v>20386515.699999999</v>
      </c>
      <c r="E18" s="10">
        <v>30797991.57</v>
      </c>
      <c r="F18" s="15">
        <v>0.51070403708074563</v>
      </c>
      <c r="G18" s="9">
        <v>1765311.682</v>
      </c>
      <c r="H18" s="10">
        <v>1955559.085</v>
      </c>
      <c r="I18" s="15">
        <v>0.10776986576356884</v>
      </c>
      <c r="J18" s="9">
        <v>20386515.699999999</v>
      </c>
      <c r="K18" s="10">
        <v>30797991.57</v>
      </c>
      <c r="L18" s="15">
        <v>0.51070403708074563</v>
      </c>
      <c r="M18" s="9">
        <v>1765311.682</v>
      </c>
      <c r="N18" s="10">
        <v>1955559.085</v>
      </c>
      <c r="O18" s="19">
        <v>0.10776986576356884</v>
      </c>
    </row>
    <row r="19" spans="2:15" x14ac:dyDescent="0.3">
      <c r="B19" s="7" t="s">
        <v>175</v>
      </c>
      <c r="C19" s="8" t="s">
        <v>179</v>
      </c>
      <c r="D19" s="9">
        <v>460872.63</v>
      </c>
      <c r="E19" s="10">
        <v>489428.27</v>
      </c>
      <c r="F19" s="15">
        <v>6.1959938909802448E-2</v>
      </c>
      <c r="G19" s="9">
        <v>73028.290000000008</v>
      </c>
      <c r="H19" s="10">
        <v>78594.42</v>
      </c>
      <c r="I19" s="15">
        <v>7.6218818761879747E-2</v>
      </c>
      <c r="J19" s="9">
        <v>460872.63</v>
      </c>
      <c r="K19" s="10">
        <v>489428.27</v>
      </c>
      <c r="L19" s="15">
        <v>6.1959938909802448E-2</v>
      </c>
      <c r="M19" s="9">
        <v>73028.290000000008</v>
      </c>
      <c r="N19" s="10">
        <v>78594.42</v>
      </c>
      <c r="O19" s="19">
        <v>7.6218818761879747E-2</v>
      </c>
    </row>
    <row r="20" spans="2:15" x14ac:dyDescent="0.3">
      <c r="B20" s="7" t="s">
        <v>175</v>
      </c>
      <c r="C20" s="8" t="s">
        <v>178</v>
      </c>
      <c r="D20" s="9">
        <v>45180.22</v>
      </c>
      <c r="E20" s="10">
        <v>107163.36</v>
      </c>
      <c r="F20" s="15">
        <v>1.3719087689258704</v>
      </c>
      <c r="G20" s="9">
        <v>2119.46</v>
      </c>
      <c r="H20" s="10">
        <v>2039.42</v>
      </c>
      <c r="I20" s="15">
        <v>-3.7764336198843118E-2</v>
      </c>
      <c r="J20" s="9">
        <v>45180.22</v>
      </c>
      <c r="K20" s="10">
        <v>107163.36</v>
      </c>
      <c r="L20" s="15">
        <v>1.3719087689258704</v>
      </c>
      <c r="M20" s="9">
        <v>2119.46</v>
      </c>
      <c r="N20" s="10">
        <v>2039.42</v>
      </c>
      <c r="O20" s="19">
        <v>-3.7764336198843118E-2</v>
      </c>
    </row>
    <row r="21" spans="2:15" x14ac:dyDescent="0.3">
      <c r="B21" s="7" t="s">
        <v>175</v>
      </c>
      <c r="C21" s="8" t="s">
        <v>177</v>
      </c>
      <c r="D21" s="9">
        <v>7036070.8099999996</v>
      </c>
      <c r="E21" s="10">
        <v>7516007.1200000001</v>
      </c>
      <c r="F21" s="15">
        <v>6.8210841385776266E-2</v>
      </c>
      <c r="G21" s="9">
        <v>1261869.223</v>
      </c>
      <c r="H21" s="10">
        <v>1189656.0419999999</v>
      </c>
      <c r="I21" s="15">
        <v>-5.7227151343241967E-2</v>
      </c>
      <c r="J21" s="9">
        <v>7036070.8099999996</v>
      </c>
      <c r="K21" s="10">
        <v>7516007.1200000001</v>
      </c>
      <c r="L21" s="15">
        <v>6.8210841385776266E-2</v>
      </c>
      <c r="M21" s="9">
        <v>1261869.223</v>
      </c>
      <c r="N21" s="10">
        <v>1189656.0419999999</v>
      </c>
      <c r="O21" s="19">
        <v>-5.7227151343241967E-2</v>
      </c>
    </row>
    <row r="22" spans="2:15" x14ac:dyDescent="0.3">
      <c r="B22" s="7" t="s">
        <v>175</v>
      </c>
      <c r="C22" s="8" t="s">
        <v>176</v>
      </c>
      <c r="D22" s="9">
        <v>655725.09</v>
      </c>
      <c r="E22" s="10">
        <v>998249.29</v>
      </c>
      <c r="F22" s="15">
        <v>0.5223594540205867</v>
      </c>
      <c r="G22" s="9">
        <v>99708.63</v>
      </c>
      <c r="H22" s="10">
        <v>143193.49</v>
      </c>
      <c r="I22" s="15">
        <v>0.43611932086520477</v>
      </c>
      <c r="J22" s="9">
        <v>655725.09</v>
      </c>
      <c r="K22" s="10">
        <v>998249.29</v>
      </c>
      <c r="L22" s="15">
        <v>0.5223594540205867</v>
      </c>
      <c r="M22" s="9">
        <v>99708.63</v>
      </c>
      <c r="N22" s="10">
        <v>143193.49</v>
      </c>
      <c r="O22" s="19">
        <v>0.43611932086520477</v>
      </c>
    </row>
    <row r="23" spans="2:15" x14ac:dyDescent="0.3">
      <c r="B23" s="7" t="s">
        <v>198</v>
      </c>
      <c r="C23" s="8" t="s">
        <v>198</v>
      </c>
      <c r="D23" s="9">
        <v>22933960.079999998</v>
      </c>
      <c r="E23" s="10">
        <v>0</v>
      </c>
      <c r="F23" s="15">
        <v>-1</v>
      </c>
      <c r="G23" s="9">
        <v>1115084.42</v>
      </c>
      <c r="H23" s="10">
        <v>0</v>
      </c>
      <c r="I23" s="15">
        <v>-1</v>
      </c>
      <c r="J23" s="9">
        <v>22933960.079999998</v>
      </c>
      <c r="K23" s="10">
        <v>0</v>
      </c>
      <c r="L23" s="15">
        <v>-1</v>
      </c>
      <c r="M23" s="9">
        <v>1115084.42</v>
      </c>
      <c r="N23" s="10">
        <v>0</v>
      </c>
      <c r="O23" s="19">
        <v>-1</v>
      </c>
    </row>
    <row r="24" spans="2:15" x14ac:dyDescent="0.3">
      <c r="B24" s="7" t="s">
        <v>198</v>
      </c>
      <c r="C24" s="8" t="s">
        <v>174</v>
      </c>
      <c r="D24" s="9">
        <v>112577145.58</v>
      </c>
      <c r="E24" s="10">
        <v>135612233.78</v>
      </c>
      <c r="F24" s="15">
        <v>0.20461602647076105</v>
      </c>
      <c r="G24" s="9">
        <v>10577537.444</v>
      </c>
      <c r="H24" s="10">
        <v>15935052.635</v>
      </c>
      <c r="I24" s="15">
        <v>0.50649928864482496</v>
      </c>
      <c r="J24" s="9">
        <v>112577145.58</v>
      </c>
      <c r="K24" s="10">
        <v>135612233.78</v>
      </c>
      <c r="L24" s="15">
        <v>0.20461602647076105</v>
      </c>
      <c r="M24" s="9">
        <v>10577537.444</v>
      </c>
      <c r="N24" s="10">
        <v>15935052.635</v>
      </c>
      <c r="O24" s="19">
        <v>0.50649928864482496</v>
      </c>
    </row>
    <row r="25" spans="2:15" x14ac:dyDescent="0.3">
      <c r="B25" s="7" t="s">
        <v>198</v>
      </c>
      <c r="C25" s="8" t="s">
        <v>173</v>
      </c>
      <c r="D25" s="9">
        <v>362892828.55000001</v>
      </c>
      <c r="E25" s="10">
        <v>492494958.56</v>
      </c>
      <c r="F25" s="15">
        <v>0.35713610138796992</v>
      </c>
      <c r="G25" s="9">
        <v>152132459.655</v>
      </c>
      <c r="H25" s="10">
        <v>130681110.852</v>
      </c>
      <c r="I25" s="15">
        <v>-0.1410044171483622</v>
      </c>
      <c r="J25" s="9">
        <v>362892828.55000001</v>
      </c>
      <c r="K25" s="10">
        <v>492494958.56</v>
      </c>
      <c r="L25" s="15">
        <v>0.35713610138796992</v>
      </c>
      <c r="M25" s="9">
        <v>152132459.655</v>
      </c>
      <c r="N25" s="10">
        <v>130681110.852</v>
      </c>
      <c r="O25" s="19">
        <v>-0.1410044171483622</v>
      </c>
    </row>
    <row r="26" spans="2:15" x14ac:dyDescent="0.3">
      <c r="B26" s="7" t="s">
        <v>198</v>
      </c>
      <c r="C26" s="8" t="s">
        <v>130</v>
      </c>
      <c r="D26" s="9">
        <v>184221951.69999999</v>
      </c>
      <c r="E26" s="10">
        <v>234846092.72999999</v>
      </c>
      <c r="F26" s="15">
        <v>0.27479972154697352</v>
      </c>
      <c r="G26" s="9">
        <v>10288946.332</v>
      </c>
      <c r="H26" s="10">
        <v>12238071.457</v>
      </c>
      <c r="I26" s="15">
        <v>0.18943874932440452</v>
      </c>
      <c r="J26" s="9">
        <v>184221951.69999999</v>
      </c>
      <c r="K26" s="10">
        <v>234846092.72999999</v>
      </c>
      <c r="L26" s="15">
        <v>0.27479972154697352</v>
      </c>
      <c r="M26" s="9">
        <v>10288946.332</v>
      </c>
      <c r="N26" s="10">
        <v>12238071.457</v>
      </c>
      <c r="O26" s="19">
        <v>0.18943874932440452</v>
      </c>
    </row>
    <row r="27" spans="2:15" x14ac:dyDescent="0.3">
      <c r="B27" s="7" t="s">
        <v>198</v>
      </c>
      <c r="C27" s="8" t="s">
        <v>172</v>
      </c>
      <c r="D27" s="9">
        <v>297750975.54000002</v>
      </c>
      <c r="E27" s="10">
        <v>318266725.45999998</v>
      </c>
      <c r="F27" s="15">
        <v>6.8902376836188939E-2</v>
      </c>
      <c r="G27" s="9">
        <v>83658821.760000005</v>
      </c>
      <c r="H27" s="10">
        <v>80464856.579999998</v>
      </c>
      <c r="I27" s="15">
        <v>-3.8178462388136825E-2</v>
      </c>
      <c r="J27" s="9">
        <v>297750975.54000002</v>
      </c>
      <c r="K27" s="10">
        <v>318266725.45999998</v>
      </c>
      <c r="L27" s="15">
        <v>6.8902376836188939E-2</v>
      </c>
      <c r="M27" s="9">
        <v>83658821.760000005</v>
      </c>
      <c r="N27" s="10">
        <v>80464856.579999998</v>
      </c>
      <c r="O27" s="19">
        <v>-3.8178462388136825E-2</v>
      </c>
    </row>
    <row r="28" spans="2:15" x14ac:dyDescent="0.3">
      <c r="B28" s="7" t="s">
        <v>168</v>
      </c>
      <c r="C28" s="8" t="s">
        <v>171</v>
      </c>
      <c r="D28" s="9">
        <v>114194242.81999999</v>
      </c>
      <c r="E28" s="10">
        <v>88019417.370000005</v>
      </c>
      <c r="F28" s="15">
        <v>-0.22921317926034468</v>
      </c>
      <c r="G28" s="9">
        <v>21328495.199999999</v>
      </c>
      <c r="H28" s="10">
        <v>14090433.93</v>
      </c>
      <c r="I28" s="15">
        <v>-0.33936108488328798</v>
      </c>
      <c r="J28" s="9">
        <v>114194242.81999999</v>
      </c>
      <c r="K28" s="10">
        <v>88019417.370000005</v>
      </c>
      <c r="L28" s="15">
        <v>-0.22921317926034468</v>
      </c>
      <c r="M28" s="9">
        <v>21328495.199999999</v>
      </c>
      <c r="N28" s="10">
        <v>14090433.93</v>
      </c>
      <c r="O28" s="19">
        <v>-0.33936108488328798</v>
      </c>
    </row>
    <row r="29" spans="2:15" x14ac:dyDescent="0.3">
      <c r="B29" s="7" t="s">
        <v>168</v>
      </c>
      <c r="C29" s="8" t="s">
        <v>170</v>
      </c>
      <c r="D29" s="9">
        <v>66694424.090000004</v>
      </c>
      <c r="E29" s="10">
        <v>54630134.200000003</v>
      </c>
      <c r="F29" s="15">
        <v>-0.18088903314795834</v>
      </c>
      <c r="G29" s="9">
        <v>10662267.15</v>
      </c>
      <c r="H29" s="10">
        <v>8774476.1199999992</v>
      </c>
      <c r="I29" s="15">
        <v>-0.17705343558194386</v>
      </c>
      <c r="J29" s="9">
        <v>66694424.090000004</v>
      </c>
      <c r="K29" s="10">
        <v>54630134.200000003</v>
      </c>
      <c r="L29" s="15">
        <v>-0.18088903314795834</v>
      </c>
      <c r="M29" s="9">
        <v>10662267.15</v>
      </c>
      <c r="N29" s="10">
        <v>8774476.1199999992</v>
      </c>
      <c r="O29" s="19">
        <v>-0.17705343558194386</v>
      </c>
    </row>
    <row r="30" spans="2:15" x14ac:dyDescent="0.3">
      <c r="B30" s="7" t="s">
        <v>168</v>
      </c>
      <c r="C30" s="8" t="s">
        <v>169</v>
      </c>
      <c r="D30" s="9">
        <v>492065.79000000004</v>
      </c>
      <c r="E30" s="10">
        <v>34213.07</v>
      </c>
      <c r="F30" s="15">
        <v>-0.93047053728323603</v>
      </c>
      <c r="G30" s="9">
        <v>172520</v>
      </c>
      <c r="H30" s="10">
        <v>9200</v>
      </c>
      <c r="I30" s="15">
        <v>-0.94667284952469277</v>
      </c>
      <c r="J30" s="9">
        <v>492065.79000000004</v>
      </c>
      <c r="K30" s="10">
        <v>34213.07</v>
      </c>
      <c r="L30" s="15">
        <v>-0.93047053728323603</v>
      </c>
      <c r="M30" s="9">
        <v>172520</v>
      </c>
      <c r="N30" s="10">
        <v>9200</v>
      </c>
      <c r="O30" s="19">
        <v>-0.94667284952469277</v>
      </c>
    </row>
    <row r="31" spans="2:15" x14ac:dyDescent="0.3">
      <c r="B31" s="7" t="s">
        <v>168</v>
      </c>
      <c r="C31" s="8" t="s">
        <v>146</v>
      </c>
      <c r="D31" s="9">
        <v>569991.79</v>
      </c>
      <c r="E31" s="10">
        <v>696305.47</v>
      </c>
      <c r="F31" s="15">
        <v>0.22160613927439177</v>
      </c>
      <c r="G31" s="9">
        <v>152808.20000000001</v>
      </c>
      <c r="H31" s="10">
        <v>155944</v>
      </c>
      <c r="I31" s="15">
        <v>2.0521150042994929E-2</v>
      </c>
      <c r="J31" s="9">
        <v>569991.79</v>
      </c>
      <c r="K31" s="10">
        <v>696305.47</v>
      </c>
      <c r="L31" s="15">
        <v>0.22160613927439177</v>
      </c>
      <c r="M31" s="9">
        <v>152808.20000000001</v>
      </c>
      <c r="N31" s="10">
        <v>155944</v>
      </c>
      <c r="O31" s="19">
        <v>2.0521150042994929E-2</v>
      </c>
    </row>
    <row r="32" spans="2:15" x14ac:dyDescent="0.3">
      <c r="B32" s="7" t="s">
        <v>199</v>
      </c>
      <c r="C32" s="8" t="s">
        <v>202</v>
      </c>
      <c r="D32" s="9">
        <v>14370000</v>
      </c>
      <c r="E32" s="10">
        <v>0</v>
      </c>
      <c r="F32" s="15">
        <v>-1</v>
      </c>
      <c r="G32" s="9">
        <v>53710</v>
      </c>
      <c r="H32" s="10">
        <v>0</v>
      </c>
      <c r="I32" s="15">
        <v>-1</v>
      </c>
      <c r="J32" s="9">
        <v>14370000</v>
      </c>
      <c r="K32" s="10">
        <v>0</v>
      </c>
      <c r="L32" s="15">
        <v>-1</v>
      </c>
      <c r="M32" s="9">
        <v>53710</v>
      </c>
      <c r="N32" s="10">
        <v>0</v>
      </c>
      <c r="O32" s="19">
        <v>-1</v>
      </c>
    </row>
    <row r="33" spans="2:15" x14ac:dyDescent="0.3">
      <c r="B33" s="7" t="s">
        <v>199</v>
      </c>
      <c r="C33" s="8" t="s">
        <v>167</v>
      </c>
      <c r="D33" s="9">
        <v>3737934.4</v>
      </c>
      <c r="E33" s="10">
        <v>348148.76</v>
      </c>
      <c r="F33" s="15">
        <v>-0.90686065544649475</v>
      </c>
      <c r="G33" s="9">
        <v>360483.75</v>
      </c>
      <c r="H33" s="10">
        <v>41948</v>
      </c>
      <c r="I33" s="15">
        <v>-0.88363414439624532</v>
      </c>
      <c r="J33" s="9">
        <v>3737934.4</v>
      </c>
      <c r="K33" s="10">
        <v>348148.76</v>
      </c>
      <c r="L33" s="15">
        <v>-0.90686065544649475</v>
      </c>
      <c r="M33" s="9">
        <v>360483.75</v>
      </c>
      <c r="N33" s="10">
        <v>41948</v>
      </c>
      <c r="O33" s="19">
        <v>-0.88363414439624532</v>
      </c>
    </row>
    <row r="34" spans="2:15" x14ac:dyDescent="0.3">
      <c r="B34" s="7" t="s">
        <v>199</v>
      </c>
      <c r="C34" s="8" t="s">
        <v>166</v>
      </c>
      <c r="D34" s="9">
        <v>16002236.99</v>
      </c>
      <c r="E34" s="10">
        <v>11359030.630000001</v>
      </c>
      <c r="F34" s="15">
        <v>-0.29015982971015852</v>
      </c>
      <c r="G34" s="9">
        <v>5266567.3</v>
      </c>
      <c r="H34" s="10">
        <v>15401000</v>
      </c>
      <c r="I34" s="15">
        <v>1.9242956792748096</v>
      </c>
      <c r="J34" s="9">
        <v>16002236.99</v>
      </c>
      <c r="K34" s="10">
        <v>11359030.630000001</v>
      </c>
      <c r="L34" s="15">
        <v>-0.29015982971015852</v>
      </c>
      <c r="M34" s="9">
        <v>5266567.3</v>
      </c>
      <c r="N34" s="10">
        <v>15401000</v>
      </c>
      <c r="O34" s="19">
        <v>1.9242956792748096</v>
      </c>
    </row>
    <row r="35" spans="2:15" x14ac:dyDescent="0.3">
      <c r="B35" s="7" t="s">
        <v>199</v>
      </c>
      <c r="C35" s="8" t="s">
        <v>165</v>
      </c>
      <c r="D35" s="9">
        <v>4595124</v>
      </c>
      <c r="E35" s="10">
        <v>3620979.92</v>
      </c>
      <c r="F35" s="15">
        <v>-0.21199516705098709</v>
      </c>
      <c r="G35" s="9">
        <v>405217.63</v>
      </c>
      <c r="H35" s="10">
        <v>335865.2</v>
      </c>
      <c r="I35" s="15">
        <v>-0.17114859982770247</v>
      </c>
      <c r="J35" s="9">
        <v>4595124</v>
      </c>
      <c r="K35" s="10">
        <v>3620979.92</v>
      </c>
      <c r="L35" s="15">
        <v>-0.21199516705098709</v>
      </c>
      <c r="M35" s="9">
        <v>405217.63</v>
      </c>
      <c r="N35" s="10">
        <v>335865.2</v>
      </c>
      <c r="O35" s="19">
        <v>-0.17114859982770247</v>
      </c>
    </row>
    <row r="36" spans="2:15" x14ac:dyDescent="0.3">
      <c r="B36" s="7" t="s">
        <v>199</v>
      </c>
      <c r="C36" s="8" t="s">
        <v>205</v>
      </c>
      <c r="D36" s="9">
        <v>25678249.41</v>
      </c>
      <c r="E36" s="10">
        <v>67000</v>
      </c>
      <c r="F36" s="15">
        <v>-0.99739078786368096</v>
      </c>
      <c r="G36" s="9">
        <v>1893000</v>
      </c>
      <c r="H36" s="10">
        <v>41000</v>
      </c>
      <c r="I36" s="15">
        <v>-0.97834125726360277</v>
      </c>
      <c r="J36" s="9">
        <v>25678249.41</v>
      </c>
      <c r="K36" s="10">
        <v>67000</v>
      </c>
      <c r="L36" s="15">
        <v>-0.99739078786368096</v>
      </c>
      <c r="M36" s="9">
        <v>1893000</v>
      </c>
      <c r="N36" s="10">
        <v>41000</v>
      </c>
      <c r="O36" s="19">
        <v>-0.97834125726360277</v>
      </c>
    </row>
    <row r="37" spans="2:15" x14ac:dyDescent="0.3">
      <c r="B37" s="7" t="s">
        <v>199</v>
      </c>
      <c r="C37" s="8" t="s">
        <v>204</v>
      </c>
      <c r="D37" s="9">
        <v>5192047.74</v>
      </c>
      <c r="E37" s="10">
        <v>4584426.91</v>
      </c>
      <c r="F37" s="15">
        <v>-0.1170291300133538</v>
      </c>
      <c r="G37" s="9">
        <v>285820.71000000002</v>
      </c>
      <c r="H37" s="10">
        <v>137580</v>
      </c>
      <c r="I37" s="15">
        <v>-0.51864929591701037</v>
      </c>
      <c r="J37" s="9">
        <v>5192047.74</v>
      </c>
      <c r="K37" s="10">
        <v>4584426.91</v>
      </c>
      <c r="L37" s="15">
        <v>-0.1170291300133538</v>
      </c>
      <c r="M37" s="9">
        <v>285820.71000000002</v>
      </c>
      <c r="N37" s="10">
        <v>137580</v>
      </c>
      <c r="O37" s="19">
        <v>-0.51864929591701037</v>
      </c>
    </row>
    <row r="38" spans="2:15" x14ac:dyDescent="0.3">
      <c r="B38" s="7" t="s">
        <v>199</v>
      </c>
      <c r="C38" s="8" t="s">
        <v>164</v>
      </c>
      <c r="D38" s="9">
        <v>1204203.42</v>
      </c>
      <c r="E38" s="10">
        <v>541393.56000000006</v>
      </c>
      <c r="F38" s="15">
        <v>-0.55041353395259407</v>
      </c>
      <c r="G38" s="9">
        <v>83139.509999999995</v>
      </c>
      <c r="H38" s="10">
        <v>43391.83</v>
      </c>
      <c r="I38" s="15">
        <v>-0.47808412630769648</v>
      </c>
      <c r="J38" s="9">
        <v>1204203.42</v>
      </c>
      <c r="K38" s="10">
        <v>541393.56000000006</v>
      </c>
      <c r="L38" s="15">
        <v>-0.55041353395259407</v>
      </c>
      <c r="M38" s="9">
        <v>83139.509999999995</v>
      </c>
      <c r="N38" s="10">
        <v>43391.83</v>
      </c>
      <c r="O38" s="19">
        <v>-0.47808412630769648</v>
      </c>
    </row>
    <row r="39" spans="2:15" x14ac:dyDescent="0.3">
      <c r="B39" s="7" t="s">
        <v>160</v>
      </c>
      <c r="C39" s="8" t="s">
        <v>163</v>
      </c>
      <c r="D39" s="9">
        <v>3365274.76</v>
      </c>
      <c r="E39" s="10">
        <v>3747404.43</v>
      </c>
      <c r="F39" s="15">
        <v>0.11355080855270216</v>
      </c>
      <c r="G39" s="9">
        <v>575761.32999999996</v>
      </c>
      <c r="H39" s="10">
        <v>729705.15800000005</v>
      </c>
      <c r="I39" s="15">
        <v>0.26737437889411586</v>
      </c>
      <c r="J39" s="9">
        <v>3365274.76</v>
      </c>
      <c r="K39" s="10">
        <v>3747404.43</v>
      </c>
      <c r="L39" s="15">
        <v>0.11355080855270216</v>
      </c>
      <c r="M39" s="9">
        <v>575761.32999999996</v>
      </c>
      <c r="N39" s="10">
        <v>729705.15800000005</v>
      </c>
      <c r="O39" s="19">
        <v>0.26737437889411586</v>
      </c>
    </row>
    <row r="40" spans="2:15" x14ac:dyDescent="0.3">
      <c r="B40" s="7" t="s">
        <v>160</v>
      </c>
      <c r="C40" s="8" t="s">
        <v>162</v>
      </c>
      <c r="D40" s="9">
        <v>585949.24</v>
      </c>
      <c r="E40" s="10">
        <v>845343.07000000007</v>
      </c>
      <c r="F40" s="15">
        <v>0.44268993334644491</v>
      </c>
      <c r="G40" s="9">
        <v>165684.23000000001</v>
      </c>
      <c r="H40" s="10">
        <v>178704.58000000002</v>
      </c>
      <c r="I40" s="15">
        <v>7.8585330661825825E-2</v>
      </c>
      <c r="J40" s="9">
        <v>585949.24</v>
      </c>
      <c r="K40" s="10">
        <v>845343.07000000007</v>
      </c>
      <c r="L40" s="15">
        <v>0.44268993334644491</v>
      </c>
      <c r="M40" s="9">
        <v>165684.23000000001</v>
      </c>
      <c r="N40" s="10">
        <v>178704.58000000002</v>
      </c>
      <c r="O40" s="19">
        <v>7.8585330661825825E-2</v>
      </c>
    </row>
    <row r="41" spans="2:15" x14ac:dyDescent="0.3">
      <c r="B41" s="7" t="s">
        <v>160</v>
      </c>
      <c r="C41" s="8" t="s">
        <v>161</v>
      </c>
      <c r="D41" s="9">
        <v>162765013.84</v>
      </c>
      <c r="E41" s="10">
        <v>176721542.43000001</v>
      </c>
      <c r="F41" s="15">
        <v>8.5746489744531029E-2</v>
      </c>
      <c r="G41" s="9">
        <v>47531747.130000003</v>
      </c>
      <c r="H41" s="10">
        <v>52582114.171999998</v>
      </c>
      <c r="I41" s="15">
        <v>0.10625250168455147</v>
      </c>
      <c r="J41" s="9">
        <v>162765013.84</v>
      </c>
      <c r="K41" s="10">
        <v>176721542.43000001</v>
      </c>
      <c r="L41" s="15">
        <v>8.5746489744531029E-2</v>
      </c>
      <c r="M41" s="9">
        <v>47531747.130000003</v>
      </c>
      <c r="N41" s="10">
        <v>52582114.171999998</v>
      </c>
      <c r="O41" s="19">
        <v>0.10625250168455147</v>
      </c>
    </row>
    <row r="42" spans="2:15" x14ac:dyDescent="0.3">
      <c r="B42" s="7" t="s">
        <v>160</v>
      </c>
      <c r="C42" s="8" t="s">
        <v>159</v>
      </c>
      <c r="D42" s="9">
        <v>31761402.809999999</v>
      </c>
      <c r="E42" s="10">
        <v>30273937.32</v>
      </c>
      <c r="F42" s="15">
        <v>-4.6832487182577265E-2</v>
      </c>
      <c r="G42" s="9">
        <v>12829383.640000001</v>
      </c>
      <c r="H42" s="10">
        <v>12926890.449999999</v>
      </c>
      <c r="I42" s="15">
        <v>7.6002723697488062E-3</v>
      </c>
      <c r="J42" s="9">
        <v>31761402.809999999</v>
      </c>
      <c r="K42" s="10">
        <v>30273937.32</v>
      </c>
      <c r="L42" s="15">
        <v>-4.6832487182577265E-2</v>
      </c>
      <c r="M42" s="9">
        <v>12829383.640000001</v>
      </c>
      <c r="N42" s="10">
        <v>12926890.449999999</v>
      </c>
      <c r="O42" s="19">
        <v>7.6002723697488062E-3</v>
      </c>
    </row>
    <row r="43" spans="2:15" x14ac:dyDescent="0.3">
      <c r="B43" s="7" t="s">
        <v>150</v>
      </c>
      <c r="C43" s="8" t="s">
        <v>158</v>
      </c>
      <c r="D43" s="9">
        <v>3810947.51</v>
      </c>
      <c r="E43" s="10">
        <v>343820.98</v>
      </c>
      <c r="F43" s="15">
        <v>-0.90978070962724966</v>
      </c>
      <c r="G43" s="9">
        <v>558319.68000000005</v>
      </c>
      <c r="H43" s="10">
        <v>45897.67</v>
      </c>
      <c r="I43" s="15">
        <v>-0.91779320764763295</v>
      </c>
      <c r="J43" s="9">
        <v>3810947.51</v>
      </c>
      <c r="K43" s="10">
        <v>343820.98</v>
      </c>
      <c r="L43" s="15">
        <v>-0.90978070962724966</v>
      </c>
      <c r="M43" s="9">
        <v>558319.68000000005</v>
      </c>
      <c r="N43" s="10">
        <v>45897.67</v>
      </c>
      <c r="O43" s="19">
        <v>-0.91779320764763295</v>
      </c>
    </row>
    <row r="44" spans="2:15" x14ac:dyDescent="0.3">
      <c r="B44" s="7" t="s">
        <v>150</v>
      </c>
      <c r="C44" s="8" t="s">
        <v>157</v>
      </c>
      <c r="D44" s="9">
        <v>27439389.420000002</v>
      </c>
      <c r="E44" s="10">
        <v>26789948.050000001</v>
      </c>
      <c r="F44" s="15">
        <v>-2.3668215063365694E-2</v>
      </c>
      <c r="G44" s="9">
        <v>2214605.1549999998</v>
      </c>
      <c r="H44" s="10">
        <v>2094607.693</v>
      </c>
      <c r="I44" s="15">
        <v>-5.4184585333000301E-2</v>
      </c>
      <c r="J44" s="9">
        <v>27439389.420000002</v>
      </c>
      <c r="K44" s="10">
        <v>26789948.050000001</v>
      </c>
      <c r="L44" s="15">
        <v>-2.3668215063365694E-2</v>
      </c>
      <c r="M44" s="9">
        <v>2214605.1549999998</v>
      </c>
      <c r="N44" s="10">
        <v>2094607.693</v>
      </c>
      <c r="O44" s="19">
        <v>-5.4184585333000301E-2</v>
      </c>
    </row>
    <row r="45" spans="2:15" x14ac:dyDescent="0.3">
      <c r="B45" s="7" t="s">
        <v>150</v>
      </c>
      <c r="C45" s="8" t="s">
        <v>156</v>
      </c>
      <c r="D45" s="9">
        <v>1113509790.5999999</v>
      </c>
      <c r="E45" s="10">
        <v>1205577799.72</v>
      </c>
      <c r="F45" s="15">
        <v>8.2682711815574184E-2</v>
      </c>
      <c r="G45" s="9">
        <v>55265765.559</v>
      </c>
      <c r="H45" s="10">
        <v>54115815.700000003</v>
      </c>
      <c r="I45" s="15">
        <v>-2.0807634660780172E-2</v>
      </c>
      <c r="J45" s="9">
        <v>1113509790.5999999</v>
      </c>
      <c r="K45" s="10">
        <v>1205577799.72</v>
      </c>
      <c r="L45" s="15">
        <v>8.2682711815574184E-2</v>
      </c>
      <c r="M45" s="9">
        <v>55265765.559</v>
      </c>
      <c r="N45" s="10">
        <v>54115815.700000003</v>
      </c>
      <c r="O45" s="19">
        <v>-2.0807634660780172E-2</v>
      </c>
    </row>
    <row r="46" spans="2:15" x14ac:dyDescent="0.3">
      <c r="B46" s="7" t="s">
        <v>150</v>
      </c>
      <c r="C46" s="8" t="s">
        <v>155</v>
      </c>
      <c r="D46" s="9">
        <v>101695987.78</v>
      </c>
      <c r="E46" s="10">
        <v>52878903</v>
      </c>
      <c r="F46" s="15">
        <v>-0.48002960436951081</v>
      </c>
      <c r="G46" s="9">
        <v>19646925.52</v>
      </c>
      <c r="H46" s="10">
        <v>13466509.115</v>
      </c>
      <c r="I46" s="15">
        <v>-0.31457422682793368</v>
      </c>
      <c r="J46" s="9">
        <v>101695987.78</v>
      </c>
      <c r="K46" s="10">
        <v>52878903</v>
      </c>
      <c r="L46" s="15">
        <v>-0.48002960436951081</v>
      </c>
      <c r="M46" s="9">
        <v>19646925.52</v>
      </c>
      <c r="N46" s="10">
        <v>13466509.115</v>
      </c>
      <c r="O46" s="19">
        <v>-0.31457422682793368</v>
      </c>
    </row>
    <row r="47" spans="2:15" x14ac:dyDescent="0.3">
      <c r="B47" s="7" t="s">
        <v>150</v>
      </c>
      <c r="C47" s="8" t="s">
        <v>154</v>
      </c>
      <c r="D47" s="9">
        <v>142050501.87</v>
      </c>
      <c r="E47" s="10">
        <v>129678110.13</v>
      </c>
      <c r="F47" s="15">
        <v>-8.7098542962719128E-2</v>
      </c>
      <c r="G47" s="9">
        <v>17138105.802999999</v>
      </c>
      <c r="H47" s="10">
        <v>14600742.470000001</v>
      </c>
      <c r="I47" s="15">
        <v>-0.14805389593030971</v>
      </c>
      <c r="J47" s="9">
        <v>142050501.87</v>
      </c>
      <c r="K47" s="10">
        <v>129678110.13</v>
      </c>
      <c r="L47" s="15">
        <v>-8.7098542962719128E-2</v>
      </c>
      <c r="M47" s="9">
        <v>17138105.802999999</v>
      </c>
      <c r="N47" s="10">
        <v>14600742.470000001</v>
      </c>
      <c r="O47" s="19">
        <v>-0.14805389593030971</v>
      </c>
    </row>
    <row r="48" spans="2:15" x14ac:dyDescent="0.3">
      <c r="B48" s="7" t="s">
        <v>150</v>
      </c>
      <c r="C48" s="8" t="s">
        <v>153</v>
      </c>
      <c r="D48" s="9">
        <v>116094391.78</v>
      </c>
      <c r="E48" s="10">
        <v>120990259.79000001</v>
      </c>
      <c r="F48" s="15">
        <v>4.2171442865885478E-2</v>
      </c>
      <c r="G48" s="9">
        <v>8270858.9900000002</v>
      </c>
      <c r="H48" s="10">
        <v>7792073.4649999999</v>
      </c>
      <c r="I48" s="15">
        <v>-5.7888246623341355E-2</v>
      </c>
      <c r="J48" s="9">
        <v>116094391.78</v>
      </c>
      <c r="K48" s="10">
        <v>120990259.79000001</v>
      </c>
      <c r="L48" s="15">
        <v>4.2171442865885478E-2</v>
      </c>
      <c r="M48" s="9">
        <v>8270858.9900000002</v>
      </c>
      <c r="N48" s="10">
        <v>7792073.4649999999</v>
      </c>
      <c r="O48" s="19">
        <v>-5.7888246623341355E-2</v>
      </c>
    </row>
    <row r="49" spans="2:15" x14ac:dyDescent="0.3">
      <c r="B49" s="7" t="s">
        <v>150</v>
      </c>
      <c r="C49" s="8" t="s">
        <v>152</v>
      </c>
      <c r="D49" s="9">
        <v>33888619.850000001</v>
      </c>
      <c r="E49" s="10">
        <v>35548794.789999999</v>
      </c>
      <c r="F49" s="15">
        <v>4.898915763900602E-2</v>
      </c>
      <c r="G49" s="9">
        <v>2226849.2560000001</v>
      </c>
      <c r="H49" s="10">
        <v>2413440.4810000001</v>
      </c>
      <c r="I49" s="15">
        <v>8.3791583331135122E-2</v>
      </c>
      <c r="J49" s="9">
        <v>33888619.850000001</v>
      </c>
      <c r="K49" s="10">
        <v>35548794.789999999</v>
      </c>
      <c r="L49" s="15">
        <v>4.898915763900602E-2</v>
      </c>
      <c r="M49" s="9">
        <v>2226849.2560000001</v>
      </c>
      <c r="N49" s="10">
        <v>2413440.4810000001</v>
      </c>
      <c r="O49" s="19">
        <v>8.3791583331135122E-2</v>
      </c>
    </row>
    <row r="50" spans="2:15" x14ac:dyDescent="0.3">
      <c r="B50" s="7" t="s">
        <v>150</v>
      </c>
      <c r="C50" s="8" t="s">
        <v>151</v>
      </c>
      <c r="D50" s="9">
        <v>17128128.399999999</v>
      </c>
      <c r="E50" s="10">
        <v>22446125.670000002</v>
      </c>
      <c r="F50" s="15">
        <v>0.31048326739540344</v>
      </c>
      <c r="G50" s="9">
        <v>1632197.03</v>
      </c>
      <c r="H50" s="10">
        <v>2086482.79</v>
      </c>
      <c r="I50" s="15">
        <v>0.27832777026925482</v>
      </c>
      <c r="J50" s="9">
        <v>17128128.399999999</v>
      </c>
      <c r="K50" s="10">
        <v>22446125.670000002</v>
      </c>
      <c r="L50" s="15">
        <v>0.31048326739540344</v>
      </c>
      <c r="M50" s="9">
        <v>1632197.03</v>
      </c>
      <c r="N50" s="10">
        <v>2086482.79</v>
      </c>
      <c r="O50" s="19">
        <v>0.27832777026925482</v>
      </c>
    </row>
    <row r="51" spans="2:15" x14ac:dyDescent="0.3">
      <c r="B51" s="7" t="s">
        <v>150</v>
      </c>
      <c r="C51" s="8" t="s">
        <v>149</v>
      </c>
      <c r="D51" s="9">
        <v>35959808.659999996</v>
      </c>
      <c r="E51" s="10">
        <v>39520722.049999997</v>
      </c>
      <c r="F51" s="15">
        <v>9.9024814722137089E-2</v>
      </c>
      <c r="G51" s="9">
        <v>3948629.1979999999</v>
      </c>
      <c r="H51" s="10">
        <v>3736578.27</v>
      </c>
      <c r="I51" s="15">
        <v>-5.3702416045397383E-2</v>
      </c>
      <c r="J51" s="9">
        <v>35959808.659999996</v>
      </c>
      <c r="K51" s="10">
        <v>39520722.049999997</v>
      </c>
      <c r="L51" s="15">
        <v>9.9024814722137089E-2</v>
      </c>
      <c r="M51" s="9">
        <v>3948629.1979999999</v>
      </c>
      <c r="N51" s="10">
        <v>3736578.27</v>
      </c>
      <c r="O51" s="19">
        <v>-5.3702416045397383E-2</v>
      </c>
    </row>
    <row r="52" spans="2:15" x14ac:dyDescent="0.3">
      <c r="B52" s="7" t="s">
        <v>139</v>
      </c>
      <c r="C52" s="8" t="s">
        <v>148</v>
      </c>
      <c r="D52" s="9">
        <v>3649481.43</v>
      </c>
      <c r="E52" s="10">
        <v>3789794.18</v>
      </c>
      <c r="F52" s="15">
        <v>3.8447311677374474E-2</v>
      </c>
      <c r="G52" s="9">
        <v>1214194.01</v>
      </c>
      <c r="H52" s="10">
        <v>1519492.1</v>
      </c>
      <c r="I52" s="15">
        <v>0.25144094558661179</v>
      </c>
      <c r="J52" s="9">
        <v>3649481.43</v>
      </c>
      <c r="K52" s="10">
        <v>3789794.18</v>
      </c>
      <c r="L52" s="15">
        <v>3.8447311677374474E-2</v>
      </c>
      <c r="M52" s="9">
        <v>1214194.01</v>
      </c>
      <c r="N52" s="10">
        <v>1519492.1</v>
      </c>
      <c r="O52" s="19">
        <v>0.25144094558661179</v>
      </c>
    </row>
    <row r="53" spans="2:15" x14ac:dyDescent="0.3">
      <c r="B53" s="7" t="s">
        <v>139</v>
      </c>
      <c r="C53" s="8" t="s">
        <v>147</v>
      </c>
      <c r="D53" s="9">
        <v>59849379.890000001</v>
      </c>
      <c r="E53" s="10">
        <v>65935220.140000001</v>
      </c>
      <c r="F53" s="15">
        <v>0.10168593661597591</v>
      </c>
      <c r="G53" s="9">
        <v>57607085.799999997</v>
      </c>
      <c r="H53" s="10">
        <v>80722106.430000007</v>
      </c>
      <c r="I53" s="15">
        <v>0.40125308039796748</v>
      </c>
      <c r="J53" s="9">
        <v>59849379.890000001</v>
      </c>
      <c r="K53" s="10">
        <v>65935220.140000001</v>
      </c>
      <c r="L53" s="15">
        <v>0.10168593661597591</v>
      </c>
      <c r="M53" s="9">
        <v>57607085.799999997</v>
      </c>
      <c r="N53" s="10">
        <v>80722106.430000007</v>
      </c>
      <c r="O53" s="19">
        <v>0.40125308039796748</v>
      </c>
    </row>
    <row r="54" spans="2:15" x14ac:dyDescent="0.3">
      <c r="B54" s="7" t="s">
        <v>139</v>
      </c>
      <c r="C54" s="8" t="s">
        <v>146</v>
      </c>
      <c r="D54" s="9">
        <v>142627457.94999999</v>
      </c>
      <c r="E54" s="10">
        <v>149606534.93000001</v>
      </c>
      <c r="F54" s="15">
        <v>4.8932211793655034E-2</v>
      </c>
      <c r="G54" s="9">
        <v>87523904.075000003</v>
      </c>
      <c r="H54" s="10">
        <v>94819326.189999998</v>
      </c>
      <c r="I54" s="15">
        <v>8.3353481452889566E-2</v>
      </c>
      <c r="J54" s="9">
        <v>142627457.94999999</v>
      </c>
      <c r="K54" s="10">
        <v>149606534.93000001</v>
      </c>
      <c r="L54" s="15">
        <v>4.8932211793655034E-2</v>
      </c>
      <c r="M54" s="9">
        <v>87523904.075000003</v>
      </c>
      <c r="N54" s="10">
        <v>94819326.189999998</v>
      </c>
      <c r="O54" s="19">
        <v>8.3353481452889566E-2</v>
      </c>
    </row>
    <row r="55" spans="2:15" x14ac:dyDescent="0.3">
      <c r="B55" s="7" t="s">
        <v>139</v>
      </c>
      <c r="C55" s="8" t="s">
        <v>145</v>
      </c>
      <c r="D55" s="9">
        <v>159859123.25</v>
      </c>
      <c r="E55" s="10">
        <v>166944582.46000001</v>
      </c>
      <c r="F55" s="15">
        <v>4.4323145691967936E-2</v>
      </c>
      <c r="G55" s="9">
        <v>377624867.17400002</v>
      </c>
      <c r="H55" s="10">
        <v>337861623.32800001</v>
      </c>
      <c r="I55" s="15">
        <v>-0.10529826635510764</v>
      </c>
      <c r="J55" s="9">
        <v>159859123.25</v>
      </c>
      <c r="K55" s="10">
        <v>166944582.46000001</v>
      </c>
      <c r="L55" s="15">
        <v>4.4323145691967936E-2</v>
      </c>
      <c r="M55" s="9">
        <v>377624867.17400002</v>
      </c>
      <c r="N55" s="10">
        <v>337861623.32800001</v>
      </c>
      <c r="O55" s="19">
        <v>-0.10529826635510764</v>
      </c>
    </row>
    <row r="56" spans="2:15" x14ac:dyDescent="0.3">
      <c r="B56" s="7" t="s">
        <v>139</v>
      </c>
      <c r="C56" s="8" t="s">
        <v>144</v>
      </c>
      <c r="D56" s="9">
        <v>88940699.299999997</v>
      </c>
      <c r="E56" s="10">
        <v>115068030.72</v>
      </c>
      <c r="F56" s="15">
        <v>0.29376125469703829</v>
      </c>
      <c r="G56" s="9">
        <v>62566958.108000003</v>
      </c>
      <c r="H56" s="10">
        <v>72806398.585999995</v>
      </c>
      <c r="I56" s="15">
        <v>0.16365571841170823</v>
      </c>
      <c r="J56" s="9">
        <v>88940699.299999997</v>
      </c>
      <c r="K56" s="10">
        <v>115068030.72</v>
      </c>
      <c r="L56" s="15">
        <v>0.29376125469703829</v>
      </c>
      <c r="M56" s="9">
        <v>62566958.108000003</v>
      </c>
      <c r="N56" s="10">
        <v>72806398.585999995</v>
      </c>
      <c r="O56" s="19">
        <v>0.16365571841170823</v>
      </c>
    </row>
    <row r="57" spans="2:15" x14ac:dyDescent="0.3">
      <c r="B57" s="7" t="s">
        <v>139</v>
      </c>
      <c r="C57" s="8" t="s">
        <v>143</v>
      </c>
      <c r="D57" s="9">
        <v>13904992.58</v>
      </c>
      <c r="E57" s="10">
        <v>17513807.449999999</v>
      </c>
      <c r="F57" s="15">
        <v>0.2595337501431445</v>
      </c>
      <c r="G57" s="9">
        <v>15864153.41</v>
      </c>
      <c r="H57" s="10">
        <v>10703650.76</v>
      </c>
      <c r="I57" s="15">
        <v>-0.32529328963416781</v>
      </c>
      <c r="J57" s="9">
        <v>13904992.58</v>
      </c>
      <c r="K57" s="10">
        <v>17513807.449999999</v>
      </c>
      <c r="L57" s="15">
        <v>0.2595337501431445</v>
      </c>
      <c r="M57" s="9">
        <v>15864153.41</v>
      </c>
      <c r="N57" s="10">
        <v>10703650.76</v>
      </c>
      <c r="O57" s="19">
        <v>-0.32529328963416781</v>
      </c>
    </row>
    <row r="58" spans="2:15" x14ac:dyDescent="0.3">
      <c r="B58" s="7" t="s">
        <v>139</v>
      </c>
      <c r="C58" s="8" t="s">
        <v>142</v>
      </c>
      <c r="D58" s="9">
        <v>67914590.519999996</v>
      </c>
      <c r="E58" s="10">
        <v>77427526.030000001</v>
      </c>
      <c r="F58" s="15">
        <v>0.14007204397703865</v>
      </c>
      <c r="G58" s="9">
        <v>22515016.504999999</v>
      </c>
      <c r="H58" s="10">
        <v>23066747.155000001</v>
      </c>
      <c r="I58" s="15">
        <v>2.4505007574721294E-2</v>
      </c>
      <c r="J58" s="9">
        <v>67914590.519999996</v>
      </c>
      <c r="K58" s="10">
        <v>77427526.030000001</v>
      </c>
      <c r="L58" s="15">
        <v>0.14007204397703865</v>
      </c>
      <c r="M58" s="9">
        <v>22515016.504999999</v>
      </c>
      <c r="N58" s="10">
        <v>23066747.155000001</v>
      </c>
      <c r="O58" s="19">
        <v>2.4505007574721294E-2</v>
      </c>
    </row>
    <row r="59" spans="2:15" x14ac:dyDescent="0.3">
      <c r="B59" s="7" t="s">
        <v>139</v>
      </c>
      <c r="C59" s="8" t="s">
        <v>141</v>
      </c>
      <c r="D59" s="9">
        <v>170712083.87</v>
      </c>
      <c r="E59" s="10">
        <v>214293506.13999999</v>
      </c>
      <c r="F59" s="15">
        <v>0.25529195872969335</v>
      </c>
      <c r="G59" s="9">
        <v>160205937.836</v>
      </c>
      <c r="H59" s="10">
        <v>179311601.963</v>
      </c>
      <c r="I59" s="15">
        <v>0.1192569038643132</v>
      </c>
      <c r="J59" s="9">
        <v>170712083.87</v>
      </c>
      <c r="K59" s="10">
        <v>214293506.13999999</v>
      </c>
      <c r="L59" s="15">
        <v>0.25529195872969335</v>
      </c>
      <c r="M59" s="9">
        <v>160205937.836</v>
      </c>
      <c r="N59" s="10">
        <v>179311601.963</v>
      </c>
      <c r="O59" s="19">
        <v>0.1192569038643132</v>
      </c>
    </row>
    <row r="60" spans="2:15" x14ac:dyDescent="0.3">
      <c r="B60" s="7" t="s">
        <v>139</v>
      </c>
      <c r="C60" s="8" t="s">
        <v>140</v>
      </c>
      <c r="D60" s="9">
        <v>75011219.420000002</v>
      </c>
      <c r="E60" s="10">
        <v>97796550.409999996</v>
      </c>
      <c r="F60" s="15">
        <v>0.30375897320667766</v>
      </c>
      <c r="G60" s="9">
        <v>68620788.247999996</v>
      </c>
      <c r="H60" s="10">
        <v>49941602.784000002</v>
      </c>
      <c r="I60" s="15">
        <v>-0.27220884430082914</v>
      </c>
      <c r="J60" s="9">
        <v>75011219.420000002</v>
      </c>
      <c r="K60" s="10">
        <v>97796550.409999996</v>
      </c>
      <c r="L60" s="15">
        <v>0.30375897320667766</v>
      </c>
      <c r="M60" s="9">
        <v>68620788.247999996</v>
      </c>
      <c r="N60" s="10">
        <v>49941602.784000002</v>
      </c>
      <c r="O60" s="19">
        <v>-0.27220884430082914</v>
      </c>
    </row>
    <row r="61" spans="2:15" x14ac:dyDescent="0.3">
      <c r="B61" s="7" t="s">
        <v>139</v>
      </c>
      <c r="C61" s="8" t="s">
        <v>138</v>
      </c>
      <c r="D61" s="9">
        <v>46752481.990000002</v>
      </c>
      <c r="E61" s="10">
        <v>81089114.329999998</v>
      </c>
      <c r="F61" s="15">
        <v>0.73443442740311271</v>
      </c>
      <c r="G61" s="9">
        <v>27007440.02</v>
      </c>
      <c r="H61" s="10">
        <v>40179064.469999999</v>
      </c>
      <c r="I61" s="15">
        <v>0.48770355280789035</v>
      </c>
      <c r="J61" s="9">
        <v>46752481.990000002</v>
      </c>
      <c r="K61" s="10">
        <v>81089114.329999998</v>
      </c>
      <c r="L61" s="15">
        <v>0.73443442740311271</v>
      </c>
      <c r="M61" s="9">
        <v>27007440.02</v>
      </c>
      <c r="N61" s="10">
        <v>40179064.469999999</v>
      </c>
      <c r="O61" s="19">
        <v>0.48770355280789035</v>
      </c>
    </row>
    <row r="62" spans="2:15" x14ac:dyDescent="0.3">
      <c r="B62" s="7" t="s">
        <v>132</v>
      </c>
      <c r="C62" s="8" t="s">
        <v>132</v>
      </c>
      <c r="D62" s="9">
        <v>1488247</v>
      </c>
      <c r="E62" s="10">
        <v>0</v>
      </c>
      <c r="F62" s="15">
        <v>-1</v>
      </c>
      <c r="G62" s="9">
        <v>131786.68</v>
      </c>
      <c r="H62" s="10">
        <v>0</v>
      </c>
      <c r="I62" s="15">
        <v>-1</v>
      </c>
      <c r="J62" s="9">
        <v>1488247</v>
      </c>
      <c r="K62" s="10">
        <v>0</v>
      </c>
      <c r="L62" s="15">
        <v>-1</v>
      </c>
      <c r="M62" s="9">
        <v>131786.68</v>
      </c>
      <c r="N62" s="10">
        <v>0</v>
      </c>
      <c r="O62" s="19">
        <v>-1</v>
      </c>
    </row>
    <row r="63" spans="2:15" x14ac:dyDescent="0.3">
      <c r="B63" s="7" t="s">
        <v>132</v>
      </c>
      <c r="C63" s="8" t="s">
        <v>137</v>
      </c>
      <c r="D63" s="9">
        <v>50667293.310000002</v>
      </c>
      <c r="E63" s="10">
        <v>64020944.159999996</v>
      </c>
      <c r="F63" s="15">
        <v>0.26355563870952703</v>
      </c>
      <c r="G63" s="9">
        <v>6721009.1579999998</v>
      </c>
      <c r="H63" s="10">
        <v>7543345.46</v>
      </c>
      <c r="I63" s="15">
        <v>0.1223530994629245</v>
      </c>
      <c r="J63" s="9">
        <v>50667293.310000002</v>
      </c>
      <c r="K63" s="10">
        <v>64020944.159999996</v>
      </c>
      <c r="L63" s="15">
        <v>0.26355563870952703</v>
      </c>
      <c r="M63" s="9">
        <v>6721009.1579999998</v>
      </c>
      <c r="N63" s="10">
        <v>7543345.46</v>
      </c>
      <c r="O63" s="19">
        <v>0.1223530994629245</v>
      </c>
    </row>
    <row r="64" spans="2:15" x14ac:dyDescent="0.3">
      <c r="B64" s="7" t="s">
        <v>132</v>
      </c>
      <c r="C64" s="8" t="s">
        <v>88</v>
      </c>
      <c r="D64" s="9">
        <v>101282285.83</v>
      </c>
      <c r="E64" s="10">
        <v>108558080.12</v>
      </c>
      <c r="F64" s="15">
        <v>7.1836789922102184E-2</v>
      </c>
      <c r="G64" s="9">
        <v>28027379.140000001</v>
      </c>
      <c r="H64" s="10">
        <v>24172938.375</v>
      </c>
      <c r="I64" s="15">
        <v>-0.13752412402696035</v>
      </c>
      <c r="J64" s="9">
        <v>101282285.83</v>
      </c>
      <c r="K64" s="10">
        <v>108558080.12</v>
      </c>
      <c r="L64" s="15">
        <v>7.1836789922102184E-2</v>
      </c>
      <c r="M64" s="9">
        <v>28027379.140000001</v>
      </c>
      <c r="N64" s="10">
        <v>24172938.375</v>
      </c>
      <c r="O64" s="19">
        <v>-0.13752412402696035</v>
      </c>
    </row>
    <row r="65" spans="2:15" x14ac:dyDescent="0.3">
      <c r="B65" s="7" t="s">
        <v>132</v>
      </c>
      <c r="C65" s="8" t="s">
        <v>136</v>
      </c>
      <c r="D65" s="9">
        <v>52528310.689999998</v>
      </c>
      <c r="E65" s="10">
        <v>76378920.400000006</v>
      </c>
      <c r="F65" s="15">
        <v>0.45405247944782157</v>
      </c>
      <c r="G65" s="9">
        <v>5128087.1100000003</v>
      </c>
      <c r="H65" s="10">
        <v>7271184.1639999999</v>
      </c>
      <c r="I65" s="15">
        <v>0.41791354320422203</v>
      </c>
      <c r="J65" s="9">
        <v>52528310.689999998</v>
      </c>
      <c r="K65" s="10">
        <v>76378920.400000006</v>
      </c>
      <c r="L65" s="15">
        <v>0.45405247944782157</v>
      </c>
      <c r="M65" s="9">
        <v>5128087.1100000003</v>
      </c>
      <c r="N65" s="10">
        <v>7271184.1639999999</v>
      </c>
      <c r="O65" s="19">
        <v>0.41791354320422203</v>
      </c>
    </row>
    <row r="66" spans="2:15" x14ac:dyDescent="0.3">
      <c r="B66" s="7" t="s">
        <v>132</v>
      </c>
      <c r="C66" s="8" t="s">
        <v>135</v>
      </c>
      <c r="D66" s="9">
        <v>63908395.869999997</v>
      </c>
      <c r="E66" s="10">
        <v>69098753.700000003</v>
      </c>
      <c r="F66" s="15">
        <v>8.1215586142359575E-2</v>
      </c>
      <c r="G66" s="9">
        <v>10322055.880000001</v>
      </c>
      <c r="H66" s="10">
        <v>9484912.7699999996</v>
      </c>
      <c r="I66" s="15">
        <v>-8.1102361751601126E-2</v>
      </c>
      <c r="J66" s="9">
        <v>63908395.869999997</v>
      </c>
      <c r="K66" s="10">
        <v>69098753.700000003</v>
      </c>
      <c r="L66" s="15">
        <v>8.1215586142359575E-2</v>
      </c>
      <c r="M66" s="9">
        <v>10322055.880000001</v>
      </c>
      <c r="N66" s="10">
        <v>9484912.7699999996</v>
      </c>
      <c r="O66" s="19">
        <v>-8.1102361751601126E-2</v>
      </c>
    </row>
    <row r="67" spans="2:15" x14ac:dyDescent="0.3">
      <c r="B67" s="7" t="s">
        <v>132</v>
      </c>
      <c r="C67" s="8" t="s">
        <v>134</v>
      </c>
      <c r="D67" s="9">
        <v>178321442.58000001</v>
      </c>
      <c r="E67" s="10">
        <v>200570024.05000001</v>
      </c>
      <c r="F67" s="15">
        <v>0.1247667198520932</v>
      </c>
      <c r="G67" s="9">
        <v>28478986.794</v>
      </c>
      <c r="H67" s="10">
        <v>29808118.364</v>
      </c>
      <c r="I67" s="15">
        <v>4.6670605931810272E-2</v>
      </c>
      <c r="J67" s="9">
        <v>178321442.58000001</v>
      </c>
      <c r="K67" s="10">
        <v>200570024.05000001</v>
      </c>
      <c r="L67" s="15">
        <v>0.1247667198520932</v>
      </c>
      <c r="M67" s="9">
        <v>28478986.794</v>
      </c>
      <c r="N67" s="10">
        <v>29808118.364</v>
      </c>
      <c r="O67" s="19">
        <v>4.6670605931810272E-2</v>
      </c>
    </row>
    <row r="68" spans="2:15" x14ac:dyDescent="0.3">
      <c r="B68" s="7" t="s">
        <v>132</v>
      </c>
      <c r="C68" s="8" t="s">
        <v>133</v>
      </c>
      <c r="D68" s="9">
        <v>9761755.8900000006</v>
      </c>
      <c r="E68" s="10">
        <v>6848575.9199999999</v>
      </c>
      <c r="F68" s="15">
        <v>-0.2984278651122878</v>
      </c>
      <c r="G68" s="9">
        <v>10667052.59</v>
      </c>
      <c r="H68" s="10">
        <v>4641271.26</v>
      </c>
      <c r="I68" s="15">
        <v>-0.56489656155337276</v>
      </c>
      <c r="J68" s="9">
        <v>9761755.8900000006</v>
      </c>
      <c r="K68" s="10">
        <v>6848575.9199999999</v>
      </c>
      <c r="L68" s="15">
        <v>-0.2984278651122878</v>
      </c>
      <c r="M68" s="9">
        <v>10667052.59</v>
      </c>
      <c r="N68" s="10">
        <v>4641271.26</v>
      </c>
      <c r="O68" s="19">
        <v>-0.56489656155337276</v>
      </c>
    </row>
    <row r="69" spans="2:15" x14ac:dyDescent="0.3">
      <c r="B69" s="7" t="s">
        <v>111</v>
      </c>
      <c r="C69" s="8" t="s">
        <v>111</v>
      </c>
      <c r="D69" s="9">
        <v>36918676.890000001</v>
      </c>
      <c r="E69" s="10">
        <v>0</v>
      </c>
      <c r="F69" s="15">
        <v>-1</v>
      </c>
      <c r="G69" s="9">
        <v>31666097.420000002</v>
      </c>
      <c r="H69" s="10">
        <v>0</v>
      </c>
      <c r="I69" s="15">
        <v>-1</v>
      </c>
      <c r="J69" s="9">
        <v>36918676.890000001</v>
      </c>
      <c r="K69" s="10">
        <v>0</v>
      </c>
      <c r="L69" s="15">
        <v>-1</v>
      </c>
      <c r="M69" s="9">
        <v>31666097.420000002</v>
      </c>
      <c r="N69" s="10">
        <v>0</v>
      </c>
      <c r="O69" s="19">
        <v>-1</v>
      </c>
    </row>
    <row r="70" spans="2:15" x14ac:dyDescent="0.3">
      <c r="B70" s="7" t="s">
        <v>111</v>
      </c>
      <c r="C70" s="8" t="s">
        <v>130</v>
      </c>
      <c r="D70" s="9">
        <v>1539624.78</v>
      </c>
      <c r="E70" s="10">
        <v>974260.09</v>
      </c>
      <c r="F70" s="15">
        <v>-0.36720939890302362</v>
      </c>
      <c r="G70" s="9">
        <v>193829.72</v>
      </c>
      <c r="H70" s="10">
        <v>136016.94</v>
      </c>
      <c r="I70" s="15">
        <v>-0.29826581805927388</v>
      </c>
      <c r="J70" s="9">
        <v>1539624.78</v>
      </c>
      <c r="K70" s="10">
        <v>974260.09</v>
      </c>
      <c r="L70" s="15">
        <v>-0.36720939890302362</v>
      </c>
      <c r="M70" s="9">
        <v>193829.72</v>
      </c>
      <c r="N70" s="10">
        <v>136016.94</v>
      </c>
      <c r="O70" s="19">
        <v>-0.29826581805927388</v>
      </c>
    </row>
    <row r="71" spans="2:15" x14ac:dyDescent="0.3">
      <c r="B71" s="7" t="s">
        <v>111</v>
      </c>
      <c r="C71" s="8" t="s">
        <v>129</v>
      </c>
      <c r="D71" s="9">
        <v>183662763.41999999</v>
      </c>
      <c r="E71" s="10">
        <v>219554369.72</v>
      </c>
      <c r="F71" s="15">
        <v>0.19542124724500143</v>
      </c>
      <c r="G71" s="9">
        <v>562132431.45000005</v>
      </c>
      <c r="H71" s="10">
        <v>488372148.88</v>
      </c>
      <c r="I71" s="15">
        <v>-0.13121513444747901</v>
      </c>
      <c r="J71" s="9">
        <v>183662763.41999999</v>
      </c>
      <c r="K71" s="10">
        <v>219554369.72</v>
      </c>
      <c r="L71" s="15">
        <v>0.19542124724500143</v>
      </c>
      <c r="M71" s="9">
        <v>562132431.45000005</v>
      </c>
      <c r="N71" s="10">
        <v>488372148.88</v>
      </c>
      <c r="O71" s="19">
        <v>-0.13121513444747901</v>
      </c>
    </row>
    <row r="72" spans="2:15" x14ac:dyDescent="0.3">
      <c r="B72" s="7" t="s">
        <v>111</v>
      </c>
      <c r="C72" s="8" t="s">
        <v>128</v>
      </c>
      <c r="D72" s="9">
        <v>1487665.1600000001</v>
      </c>
      <c r="E72" s="10">
        <v>1873920.53</v>
      </c>
      <c r="F72" s="15">
        <v>0.25963864744940301</v>
      </c>
      <c r="G72" s="9">
        <v>352614.27</v>
      </c>
      <c r="H72" s="10">
        <v>433968.33</v>
      </c>
      <c r="I72" s="15">
        <v>0.23071686803826741</v>
      </c>
      <c r="J72" s="9">
        <v>1487665.1600000001</v>
      </c>
      <c r="K72" s="10">
        <v>1873920.53</v>
      </c>
      <c r="L72" s="15">
        <v>0.25963864744940301</v>
      </c>
      <c r="M72" s="9">
        <v>352614.27</v>
      </c>
      <c r="N72" s="10">
        <v>433968.33</v>
      </c>
      <c r="O72" s="19">
        <v>0.23071686803826741</v>
      </c>
    </row>
    <row r="73" spans="2:15" x14ac:dyDescent="0.3">
      <c r="B73" s="7" t="s">
        <v>111</v>
      </c>
      <c r="C73" s="8" t="s">
        <v>127</v>
      </c>
      <c r="D73" s="9">
        <v>80306915.359999999</v>
      </c>
      <c r="E73" s="10">
        <v>101607351.87</v>
      </c>
      <c r="F73" s="15">
        <v>0.26523788660683034</v>
      </c>
      <c r="G73" s="9">
        <v>47703053.524999999</v>
      </c>
      <c r="H73" s="10">
        <v>51423425.380999997</v>
      </c>
      <c r="I73" s="15">
        <v>7.7990224547161091E-2</v>
      </c>
      <c r="J73" s="9">
        <v>80306915.359999999</v>
      </c>
      <c r="K73" s="10">
        <v>101607351.87</v>
      </c>
      <c r="L73" s="15">
        <v>0.26523788660683034</v>
      </c>
      <c r="M73" s="9">
        <v>47703053.524999999</v>
      </c>
      <c r="N73" s="10">
        <v>51423425.380999997</v>
      </c>
      <c r="O73" s="19">
        <v>7.7990224547161091E-2</v>
      </c>
    </row>
    <row r="74" spans="2:15" x14ac:dyDescent="0.3">
      <c r="B74" s="7" t="s">
        <v>111</v>
      </c>
      <c r="C74" s="8" t="s">
        <v>126</v>
      </c>
      <c r="D74" s="9">
        <v>90451734.569999993</v>
      </c>
      <c r="E74" s="10">
        <v>101774321.2</v>
      </c>
      <c r="F74" s="15">
        <v>0.12517821447898858</v>
      </c>
      <c r="G74" s="9">
        <v>5205720.8990000002</v>
      </c>
      <c r="H74" s="10">
        <v>7102332.6610000003</v>
      </c>
      <c r="I74" s="15">
        <v>0.36433220274339573</v>
      </c>
      <c r="J74" s="9">
        <v>90451734.569999993</v>
      </c>
      <c r="K74" s="10">
        <v>101774321.2</v>
      </c>
      <c r="L74" s="15">
        <v>0.12517821447898858</v>
      </c>
      <c r="M74" s="9">
        <v>5205720.8990000002</v>
      </c>
      <c r="N74" s="10">
        <v>7102332.6610000003</v>
      </c>
      <c r="O74" s="19">
        <v>0.36433220274339573</v>
      </c>
    </row>
    <row r="75" spans="2:15" x14ac:dyDescent="0.3">
      <c r="B75" s="7" t="s">
        <v>111</v>
      </c>
      <c r="C75" s="8" t="s">
        <v>125</v>
      </c>
      <c r="D75" s="9">
        <v>432924.59</v>
      </c>
      <c r="E75" s="10">
        <v>1698308.49</v>
      </c>
      <c r="F75" s="15">
        <v>2.9228737041709731</v>
      </c>
      <c r="G75" s="9">
        <v>70445.2</v>
      </c>
      <c r="H75" s="10">
        <v>160304.87</v>
      </c>
      <c r="I75" s="15">
        <v>1.2755967759336335</v>
      </c>
      <c r="J75" s="9">
        <v>432924.59</v>
      </c>
      <c r="K75" s="10">
        <v>1698308.49</v>
      </c>
      <c r="L75" s="15">
        <v>2.9228737041709731</v>
      </c>
      <c r="M75" s="9">
        <v>70445.2</v>
      </c>
      <c r="N75" s="10">
        <v>160304.87</v>
      </c>
      <c r="O75" s="19">
        <v>1.2755967759336335</v>
      </c>
    </row>
    <row r="76" spans="2:15" x14ac:dyDescent="0.3">
      <c r="B76" s="7" t="s">
        <v>111</v>
      </c>
      <c r="C76" s="8" t="s">
        <v>124</v>
      </c>
      <c r="D76" s="9">
        <v>539030.9</v>
      </c>
      <c r="E76" s="10">
        <v>141322.73000000001</v>
      </c>
      <c r="F76" s="15">
        <v>-0.73782072604743065</v>
      </c>
      <c r="G76" s="9">
        <v>304827.27</v>
      </c>
      <c r="H76" s="10">
        <v>104151.90000000001</v>
      </c>
      <c r="I76" s="15">
        <v>-0.658324860502146</v>
      </c>
      <c r="J76" s="9">
        <v>539030.9</v>
      </c>
      <c r="K76" s="10">
        <v>141322.73000000001</v>
      </c>
      <c r="L76" s="15">
        <v>-0.73782072604743065</v>
      </c>
      <c r="M76" s="9">
        <v>304827.27</v>
      </c>
      <c r="N76" s="10">
        <v>104151.90000000001</v>
      </c>
      <c r="O76" s="19">
        <v>-0.658324860502146</v>
      </c>
    </row>
    <row r="77" spans="2:15" x14ac:dyDescent="0.3">
      <c r="B77" s="7" t="s">
        <v>111</v>
      </c>
      <c r="C77" s="8" t="s">
        <v>123</v>
      </c>
      <c r="D77" s="9">
        <v>20677762.850000001</v>
      </c>
      <c r="E77" s="10">
        <v>13477560.16</v>
      </c>
      <c r="F77" s="15">
        <v>-0.34820994622249479</v>
      </c>
      <c r="G77" s="9">
        <v>35017896.539999999</v>
      </c>
      <c r="H77" s="10">
        <v>19887673.16</v>
      </c>
      <c r="I77" s="15">
        <v>-0.43207116574569671</v>
      </c>
      <c r="J77" s="9">
        <v>20677762.850000001</v>
      </c>
      <c r="K77" s="10">
        <v>13477560.16</v>
      </c>
      <c r="L77" s="15">
        <v>-0.34820994622249479</v>
      </c>
      <c r="M77" s="9">
        <v>35017896.539999999</v>
      </c>
      <c r="N77" s="10">
        <v>19887673.16</v>
      </c>
      <c r="O77" s="19">
        <v>-0.43207116574569671</v>
      </c>
    </row>
    <row r="78" spans="2:15" x14ac:dyDescent="0.3">
      <c r="B78" s="7" t="s">
        <v>111</v>
      </c>
      <c r="C78" s="8" t="s">
        <v>122</v>
      </c>
      <c r="D78" s="9">
        <v>27167.8</v>
      </c>
      <c r="E78" s="10">
        <v>2723.8</v>
      </c>
      <c r="F78" s="15">
        <v>-0.89974160587165686</v>
      </c>
      <c r="G78" s="9">
        <v>5455.87</v>
      </c>
      <c r="H78" s="10">
        <v>1613.23</v>
      </c>
      <c r="I78" s="15">
        <v>-0.70431296933394671</v>
      </c>
      <c r="J78" s="9">
        <v>27167.8</v>
      </c>
      <c r="K78" s="10">
        <v>2723.8</v>
      </c>
      <c r="L78" s="15">
        <v>-0.89974160587165686</v>
      </c>
      <c r="M78" s="9">
        <v>5455.87</v>
      </c>
      <c r="N78" s="10">
        <v>1613.23</v>
      </c>
      <c r="O78" s="19">
        <v>-0.70431296933394671</v>
      </c>
    </row>
    <row r="79" spans="2:15" x14ac:dyDescent="0.3">
      <c r="B79" s="7" t="s">
        <v>111</v>
      </c>
      <c r="C79" s="8" t="s">
        <v>121</v>
      </c>
      <c r="D79" s="9">
        <v>121981909.22</v>
      </c>
      <c r="E79" s="10">
        <v>129505345.73999999</v>
      </c>
      <c r="F79" s="15">
        <v>6.1676658187331146E-2</v>
      </c>
      <c r="G79" s="9">
        <v>24582724.754000001</v>
      </c>
      <c r="H79" s="10">
        <v>24690048.949000001</v>
      </c>
      <c r="I79" s="15">
        <v>4.3658380457820556E-3</v>
      </c>
      <c r="J79" s="9">
        <v>121981909.22</v>
      </c>
      <c r="K79" s="10">
        <v>129505345.73999999</v>
      </c>
      <c r="L79" s="15">
        <v>6.1676658187331146E-2</v>
      </c>
      <c r="M79" s="9">
        <v>24582724.754000001</v>
      </c>
      <c r="N79" s="10">
        <v>24690048.949000001</v>
      </c>
      <c r="O79" s="19">
        <v>4.3658380457820556E-3</v>
      </c>
    </row>
    <row r="80" spans="2:15" x14ac:dyDescent="0.3">
      <c r="B80" s="7" t="s">
        <v>111</v>
      </c>
      <c r="C80" s="8" t="s">
        <v>120</v>
      </c>
      <c r="D80" s="9">
        <v>549268334.02999997</v>
      </c>
      <c r="E80" s="10">
        <v>592054310.88999999</v>
      </c>
      <c r="F80" s="15">
        <v>7.7896310799637547E-2</v>
      </c>
      <c r="G80" s="9">
        <v>797314854.574</v>
      </c>
      <c r="H80" s="10">
        <v>745529265.49100006</v>
      </c>
      <c r="I80" s="15">
        <v>-6.4949986552888972E-2</v>
      </c>
      <c r="J80" s="9">
        <v>549268334.02999997</v>
      </c>
      <c r="K80" s="10">
        <v>592054310.88999999</v>
      </c>
      <c r="L80" s="15">
        <v>7.7896310799637547E-2</v>
      </c>
      <c r="M80" s="9">
        <v>797314854.574</v>
      </c>
      <c r="N80" s="10">
        <v>745529265.49100006</v>
      </c>
      <c r="O80" s="19">
        <v>-6.4949986552888972E-2</v>
      </c>
    </row>
    <row r="81" spans="2:15" x14ac:dyDescent="0.3">
      <c r="B81" s="7" t="s">
        <v>111</v>
      </c>
      <c r="C81" s="8" t="s">
        <v>119</v>
      </c>
      <c r="D81" s="9">
        <v>17195288.59</v>
      </c>
      <c r="E81" s="10">
        <v>18970904.280000001</v>
      </c>
      <c r="F81" s="15">
        <v>0.10326175572491514</v>
      </c>
      <c r="G81" s="9">
        <v>4859331.3499999996</v>
      </c>
      <c r="H81" s="10">
        <v>4926140.3100000005</v>
      </c>
      <c r="I81" s="15">
        <v>1.3748591151332201E-2</v>
      </c>
      <c r="J81" s="9">
        <v>17195288.59</v>
      </c>
      <c r="K81" s="10">
        <v>18970904.280000001</v>
      </c>
      <c r="L81" s="15">
        <v>0.10326175572491514</v>
      </c>
      <c r="M81" s="9">
        <v>4859331.3499999996</v>
      </c>
      <c r="N81" s="10">
        <v>4926140.3100000005</v>
      </c>
      <c r="O81" s="19">
        <v>1.3748591151332201E-2</v>
      </c>
    </row>
    <row r="82" spans="2:15" x14ac:dyDescent="0.3">
      <c r="B82" s="7" t="s">
        <v>111</v>
      </c>
      <c r="C82" s="8" t="s">
        <v>118</v>
      </c>
      <c r="D82" s="9">
        <v>97776228.219999999</v>
      </c>
      <c r="E82" s="10">
        <v>86571530.209999993</v>
      </c>
      <c r="F82" s="15">
        <v>-0.11459531845295812</v>
      </c>
      <c r="G82" s="9">
        <v>81571759.210999995</v>
      </c>
      <c r="H82" s="10">
        <v>123631625.711</v>
      </c>
      <c r="I82" s="15">
        <v>0.51561798969180761</v>
      </c>
      <c r="J82" s="9">
        <v>97776228.219999999</v>
      </c>
      <c r="K82" s="10">
        <v>86571530.209999993</v>
      </c>
      <c r="L82" s="15">
        <v>-0.11459531845295812</v>
      </c>
      <c r="M82" s="9">
        <v>81571759.210999995</v>
      </c>
      <c r="N82" s="10">
        <v>123631625.711</v>
      </c>
      <c r="O82" s="19">
        <v>0.51561798969180761</v>
      </c>
    </row>
    <row r="83" spans="2:15" x14ac:dyDescent="0.3">
      <c r="B83" s="7" t="s">
        <v>111</v>
      </c>
      <c r="C83" s="8" t="s">
        <v>117</v>
      </c>
      <c r="D83" s="9">
        <v>67665063.120000005</v>
      </c>
      <c r="E83" s="10">
        <v>82189803.859999999</v>
      </c>
      <c r="F83" s="15">
        <v>0.21465642785614825</v>
      </c>
      <c r="G83" s="9">
        <v>46940588.729999997</v>
      </c>
      <c r="H83" s="10">
        <v>57306264.219999999</v>
      </c>
      <c r="I83" s="15">
        <v>0.2208254257232023</v>
      </c>
      <c r="J83" s="9">
        <v>67665063.120000005</v>
      </c>
      <c r="K83" s="10">
        <v>82189803.859999999</v>
      </c>
      <c r="L83" s="15">
        <v>0.21465642785614825</v>
      </c>
      <c r="M83" s="9">
        <v>46940588.729999997</v>
      </c>
      <c r="N83" s="10">
        <v>57306264.219999999</v>
      </c>
      <c r="O83" s="19">
        <v>0.2208254257232023</v>
      </c>
    </row>
    <row r="84" spans="2:15" x14ac:dyDescent="0.3">
      <c r="B84" s="7" t="s">
        <v>111</v>
      </c>
      <c r="C84" s="8" t="s">
        <v>116</v>
      </c>
      <c r="D84" s="9">
        <v>697082688.16999996</v>
      </c>
      <c r="E84" s="10">
        <v>707875837.91999996</v>
      </c>
      <c r="F84" s="15">
        <v>1.548331343349596E-2</v>
      </c>
      <c r="G84" s="9">
        <v>274166225.03500003</v>
      </c>
      <c r="H84" s="10">
        <v>287871067.68800002</v>
      </c>
      <c r="I84" s="15">
        <v>4.9987348555608602E-2</v>
      </c>
      <c r="J84" s="9">
        <v>697082688.16999996</v>
      </c>
      <c r="K84" s="10">
        <v>707875837.91999996</v>
      </c>
      <c r="L84" s="15">
        <v>1.548331343349596E-2</v>
      </c>
      <c r="M84" s="9">
        <v>274166225.03500003</v>
      </c>
      <c r="N84" s="10">
        <v>287871067.68800002</v>
      </c>
      <c r="O84" s="19">
        <v>4.9987348555608602E-2</v>
      </c>
    </row>
    <row r="85" spans="2:15" x14ac:dyDescent="0.3">
      <c r="B85" s="7" t="s">
        <v>111</v>
      </c>
      <c r="C85" s="8" t="s">
        <v>115</v>
      </c>
      <c r="D85" s="9">
        <v>69306233.439999998</v>
      </c>
      <c r="E85" s="10">
        <v>101860443.66</v>
      </c>
      <c r="F85" s="15">
        <v>0.46971547296943972</v>
      </c>
      <c r="G85" s="9">
        <v>62585794.842</v>
      </c>
      <c r="H85" s="10">
        <v>81175943.760000005</v>
      </c>
      <c r="I85" s="15">
        <v>0.29703463805055885</v>
      </c>
      <c r="J85" s="9">
        <v>69306233.439999998</v>
      </c>
      <c r="K85" s="10">
        <v>101860443.66</v>
      </c>
      <c r="L85" s="15">
        <v>0.46971547296943972</v>
      </c>
      <c r="M85" s="9">
        <v>62585794.842</v>
      </c>
      <c r="N85" s="10">
        <v>81175943.760000005</v>
      </c>
      <c r="O85" s="19">
        <v>0.29703463805055885</v>
      </c>
    </row>
    <row r="86" spans="2:15" x14ac:dyDescent="0.3">
      <c r="B86" s="7" t="s">
        <v>111</v>
      </c>
      <c r="C86" s="8" t="s">
        <v>114</v>
      </c>
      <c r="D86" s="9">
        <v>9091629.5099999998</v>
      </c>
      <c r="E86" s="10">
        <v>10765968.51</v>
      </c>
      <c r="F86" s="15">
        <v>0.18416269582459033</v>
      </c>
      <c r="G86" s="9">
        <v>117961.99</v>
      </c>
      <c r="H86" s="10">
        <v>138568.26800000001</v>
      </c>
      <c r="I86" s="15">
        <v>0.17468574411130233</v>
      </c>
      <c r="J86" s="9">
        <v>9091629.5099999998</v>
      </c>
      <c r="K86" s="10">
        <v>10765968.51</v>
      </c>
      <c r="L86" s="15">
        <v>0.18416269582459033</v>
      </c>
      <c r="M86" s="9">
        <v>117961.99</v>
      </c>
      <c r="N86" s="10">
        <v>138568.26800000001</v>
      </c>
      <c r="O86" s="19">
        <v>0.17468574411130233</v>
      </c>
    </row>
    <row r="87" spans="2:15" x14ac:dyDescent="0.3">
      <c r="B87" s="7" t="s">
        <v>111</v>
      </c>
      <c r="C87" s="8" t="s">
        <v>113</v>
      </c>
      <c r="D87" s="9">
        <v>68148895.879999995</v>
      </c>
      <c r="E87" s="10">
        <v>94041551.629999995</v>
      </c>
      <c r="F87" s="15">
        <v>0.37994241015427588</v>
      </c>
      <c r="G87" s="9">
        <v>15661700.702</v>
      </c>
      <c r="H87" s="10">
        <v>19514711.32</v>
      </c>
      <c r="I87" s="15">
        <v>0.24601482886899828</v>
      </c>
      <c r="J87" s="9">
        <v>68148895.879999995</v>
      </c>
      <c r="K87" s="10">
        <v>94041551.629999995</v>
      </c>
      <c r="L87" s="15">
        <v>0.37994241015427588</v>
      </c>
      <c r="M87" s="9">
        <v>15661700.702</v>
      </c>
      <c r="N87" s="10">
        <v>19514711.32</v>
      </c>
      <c r="O87" s="19">
        <v>0.24601482886899828</v>
      </c>
    </row>
    <row r="88" spans="2:15" x14ac:dyDescent="0.3">
      <c r="B88" s="7" t="s">
        <v>111</v>
      </c>
      <c r="C88" s="8" t="s">
        <v>112</v>
      </c>
      <c r="D88" s="9">
        <v>27257570.440000001</v>
      </c>
      <c r="E88" s="10">
        <v>39716778.450000003</v>
      </c>
      <c r="F88" s="15">
        <v>0.45709165596491808</v>
      </c>
      <c r="G88" s="9">
        <v>11972990.198000001</v>
      </c>
      <c r="H88" s="10">
        <v>11646245.300000001</v>
      </c>
      <c r="I88" s="15">
        <v>-2.7290166666517512E-2</v>
      </c>
      <c r="J88" s="9">
        <v>27257570.440000001</v>
      </c>
      <c r="K88" s="10">
        <v>39716778.450000003</v>
      </c>
      <c r="L88" s="15">
        <v>0.45709165596491808</v>
      </c>
      <c r="M88" s="9">
        <v>11972990.198000001</v>
      </c>
      <c r="N88" s="10">
        <v>11646245.300000001</v>
      </c>
      <c r="O88" s="19">
        <v>-2.7290166666517512E-2</v>
      </c>
    </row>
    <row r="89" spans="2:15" x14ac:dyDescent="0.3">
      <c r="B89" s="7" t="s">
        <v>99</v>
      </c>
      <c r="C89" s="8" t="s">
        <v>110</v>
      </c>
      <c r="D89" s="9">
        <v>14924575.720000001</v>
      </c>
      <c r="E89" s="10">
        <v>7134027.54</v>
      </c>
      <c r="F89" s="15">
        <v>-0.52199461654109924</v>
      </c>
      <c r="G89" s="9">
        <v>1429558.3599999999</v>
      </c>
      <c r="H89" s="10">
        <v>527594.49</v>
      </c>
      <c r="I89" s="15">
        <v>-0.63093882365180254</v>
      </c>
      <c r="J89" s="9">
        <v>14924575.720000001</v>
      </c>
      <c r="K89" s="10">
        <v>7134027.54</v>
      </c>
      <c r="L89" s="15">
        <v>-0.52199461654109924</v>
      </c>
      <c r="M89" s="9">
        <v>1429558.3599999999</v>
      </c>
      <c r="N89" s="10">
        <v>527594.49</v>
      </c>
      <c r="O89" s="19">
        <v>-0.63093882365180254</v>
      </c>
    </row>
    <row r="90" spans="2:15" x14ac:dyDescent="0.3">
      <c r="B90" s="7" t="s">
        <v>99</v>
      </c>
      <c r="C90" s="8" t="s">
        <v>109</v>
      </c>
      <c r="D90" s="9">
        <v>7515725.1100000003</v>
      </c>
      <c r="E90" s="10">
        <v>7423428.3799999999</v>
      </c>
      <c r="F90" s="15">
        <v>-1.2280482408436599E-2</v>
      </c>
      <c r="G90" s="9">
        <v>848776.95000000007</v>
      </c>
      <c r="H90" s="10">
        <v>932392.62</v>
      </c>
      <c r="I90" s="15">
        <v>9.8513125268069546E-2</v>
      </c>
      <c r="J90" s="9">
        <v>7515725.1100000003</v>
      </c>
      <c r="K90" s="10">
        <v>7423428.3799999999</v>
      </c>
      <c r="L90" s="15">
        <v>-1.2280482408436599E-2</v>
      </c>
      <c r="M90" s="9">
        <v>848776.95000000007</v>
      </c>
      <c r="N90" s="10">
        <v>932392.62</v>
      </c>
      <c r="O90" s="19">
        <v>9.8513125268069546E-2</v>
      </c>
    </row>
    <row r="91" spans="2:15" x14ac:dyDescent="0.3">
      <c r="B91" s="7" t="s">
        <v>99</v>
      </c>
      <c r="C91" s="8" t="s">
        <v>108</v>
      </c>
      <c r="D91" s="9">
        <v>2719477.75</v>
      </c>
      <c r="E91" s="10">
        <v>3917893.9</v>
      </c>
      <c r="F91" s="15">
        <v>0.44067878474093036</v>
      </c>
      <c r="G91" s="9">
        <v>329747.03000000003</v>
      </c>
      <c r="H91" s="10">
        <v>618818.14</v>
      </c>
      <c r="I91" s="15">
        <v>0.87664507546891324</v>
      </c>
      <c r="J91" s="9">
        <v>2719477.75</v>
      </c>
      <c r="K91" s="10">
        <v>3917893.9</v>
      </c>
      <c r="L91" s="15">
        <v>0.44067878474093036</v>
      </c>
      <c r="M91" s="9">
        <v>329747.03000000003</v>
      </c>
      <c r="N91" s="10">
        <v>618818.14</v>
      </c>
      <c r="O91" s="19">
        <v>0.87664507546891324</v>
      </c>
    </row>
    <row r="92" spans="2:15" x14ac:dyDescent="0.3">
      <c r="B92" s="7" t="s">
        <v>99</v>
      </c>
      <c r="C92" s="8" t="s">
        <v>206</v>
      </c>
      <c r="D92" s="9">
        <v>913097.88</v>
      </c>
      <c r="E92" s="10">
        <v>1109436.1399999999</v>
      </c>
      <c r="F92" s="15">
        <v>0.21502433014081679</v>
      </c>
      <c r="G92" s="9">
        <v>15353.07</v>
      </c>
      <c r="H92" s="10">
        <v>28743.57</v>
      </c>
      <c r="I92" s="15">
        <v>0.87217084270442324</v>
      </c>
      <c r="J92" s="9">
        <v>913097.88</v>
      </c>
      <c r="K92" s="10">
        <v>1109436.1399999999</v>
      </c>
      <c r="L92" s="15">
        <v>0.21502433014081679</v>
      </c>
      <c r="M92" s="9">
        <v>15353.07</v>
      </c>
      <c r="N92" s="10">
        <v>28743.57</v>
      </c>
      <c r="O92" s="19">
        <v>0.87217084270442324</v>
      </c>
    </row>
    <row r="93" spans="2:15" x14ac:dyDescent="0.3">
      <c r="B93" s="7" t="s">
        <v>99</v>
      </c>
      <c r="C93" s="8" t="s">
        <v>107</v>
      </c>
      <c r="D93" s="9">
        <v>32138868.760000002</v>
      </c>
      <c r="E93" s="10">
        <v>30026470.280000001</v>
      </c>
      <c r="F93" s="15">
        <v>-6.5727219454254415E-2</v>
      </c>
      <c r="G93" s="9">
        <v>18080632.059999999</v>
      </c>
      <c r="H93" s="10">
        <v>17456212.07</v>
      </c>
      <c r="I93" s="15">
        <v>-3.4535296549804251E-2</v>
      </c>
      <c r="J93" s="9">
        <v>32138868.760000002</v>
      </c>
      <c r="K93" s="10">
        <v>30026470.280000001</v>
      </c>
      <c r="L93" s="15">
        <v>-6.5727219454254415E-2</v>
      </c>
      <c r="M93" s="9">
        <v>18080632.059999999</v>
      </c>
      <c r="N93" s="10">
        <v>17456212.07</v>
      </c>
      <c r="O93" s="19">
        <v>-3.4535296549804251E-2</v>
      </c>
    </row>
    <row r="94" spans="2:15" x14ac:dyDescent="0.3">
      <c r="B94" s="7" t="s">
        <v>99</v>
      </c>
      <c r="C94" s="8" t="s">
        <v>106</v>
      </c>
      <c r="D94" s="9">
        <v>4967198.5</v>
      </c>
      <c r="E94" s="10">
        <v>4591279</v>
      </c>
      <c r="F94" s="15">
        <v>-7.568038603651539E-2</v>
      </c>
      <c r="G94" s="9">
        <v>1931136.94</v>
      </c>
      <c r="H94" s="10">
        <v>1443372.96</v>
      </c>
      <c r="I94" s="15">
        <v>-0.25257865969877824</v>
      </c>
      <c r="J94" s="9">
        <v>4967198.5</v>
      </c>
      <c r="K94" s="10">
        <v>4591279</v>
      </c>
      <c r="L94" s="15">
        <v>-7.568038603651539E-2</v>
      </c>
      <c r="M94" s="9">
        <v>1931136.94</v>
      </c>
      <c r="N94" s="10">
        <v>1443372.96</v>
      </c>
      <c r="O94" s="19">
        <v>-0.25257865969877824</v>
      </c>
    </row>
    <row r="95" spans="2:15" x14ac:dyDescent="0.3">
      <c r="B95" s="7" t="s">
        <v>99</v>
      </c>
      <c r="C95" s="8" t="s">
        <v>105</v>
      </c>
      <c r="D95" s="9">
        <v>5891164.9400000004</v>
      </c>
      <c r="E95" s="10">
        <v>7575360.4400000004</v>
      </c>
      <c r="F95" s="15">
        <v>0.28588496793980434</v>
      </c>
      <c r="G95" s="9">
        <v>1625547.1800000002</v>
      </c>
      <c r="H95" s="10">
        <v>1373654.82</v>
      </c>
      <c r="I95" s="15">
        <v>-0.15495850449569859</v>
      </c>
      <c r="J95" s="9">
        <v>5891164.9400000004</v>
      </c>
      <c r="K95" s="10">
        <v>7575360.4400000004</v>
      </c>
      <c r="L95" s="15">
        <v>0.28588496793980434</v>
      </c>
      <c r="M95" s="9">
        <v>1625547.1800000002</v>
      </c>
      <c r="N95" s="10">
        <v>1373654.82</v>
      </c>
      <c r="O95" s="19">
        <v>-0.15495850449569859</v>
      </c>
    </row>
    <row r="96" spans="2:15" x14ac:dyDescent="0.3">
      <c r="B96" s="7" t="s">
        <v>99</v>
      </c>
      <c r="C96" s="8" t="s">
        <v>104</v>
      </c>
      <c r="D96" s="9">
        <v>973257.99</v>
      </c>
      <c r="E96" s="10">
        <v>591417.62</v>
      </c>
      <c r="F96" s="15">
        <v>-0.39233211946197333</v>
      </c>
      <c r="G96" s="9">
        <v>619505.18000000005</v>
      </c>
      <c r="H96" s="10">
        <v>276977.17</v>
      </c>
      <c r="I96" s="15">
        <v>-0.55290580459714644</v>
      </c>
      <c r="J96" s="9">
        <v>973257.99</v>
      </c>
      <c r="K96" s="10">
        <v>591417.62</v>
      </c>
      <c r="L96" s="15">
        <v>-0.39233211946197333</v>
      </c>
      <c r="M96" s="9">
        <v>619505.18000000005</v>
      </c>
      <c r="N96" s="10">
        <v>276977.17</v>
      </c>
      <c r="O96" s="19">
        <v>-0.55290580459714644</v>
      </c>
    </row>
    <row r="97" spans="2:15" x14ac:dyDescent="0.3">
      <c r="B97" s="7" t="s">
        <v>99</v>
      </c>
      <c r="C97" s="8" t="s">
        <v>103</v>
      </c>
      <c r="D97" s="9">
        <v>462921.45</v>
      </c>
      <c r="E97" s="10">
        <v>982993.64</v>
      </c>
      <c r="F97" s="15">
        <v>1.123456668512552</v>
      </c>
      <c r="G97" s="9">
        <v>125303.65000000001</v>
      </c>
      <c r="H97" s="10">
        <v>310691.27</v>
      </c>
      <c r="I97" s="15">
        <v>1.479506941737132</v>
      </c>
      <c r="J97" s="9">
        <v>462921.45</v>
      </c>
      <c r="K97" s="10">
        <v>982993.64</v>
      </c>
      <c r="L97" s="15">
        <v>1.123456668512552</v>
      </c>
      <c r="M97" s="9">
        <v>125303.65000000001</v>
      </c>
      <c r="N97" s="10">
        <v>310691.27</v>
      </c>
      <c r="O97" s="19">
        <v>1.479506941737132</v>
      </c>
    </row>
    <row r="98" spans="2:15" x14ac:dyDescent="0.3">
      <c r="B98" s="7" t="s">
        <v>99</v>
      </c>
      <c r="C98" s="8" t="s">
        <v>102</v>
      </c>
      <c r="D98" s="9">
        <v>1564604.83</v>
      </c>
      <c r="E98" s="10">
        <v>1768204.97</v>
      </c>
      <c r="F98" s="15">
        <v>0.130128794246404</v>
      </c>
      <c r="G98" s="9">
        <v>372018</v>
      </c>
      <c r="H98" s="10">
        <v>503930.68</v>
      </c>
      <c r="I98" s="15">
        <v>0.35458682106779782</v>
      </c>
      <c r="J98" s="9">
        <v>1564604.83</v>
      </c>
      <c r="K98" s="10">
        <v>1768204.97</v>
      </c>
      <c r="L98" s="15">
        <v>0.130128794246404</v>
      </c>
      <c r="M98" s="9">
        <v>372018</v>
      </c>
      <c r="N98" s="10">
        <v>503930.68</v>
      </c>
      <c r="O98" s="19">
        <v>0.35458682106779782</v>
      </c>
    </row>
    <row r="99" spans="2:15" x14ac:dyDescent="0.3">
      <c r="B99" s="7" t="s">
        <v>99</v>
      </c>
      <c r="C99" s="8" t="s">
        <v>101</v>
      </c>
      <c r="D99" s="9">
        <v>20004569.640000001</v>
      </c>
      <c r="E99" s="10">
        <v>21616799.91</v>
      </c>
      <c r="F99" s="15">
        <v>8.0593099427456627E-2</v>
      </c>
      <c r="G99" s="9">
        <v>5259434.51</v>
      </c>
      <c r="H99" s="10">
        <v>6046411.6900000004</v>
      </c>
      <c r="I99" s="15">
        <v>0.14963151998635693</v>
      </c>
      <c r="J99" s="9">
        <v>20004569.640000001</v>
      </c>
      <c r="K99" s="10">
        <v>21616799.91</v>
      </c>
      <c r="L99" s="15">
        <v>8.0593099427456627E-2</v>
      </c>
      <c r="M99" s="9">
        <v>5259434.51</v>
      </c>
      <c r="N99" s="10">
        <v>6046411.6900000004</v>
      </c>
      <c r="O99" s="19">
        <v>0.14963151998635693</v>
      </c>
    </row>
    <row r="100" spans="2:15" x14ac:dyDescent="0.3">
      <c r="B100" s="7" t="s">
        <v>99</v>
      </c>
      <c r="C100" s="8" t="s">
        <v>100</v>
      </c>
      <c r="D100" s="9">
        <v>25925810.710000001</v>
      </c>
      <c r="E100" s="10">
        <v>39380593.18</v>
      </c>
      <c r="F100" s="15">
        <v>0.51897248732168966</v>
      </c>
      <c r="G100" s="9">
        <v>5328576.1900000004</v>
      </c>
      <c r="H100" s="10">
        <v>7477250.4199999999</v>
      </c>
      <c r="I100" s="15">
        <v>0.40323609035230845</v>
      </c>
      <c r="J100" s="9">
        <v>25925810.710000001</v>
      </c>
      <c r="K100" s="10">
        <v>39380593.18</v>
      </c>
      <c r="L100" s="15">
        <v>0.51897248732168966</v>
      </c>
      <c r="M100" s="9">
        <v>5328576.1900000004</v>
      </c>
      <c r="N100" s="10">
        <v>7477250.4199999999</v>
      </c>
      <c r="O100" s="19">
        <v>0.40323609035230845</v>
      </c>
    </row>
    <row r="101" spans="2:15" x14ac:dyDescent="0.3">
      <c r="B101" s="7" t="s">
        <v>99</v>
      </c>
      <c r="C101" s="8" t="s">
        <v>98</v>
      </c>
      <c r="D101" s="9">
        <v>1385349.49</v>
      </c>
      <c r="E101" s="10">
        <v>1999236.6800000002</v>
      </c>
      <c r="F101" s="15">
        <v>0.44312802973638088</v>
      </c>
      <c r="G101" s="9">
        <v>815794.76</v>
      </c>
      <c r="H101" s="10">
        <v>1105781.9099999999</v>
      </c>
      <c r="I101" s="15">
        <v>0.35546581593635129</v>
      </c>
      <c r="J101" s="9">
        <v>1385349.49</v>
      </c>
      <c r="K101" s="10">
        <v>1999236.6800000002</v>
      </c>
      <c r="L101" s="15">
        <v>0.44312802973638088</v>
      </c>
      <c r="M101" s="9">
        <v>815794.76</v>
      </c>
      <c r="N101" s="10">
        <v>1105781.9099999999</v>
      </c>
      <c r="O101" s="19">
        <v>0.35546581593635129</v>
      </c>
    </row>
    <row r="102" spans="2:15" x14ac:dyDescent="0.3">
      <c r="B102" s="7" t="s">
        <v>91</v>
      </c>
      <c r="C102" s="8" t="s">
        <v>91</v>
      </c>
      <c r="D102" s="9">
        <v>3270168.4</v>
      </c>
      <c r="E102" s="10">
        <v>0</v>
      </c>
      <c r="F102" s="15">
        <v>-1</v>
      </c>
      <c r="G102" s="9">
        <v>59153659.369999997</v>
      </c>
      <c r="H102" s="10">
        <v>0</v>
      </c>
      <c r="I102" s="15">
        <v>-1</v>
      </c>
      <c r="J102" s="9">
        <v>3270168.4</v>
      </c>
      <c r="K102" s="10">
        <v>0</v>
      </c>
      <c r="L102" s="15">
        <v>-1</v>
      </c>
      <c r="M102" s="9">
        <v>59153659.369999997</v>
      </c>
      <c r="N102" s="10">
        <v>0</v>
      </c>
      <c r="O102" s="19">
        <v>-1</v>
      </c>
    </row>
    <row r="103" spans="2:15" x14ac:dyDescent="0.3">
      <c r="B103" s="7" t="s">
        <v>91</v>
      </c>
      <c r="C103" s="8" t="s">
        <v>97</v>
      </c>
      <c r="D103" s="9">
        <v>731851.02</v>
      </c>
      <c r="E103" s="10">
        <v>427018.16000000003</v>
      </c>
      <c r="F103" s="15">
        <v>-0.41652310602778142</v>
      </c>
      <c r="G103" s="9">
        <v>2210233.38</v>
      </c>
      <c r="H103" s="10">
        <v>1659949</v>
      </c>
      <c r="I103" s="15">
        <v>-0.24897116520790208</v>
      </c>
      <c r="J103" s="9">
        <v>731851.02</v>
      </c>
      <c r="K103" s="10">
        <v>427018.16000000003</v>
      </c>
      <c r="L103" s="15">
        <v>-0.41652310602778142</v>
      </c>
      <c r="M103" s="9">
        <v>2210233.38</v>
      </c>
      <c r="N103" s="10">
        <v>1659949</v>
      </c>
      <c r="O103" s="19">
        <v>-0.24897116520790208</v>
      </c>
    </row>
    <row r="104" spans="2:15" x14ac:dyDescent="0.3">
      <c r="B104" s="7" t="s">
        <v>91</v>
      </c>
      <c r="C104" s="8" t="s">
        <v>96</v>
      </c>
      <c r="D104" s="9">
        <v>51173.120000000003</v>
      </c>
      <c r="E104" s="10">
        <v>23605.54</v>
      </c>
      <c r="F104" s="15">
        <v>-0.53871212073838759</v>
      </c>
      <c r="G104" s="9">
        <v>103230</v>
      </c>
      <c r="H104" s="10">
        <v>20328.650000000001</v>
      </c>
      <c r="I104" s="15">
        <v>-0.80307420323549361</v>
      </c>
      <c r="J104" s="9">
        <v>51173.120000000003</v>
      </c>
      <c r="K104" s="10">
        <v>23605.54</v>
      </c>
      <c r="L104" s="15">
        <v>-0.53871212073838759</v>
      </c>
      <c r="M104" s="9">
        <v>103230</v>
      </c>
      <c r="N104" s="10">
        <v>20328.650000000001</v>
      </c>
      <c r="O104" s="19">
        <v>-0.80307420323549361</v>
      </c>
    </row>
    <row r="105" spans="2:15" x14ac:dyDescent="0.3">
      <c r="B105" s="7" t="s">
        <v>91</v>
      </c>
      <c r="C105" s="8" t="s">
        <v>95</v>
      </c>
      <c r="D105" s="9">
        <v>33773332.270000003</v>
      </c>
      <c r="E105" s="10">
        <v>44200141.369999997</v>
      </c>
      <c r="F105" s="15">
        <v>0.30872905926614358</v>
      </c>
      <c r="G105" s="9">
        <v>9076166.1999999993</v>
      </c>
      <c r="H105" s="10">
        <v>12055155.074999999</v>
      </c>
      <c r="I105" s="15">
        <v>0.32822105824814019</v>
      </c>
      <c r="J105" s="9">
        <v>33773332.270000003</v>
      </c>
      <c r="K105" s="10">
        <v>44200141.369999997</v>
      </c>
      <c r="L105" s="15">
        <v>0.30872905926614358</v>
      </c>
      <c r="M105" s="9">
        <v>9076166.1999999993</v>
      </c>
      <c r="N105" s="10">
        <v>12055155.074999999</v>
      </c>
      <c r="O105" s="19">
        <v>0.32822105824814019</v>
      </c>
    </row>
    <row r="106" spans="2:15" x14ac:dyDescent="0.3">
      <c r="B106" s="7" t="s">
        <v>91</v>
      </c>
      <c r="C106" s="8" t="s">
        <v>94</v>
      </c>
      <c r="D106" s="9">
        <v>203981215.06999999</v>
      </c>
      <c r="E106" s="10">
        <v>150850179.31</v>
      </c>
      <c r="F106" s="15">
        <v>-0.26047023860391794</v>
      </c>
      <c r="G106" s="9">
        <v>842399586.24000001</v>
      </c>
      <c r="H106" s="10">
        <v>714069690.61000001</v>
      </c>
      <c r="I106" s="15">
        <v>-0.15233850743302568</v>
      </c>
      <c r="J106" s="9">
        <v>203981215.06999999</v>
      </c>
      <c r="K106" s="10">
        <v>150850179.31</v>
      </c>
      <c r="L106" s="15">
        <v>-0.26047023860391794</v>
      </c>
      <c r="M106" s="9">
        <v>842399586.24000001</v>
      </c>
      <c r="N106" s="10">
        <v>714069690.61000001</v>
      </c>
      <c r="O106" s="19">
        <v>-0.15233850743302568</v>
      </c>
    </row>
    <row r="107" spans="2:15" x14ac:dyDescent="0.3">
      <c r="B107" s="7" t="s">
        <v>91</v>
      </c>
      <c r="C107" s="8" t="s">
        <v>93</v>
      </c>
      <c r="D107" s="9">
        <v>89654037.459999993</v>
      </c>
      <c r="E107" s="10">
        <v>82774248.599999994</v>
      </c>
      <c r="F107" s="15">
        <v>-7.6737077937727882E-2</v>
      </c>
      <c r="G107" s="9">
        <v>1308105594.05</v>
      </c>
      <c r="H107" s="10">
        <v>993934441.60000002</v>
      </c>
      <c r="I107" s="15">
        <v>-0.24017262358560887</v>
      </c>
      <c r="J107" s="9">
        <v>89654037.459999993</v>
      </c>
      <c r="K107" s="10">
        <v>82774248.599999994</v>
      </c>
      <c r="L107" s="15">
        <v>-7.6737077937727882E-2</v>
      </c>
      <c r="M107" s="9">
        <v>1308105594.05</v>
      </c>
      <c r="N107" s="10">
        <v>993934441.60000002</v>
      </c>
      <c r="O107" s="19">
        <v>-0.24017262358560887</v>
      </c>
    </row>
    <row r="108" spans="2:15" x14ac:dyDescent="0.3">
      <c r="B108" s="7" t="s">
        <v>91</v>
      </c>
      <c r="C108" s="8" t="s">
        <v>92</v>
      </c>
      <c r="D108" s="9">
        <v>6857722.5300000003</v>
      </c>
      <c r="E108" s="10">
        <v>20356543.379999999</v>
      </c>
      <c r="F108" s="15">
        <v>1.9684116397167788</v>
      </c>
      <c r="G108" s="9">
        <v>27620915.399999999</v>
      </c>
      <c r="H108" s="10">
        <v>106745034.06</v>
      </c>
      <c r="I108" s="15">
        <v>2.8646450530021177</v>
      </c>
      <c r="J108" s="9">
        <v>6857722.5300000003</v>
      </c>
      <c r="K108" s="10">
        <v>20356543.379999999</v>
      </c>
      <c r="L108" s="15">
        <v>1.9684116397167788</v>
      </c>
      <c r="M108" s="9">
        <v>27620915.399999999</v>
      </c>
      <c r="N108" s="10">
        <v>106745034.06</v>
      </c>
      <c r="O108" s="19">
        <v>2.8646450530021177</v>
      </c>
    </row>
    <row r="109" spans="2:15" x14ac:dyDescent="0.3">
      <c r="B109" s="7" t="s">
        <v>91</v>
      </c>
      <c r="C109" s="8" t="s">
        <v>90</v>
      </c>
      <c r="D109" s="9">
        <v>159530395.66</v>
      </c>
      <c r="E109" s="10">
        <v>142556103.22999999</v>
      </c>
      <c r="F109" s="15">
        <v>-0.10640161932636683</v>
      </c>
      <c r="G109" s="9">
        <v>608878264.05999994</v>
      </c>
      <c r="H109" s="10">
        <v>502325732.463</v>
      </c>
      <c r="I109" s="15">
        <v>-0.17499808728021871</v>
      </c>
      <c r="J109" s="9">
        <v>159530395.66</v>
      </c>
      <c r="K109" s="10">
        <v>142556103.22999999</v>
      </c>
      <c r="L109" s="15">
        <v>-0.10640161932636683</v>
      </c>
      <c r="M109" s="9">
        <v>608878264.05999994</v>
      </c>
      <c r="N109" s="10">
        <v>502325732.463</v>
      </c>
      <c r="O109" s="19">
        <v>-0.17499808728021871</v>
      </c>
    </row>
    <row r="110" spans="2:15" x14ac:dyDescent="0.3">
      <c r="B110" s="7" t="s">
        <v>67</v>
      </c>
      <c r="C110" s="8" t="s">
        <v>67</v>
      </c>
      <c r="D110" s="9">
        <v>10663904.720000001</v>
      </c>
      <c r="E110" s="10">
        <v>0</v>
      </c>
      <c r="F110" s="15">
        <v>-1</v>
      </c>
      <c r="G110" s="9">
        <v>1626495.77</v>
      </c>
      <c r="H110" s="10">
        <v>0</v>
      </c>
      <c r="I110" s="15">
        <v>-1</v>
      </c>
      <c r="J110" s="9">
        <v>10663904.720000001</v>
      </c>
      <c r="K110" s="10">
        <v>0</v>
      </c>
      <c r="L110" s="15">
        <v>-1</v>
      </c>
      <c r="M110" s="9">
        <v>1626495.77</v>
      </c>
      <c r="N110" s="10">
        <v>0</v>
      </c>
      <c r="O110" s="19">
        <v>-1</v>
      </c>
    </row>
    <row r="111" spans="2:15" x14ac:dyDescent="0.3">
      <c r="B111" s="7" t="s">
        <v>67</v>
      </c>
      <c r="C111" s="8" t="s">
        <v>89</v>
      </c>
      <c r="D111" s="9">
        <v>12930990.66</v>
      </c>
      <c r="E111" s="10">
        <v>22931595.760000002</v>
      </c>
      <c r="F111" s="15">
        <v>0.77338274869653345</v>
      </c>
      <c r="G111" s="9">
        <v>809761.22</v>
      </c>
      <c r="H111" s="10">
        <v>1071181.1680000001</v>
      </c>
      <c r="I111" s="15">
        <v>0.32283584536192045</v>
      </c>
      <c r="J111" s="9">
        <v>12930990.66</v>
      </c>
      <c r="K111" s="10">
        <v>22931595.760000002</v>
      </c>
      <c r="L111" s="15">
        <v>0.77338274869653345</v>
      </c>
      <c r="M111" s="9">
        <v>809761.22</v>
      </c>
      <c r="N111" s="10">
        <v>1071181.1680000001</v>
      </c>
      <c r="O111" s="19">
        <v>0.32283584536192045</v>
      </c>
    </row>
    <row r="112" spans="2:15" x14ac:dyDescent="0.3">
      <c r="B112" s="7" t="s">
        <v>67</v>
      </c>
      <c r="C112" s="8" t="s">
        <v>88</v>
      </c>
      <c r="D112" s="9">
        <v>340160.01</v>
      </c>
      <c r="E112" s="10">
        <v>229650.79</v>
      </c>
      <c r="F112" s="15">
        <v>-0.32487422610318006</v>
      </c>
      <c r="G112" s="9">
        <v>100028</v>
      </c>
      <c r="H112" s="10">
        <v>50500</v>
      </c>
      <c r="I112" s="15">
        <v>-0.49514136041908263</v>
      </c>
      <c r="J112" s="9">
        <v>340160.01</v>
      </c>
      <c r="K112" s="10">
        <v>229650.79</v>
      </c>
      <c r="L112" s="15">
        <v>-0.32487422610318006</v>
      </c>
      <c r="M112" s="9">
        <v>100028</v>
      </c>
      <c r="N112" s="10">
        <v>50500</v>
      </c>
      <c r="O112" s="19">
        <v>-0.49514136041908263</v>
      </c>
    </row>
    <row r="113" spans="2:15" x14ac:dyDescent="0.3">
      <c r="B113" s="7" t="s">
        <v>67</v>
      </c>
      <c r="C113" s="8" t="s">
        <v>87</v>
      </c>
      <c r="D113" s="9">
        <v>265148.2</v>
      </c>
      <c r="E113" s="10">
        <v>591715.54</v>
      </c>
      <c r="F113" s="15">
        <v>1.2316407956003474</v>
      </c>
      <c r="G113" s="9">
        <v>100564.5</v>
      </c>
      <c r="H113" s="10">
        <v>65459.42</v>
      </c>
      <c r="I113" s="15">
        <v>-0.34908024203371968</v>
      </c>
      <c r="J113" s="9">
        <v>265148.2</v>
      </c>
      <c r="K113" s="10">
        <v>591715.54</v>
      </c>
      <c r="L113" s="15">
        <v>1.2316407956003474</v>
      </c>
      <c r="M113" s="9">
        <v>100564.5</v>
      </c>
      <c r="N113" s="10">
        <v>65459.42</v>
      </c>
      <c r="O113" s="19">
        <v>-0.34908024203371968</v>
      </c>
    </row>
    <row r="114" spans="2:15" x14ac:dyDescent="0.3">
      <c r="B114" s="7" t="s">
        <v>67</v>
      </c>
      <c r="C114" s="8" t="s">
        <v>86</v>
      </c>
      <c r="D114" s="9">
        <v>281235.39</v>
      </c>
      <c r="E114" s="10">
        <v>487376.73</v>
      </c>
      <c r="F114" s="15">
        <v>0.73298506279739528</v>
      </c>
      <c r="G114" s="9">
        <v>65057.19</v>
      </c>
      <c r="H114" s="10">
        <v>98990.96</v>
      </c>
      <c r="I114" s="15">
        <v>0.52159907306171704</v>
      </c>
      <c r="J114" s="9">
        <v>281235.39</v>
      </c>
      <c r="K114" s="10">
        <v>487376.73</v>
      </c>
      <c r="L114" s="15">
        <v>0.73298506279739528</v>
      </c>
      <c r="M114" s="9">
        <v>65057.19</v>
      </c>
      <c r="N114" s="10">
        <v>98990.96</v>
      </c>
      <c r="O114" s="19">
        <v>0.52159907306171704</v>
      </c>
    </row>
    <row r="115" spans="2:15" x14ac:dyDescent="0.3">
      <c r="B115" s="7" t="s">
        <v>67</v>
      </c>
      <c r="C115" s="8" t="s">
        <v>85</v>
      </c>
      <c r="D115" s="9">
        <v>107325371.13</v>
      </c>
      <c r="E115" s="10">
        <v>133076808.19</v>
      </c>
      <c r="F115" s="15">
        <v>0.23993802014258181</v>
      </c>
      <c r="G115" s="9">
        <v>17265523.081</v>
      </c>
      <c r="H115" s="10">
        <v>17308129.083000001</v>
      </c>
      <c r="I115" s="15">
        <v>2.4676925106825731E-3</v>
      </c>
      <c r="J115" s="9">
        <v>107325371.13</v>
      </c>
      <c r="K115" s="10">
        <v>133076808.19</v>
      </c>
      <c r="L115" s="15">
        <v>0.23993802014258181</v>
      </c>
      <c r="M115" s="9">
        <v>17265523.081</v>
      </c>
      <c r="N115" s="10">
        <v>17308129.083000001</v>
      </c>
      <c r="O115" s="19">
        <v>2.4676925106825731E-3</v>
      </c>
    </row>
    <row r="116" spans="2:15" x14ac:dyDescent="0.3">
      <c r="B116" s="7" t="s">
        <v>67</v>
      </c>
      <c r="C116" s="8" t="s">
        <v>84</v>
      </c>
      <c r="D116" s="9">
        <v>15694760.74</v>
      </c>
      <c r="E116" s="10">
        <v>25971210.629999999</v>
      </c>
      <c r="F116" s="15">
        <v>0.65476945206365711</v>
      </c>
      <c r="G116" s="9">
        <v>1997617.74</v>
      </c>
      <c r="H116" s="10">
        <v>3188895.76</v>
      </c>
      <c r="I116" s="15">
        <v>0.59634933958886438</v>
      </c>
      <c r="J116" s="9">
        <v>15694760.74</v>
      </c>
      <c r="K116" s="10">
        <v>25971210.629999999</v>
      </c>
      <c r="L116" s="15">
        <v>0.65476945206365711</v>
      </c>
      <c r="M116" s="9">
        <v>1997617.74</v>
      </c>
      <c r="N116" s="10">
        <v>3188895.76</v>
      </c>
      <c r="O116" s="19">
        <v>0.59634933958886438</v>
      </c>
    </row>
    <row r="117" spans="2:15" x14ac:dyDescent="0.3">
      <c r="B117" s="7" t="s">
        <v>67</v>
      </c>
      <c r="C117" s="8" t="s">
        <v>83</v>
      </c>
      <c r="D117" s="9">
        <v>2366864.69</v>
      </c>
      <c r="E117" s="10">
        <v>2621386.2400000002</v>
      </c>
      <c r="F117" s="15">
        <v>0.10753531922435333</v>
      </c>
      <c r="G117" s="9">
        <v>309113.31</v>
      </c>
      <c r="H117" s="10">
        <v>336126.01</v>
      </c>
      <c r="I117" s="15">
        <v>8.7387696116999924E-2</v>
      </c>
      <c r="J117" s="9">
        <v>2366864.69</v>
      </c>
      <c r="K117" s="10">
        <v>2621386.2400000002</v>
      </c>
      <c r="L117" s="15">
        <v>0.10753531922435333</v>
      </c>
      <c r="M117" s="9">
        <v>309113.31</v>
      </c>
      <c r="N117" s="10">
        <v>336126.01</v>
      </c>
      <c r="O117" s="19">
        <v>8.7387696116999924E-2</v>
      </c>
    </row>
    <row r="118" spans="2:15" x14ac:dyDescent="0.3">
      <c r="B118" s="7" t="s">
        <v>67</v>
      </c>
      <c r="C118" s="8" t="s">
        <v>82</v>
      </c>
      <c r="D118" s="9">
        <v>42324581.140000001</v>
      </c>
      <c r="E118" s="10">
        <v>44957029.939999998</v>
      </c>
      <c r="F118" s="15">
        <v>6.2196688758536345E-2</v>
      </c>
      <c r="G118" s="9">
        <v>5572775.8799999999</v>
      </c>
      <c r="H118" s="10">
        <v>5165811.4000000004</v>
      </c>
      <c r="I118" s="15">
        <v>-7.3027246880776997E-2</v>
      </c>
      <c r="J118" s="9">
        <v>42324581.140000001</v>
      </c>
      <c r="K118" s="10">
        <v>44957029.939999998</v>
      </c>
      <c r="L118" s="15">
        <v>6.2196688758536345E-2</v>
      </c>
      <c r="M118" s="9">
        <v>5572775.8799999999</v>
      </c>
      <c r="N118" s="10">
        <v>5165811.4000000004</v>
      </c>
      <c r="O118" s="19">
        <v>-7.3027246880776997E-2</v>
      </c>
    </row>
    <row r="119" spans="2:15" x14ac:dyDescent="0.3">
      <c r="B119" s="7" t="s">
        <v>67</v>
      </c>
      <c r="C119" s="8" t="s">
        <v>81</v>
      </c>
      <c r="D119" s="9">
        <v>33827040.100000001</v>
      </c>
      <c r="E119" s="10">
        <v>38610056.090000004</v>
      </c>
      <c r="F119" s="15">
        <v>0.14139623141310564</v>
      </c>
      <c r="G119" s="9">
        <v>4512728.2</v>
      </c>
      <c r="H119" s="10">
        <v>4623376.6169999996</v>
      </c>
      <c r="I119" s="15">
        <v>2.4519184869143951E-2</v>
      </c>
      <c r="J119" s="9">
        <v>33827040.100000001</v>
      </c>
      <c r="K119" s="10">
        <v>38610056.090000004</v>
      </c>
      <c r="L119" s="15">
        <v>0.14139623141310564</v>
      </c>
      <c r="M119" s="9">
        <v>4512728.2</v>
      </c>
      <c r="N119" s="10">
        <v>4623376.6169999996</v>
      </c>
      <c r="O119" s="19">
        <v>2.4519184869143951E-2</v>
      </c>
    </row>
    <row r="120" spans="2:15" x14ac:dyDescent="0.3">
      <c r="B120" s="7" t="s">
        <v>67</v>
      </c>
      <c r="C120" s="8" t="s">
        <v>80</v>
      </c>
      <c r="D120" s="9">
        <v>125567518.06999999</v>
      </c>
      <c r="E120" s="10">
        <v>149311834.78999999</v>
      </c>
      <c r="F120" s="15">
        <v>0.1890960105364452</v>
      </c>
      <c r="G120" s="9">
        <v>34587006.115999997</v>
      </c>
      <c r="H120" s="10">
        <v>34088480.958999999</v>
      </c>
      <c r="I120" s="15">
        <v>-1.4413654518925845E-2</v>
      </c>
      <c r="J120" s="9">
        <v>125567518.06999999</v>
      </c>
      <c r="K120" s="10">
        <v>149311834.78999999</v>
      </c>
      <c r="L120" s="15">
        <v>0.1890960105364452</v>
      </c>
      <c r="M120" s="9">
        <v>34587006.115999997</v>
      </c>
      <c r="N120" s="10">
        <v>34088480.958999999</v>
      </c>
      <c r="O120" s="19">
        <v>-1.4413654518925845E-2</v>
      </c>
    </row>
    <row r="121" spans="2:15" x14ac:dyDescent="0.3">
      <c r="B121" s="7" t="s">
        <v>67</v>
      </c>
      <c r="C121" s="8" t="s">
        <v>79</v>
      </c>
      <c r="D121" s="9">
        <v>8595543.8800000008</v>
      </c>
      <c r="E121" s="10">
        <v>7213259.3499999996</v>
      </c>
      <c r="F121" s="15">
        <v>-0.16081408568180111</v>
      </c>
      <c r="G121" s="9">
        <v>729320.94000000006</v>
      </c>
      <c r="H121" s="10">
        <v>748898.39</v>
      </c>
      <c r="I121" s="15">
        <v>2.6843394898273365E-2</v>
      </c>
      <c r="J121" s="9">
        <v>8595543.8800000008</v>
      </c>
      <c r="K121" s="10">
        <v>7213259.3499999996</v>
      </c>
      <c r="L121" s="15">
        <v>-0.16081408568180111</v>
      </c>
      <c r="M121" s="9">
        <v>729320.94000000006</v>
      </c>
      <c r="N121" s="10">
        <v>748898.39</v>
      </c>
      <c r="O121" s="19">
        <v>2.6843394898273365E-2</v>
      </c>
    </row>
    <row r="122" spans="2:15" x14ac:dyDescent="0.3">
      <c r="B122" s="7" t="s">
        <v>67</v>
      </c>
      <c r="C122" s="8" t="s">
        <v>78</v>
      </c>
      <c r="D122" s="9">
        <v>18942626.440000001</v>
      </c>
      <c r="E122" s="10">
        <v>25288972.18</v>
      </c>
      <c r="F122" s="15">
        <v>0.33502987350258895</v>
      </c>
      <c r="G122" s="9">
        <v>1514571.33</v>
      </c>
      <c r="H122" s="10">
        <v>2036260.07</v>
      </c>
      <c r="I122" s="15">
        <v>0.3444464645980061</v>
      </c>
      <c r="J122" s="9">
        <v>18942626.440000001</v>
      </c>
      <c r="K122" s="10">
        <v>25288972.18</v>
      </c>
      <c r="L122" s="15">
        <v>0.33502987350258895</v>
      </c>
      <c r="M122" s="9">
        <v>1514571.33</v>
      </c>
      <c r="N122" s="10">
        <v>2036260.07</v>
      </c>
      <c r="O122" s="19">
        <v>0.3444464645980061</v>
      </c>
    </row>
    <row r="123" spans="2:15" x14ac:dyDescent="0.3">
      <c r="B123" s="7" t="s">
        <v>67</v>
      </c>
      <c r="C123" s="8" t="s">
        <v>77</v>
      </c>
      <c r="D123" s="9">
        <v>2340408.11</v>
      </c>
      <c r="E123" s="10">
        <v>344575.17</v>
      </c>
      <c r="F123" s="15">
        <v>-0.85277133140681172</v>
      </c>
      <c r="G123" s="9">
        <v>637041.30000000005</v>
      </c>
      <c r="H123" s="10">
        <v>32166.18</v>
      </c>
      <c r="I123" s="15">
        <v>-0.94950691579965063</v>
      </c>
      <c r="J123" s="9">
        <v>2340408.11</v>
      </c>
      <c r="K123" s="10">
        <v>344575.17</v>
      </c>
      <c r="L123" s="15">
        <v>-0.85277133140681172</v>
      </c>
      <c r="M123" s="9">
        <v>637041.30000000005</v>
      </c>
      <c r="N123" s="10">
        <v>32166.18</v>
      </c>
      <c r="O123" s="19">
        <v>-0.94950691579965063</v>
      </c>
    </row>
    <row r="124" spans="2:15" x14ac:dyDescent="0.3">
      <c r="B124" s="7" t="s">
        <v>67</v>
      </c>
      <c r="C124" s="8" t="s">
        <v>76</v>
      </c>
      <c r="D124" s="9">
        <v>36203773.869999997</v>
      </c>
      <c r="E124" s="10">
        <v>50322981.859999999</v>
      </c>
      <c r="F124" s="15">
        <v>0.38999271293371396</v>
      </c>
      <c r="G124" s="9">
        <v>3085827.767</v>
      </c>
      <c r="H124" s="10">
        <v>3640879.09</v>
      </c>
      <c r="I124" s="15">
        <v>0.17987112856256826</v>
      </c>
      <c r="J124" s="9">
        <v>36203773.869999997</v>
      </c>
      <c r="K124" s="10">
        <v>50322981.859999999</v>
      </c>
      <c r="L124" s="15">
        <v>0.38999271293371396</v>
      </c>
      <c r="M124" s="9">
        <v>3085827.767</v>
      </c>
      <c r="N124" s="10">
        <v>3640879.09</v>
      </c>
      <c r="O124" s="19">
        <v>0.17987112856256826</v>
      </c>
    </row>
    <row r="125" spans="2:15" x14ac:dyDescent="0.3">
      <c r="B125" s="7" t="s">
        <v>67</v>
      </c>
      <c r="C125" s="8" t="s">
        <v>75</v>
      </c>
      <c r="D125" s="9">
        <v>4531082.63</v>
      </c>
      <c r="E125" s="10">
        <v>1758801.3399999999</v>
      </c>
      <c r="F125" s="15">
        <v>-0.61183640122669758</v>
      </c>
      <c r="G125" s="9">
        <v>350339.84000000003</v>
      </c>
      <c r="H125" s="10">
        <v>109253.24</v>
      </c>
      <c r="I125" s="15">
        <v>-0.68815068249160594</v>
      </c>
      <c r="J125" s="9">
        <v>4531082.63</v>
      </c>
      <c r="K125" s="10">
        <v>1758801.3399999999</v>
      </c>
      <c r="L125" s="15">
        <v>-0.61183640122669758</v>
      </c>
      <c r="M125" s="9">
        <v>350339.84000000003</v>
      </c>
      <c r="N125" s="10">
        <v>109253.24</v>
      </c>
      <c r="O125" s="19">
        <v>-0.68815068249160594</v>
      </c>
    </row>
    <row r="126" spans="2:15" x14ac:dyDescent="0.3">
      <c r="B126" s="7" t="s">
        <v>67</v>
      </c>
      <c r="C126" s="8" t="s">
        <v>74</v>
      </c>
      <c r="D126" s="9">
        <v>12373083.16</v>
      </c>
      <c r="E126" s="10">
        <v>12775202.779999999</v>
      </c>
      <c r="F126" s="15">
        <v>3.2499548802838563E-2</v>
      </c>
      <c r="G126" s="9">
        <v>1341980.209</v>
      </c>
      <c r="H126" s="10">
        <v>1005712.455</v>
      </c>
      <c r="I126" s="15">
        <v>-0.25057579220976434</v>
      </c>
      <c r="J126" s="9">
        <v>12373083.16</v>
      </c>
      <c r="K126" s="10">
        <v>12775202.779999999</v>
      </c>
      <c r="L126" s="15">
        <v>3.2499548802838563E-2</v>
      </c>
      <c r="M126" s="9">
        <v>1341980.209</v>
      </c>
      <c r="N126" s="10">
        <v>1005712.455</v>
      </c>
      <c r="O126" s="19">
        <v>-0.25057579220976434</v>
      </c>
    </row>
    <row r="127" spans="2:15" x14ac:dyDescent="0.3">
      <c r="B127" s="7" t="s">
        <v>67</v>
      </c>
      <c r="C127" s="8" t="s">
        <v>73</v>
      </c>
      <c r="D127" s="9">
        <v>63145580.109999999</v>
      </c>
      <c r="E127" s="10">
        <v>94437866.920000002</v>
      </c>
      <c r="F127" s="15">
        <v>0.4955578324799399</v>
      </c>
      <c r="G127" s="9">
        <v>8464276.6070000008</v>
      </c>
      <c r="H127" s="10">
        <v>11311263.107999999</v>
      </c>
      <c r="I127" s="15">
        <v>0.336353197465868</v>
      </c>
      <c r="J127" s="9">
        <v>63145580.109999999</v>
      </c>
      <c r="K127" s="10">
        <v>94437866.920000002</v>
      </c>
      <c r="L127" s="15">
        <v>0.4955578324799399</v>
      </c>
      <c r="M127" s="9">
        <v>8464276.6070000008</v>
      </c>
      <c r="N127" s="10">
        <v>11311263.107999999</v>
      </c>
      <c r="O127" s="19">
        <v>0.336353197465868</v>
      </c>
    </row>
    <row r="128" spans="2:15" x14ac:dyDescent="0.3">
      <c r="B128" s="7" t="s">
        <v>67</v>
      </c>
      <c r="C128" s="8" t="s">
        <v>72</v>
      </c>
      <c r="D128" s="9">
        <v>87564541.700000003</v>
      </c>
      <c r="E128" s="10">
        <v>89779574.689999998</v>
      </c>
      <c r="F128" s="15">
        <v>2.5296003918901189E-2</v>
      </c>
      <c r="G128" s="9">
        <v>20067594.800000001</v>
      </c>
      <c r="H128" s="10">
        <v>17398158.68</v>
      </c>
      <c r="I128" s="15">
        <v>-0.13302222546371134</v>
      </c>
      <c r="J128" s="9">
        <v>87564541.700000003</v>
      </c>
      <c r="K128" s="10">
        <v>89779574.689999998</v>
      </c>
      <c r="L128" s="15">
        <v>2.5296003918901189E-2</v>
      </c>
      <c r="M128" s="9">
        <v>20067594.800000001</v>
      </c>
      <c r="N128" s="10">
        <v>17398158.68</v>
      </c>
      <c r="O128" s="19">
        <v>-0.13302222546371134</v>
      </c>
    </row>
    <row r="129" spans="2:15" x14ac:dyDescent="0.3">
      <c r="B129" s="7" t="s">
        <v>67</v>
      </c>
      <c r="C129" s="8" t="s">
        <v>71</v>
      </c>
      <c r="D129" s="9">
        <v>73254133.700000003</v>
      </c>
      <c r="E129" s="10">
        <v>65037451.450000003</v>
      </c>
      <c r="F129" s="15">
        <v>-0.11216680663578715</v>
      </c>
      <c r="G129" s="9">
        <v>14507659.572000001</v>
      </c>
      <c r="H129" s="10">
        <v>10922248.791999999</v>
      </c>
      <c r="I129" s="15">
        <v>-0.2471391586083187</v>
      </c>
      <c r="J129" s="9">
        <v>73254133.700000003</v>
      </c>
      <c r="K129" s="10">
        <v>65037451.450000003</v>
      </c>
      <c r="L129" s="15">
        <v>-0.11216680663578715</v>
      </c>
      <c r="M129" s="9">
        <v>14507659.572000001</v>
      </c>
      <c r="N129" s="10">
        <v>10922248.791999999</v>
      </c>
      <c r="O129" s="19">
        <v>-0.2471391586083187</v>
      </c>
    </row>
    <row r="130" spans="2:15" x14ac:dyDescent="0.3">
      <c r="B130" s="7" t="s">
        <v>67</v>
      </c>
      <c r="C130" s="8" t="s">
        <v>70</v>
      </c>
      <c r="D130" s="9">
        <v>14095400.380000001</v>
      </c>
      <c r="E130" s="10">
        <v>21598559</v>
      </c>
      <c r="F130" s="15">
        <v>0.53231255712652548</v>
      </c>
      <c r="G130" s="9">
        <v>2022560.49</v>
      </c>
      <c r="H130" s="10">
        <v>2702245.1</v>
      </c>
      <c r="I130" s="15">
        <v>0.33605156105862632</v>
      </c>
      <c r="J130" s="9">
        <v>14095400.380000001</v>
      </c>
      <c r="K130" s="10">
        <v>21598559</v>
      </c>
      <c r="L130" s="15">
        <v>0.53231255712652548</v>
      </c>
      <c r="M130" s="9">
        <v>2022560.49</v>
      </c>
      <c r="N130" s="10">
        <v>2702245.1</v>
      </c>
      <c r="O130" s="19">
        <v>0.33605156105862632</v>
      </c>
    </row>
    <row r="131" spans="2:15" x14ac:dyDescent="0.3">
      <c r="B131" s="7" t="s">
        <v>67</v>
      </c>
      <c r="C131" s="8" t="s">
        <v>69</v>
      </c>
      <c r="D131" s="9">
        <v>7225889.2000000002</v>
      </c>
      <c r="E131" s="10">
        <v>7755875.8600000003</v>
      </c>
      <c r="F131" s="15">
        <v>7.3345528187728215E-2</v>
      </c>
      <c r="G131" s="9">
        <v>874091.41899999999</v>
      </c>
      <c r="H131" s="10">
        <v>739529.82000000007</v>
      </c>
      <c r="I131" s="15">
        <v>-0.1539445372360988</v>
      </c>
      <c r="J131" s="9">
        <v>7225889.2000000002</v>
      </c>
      <c r="K131" s="10">
        <v>7755875.8600000003</v>
      </c>
      <c r="L131" s="15">
        <v>7.3345528187728215E-2</v>
      </c>
      <c r="M131" s="9">
        <v>874091.41899999999</v>
      </c>
      <c r="N131" s="10">
        <v>739529.82000000007</v>
      </c>
      <c r="O131" s="19">
        <v>-0.1539445372360988</v>
      </c>
    </row>
    <row r="132" spans="2:15" x14ac:dyDescent="0.3">
      <c r="B132" s="7" t="s">
        <v>67</v>
      </c>
      <c r="C132" s="8" t="s">
        <v>68</v>
      </c>
      <c r="D132" s="9">
        <v>31577519.989999998</v>
      </c>
      <c r="E132" s="10">
        <v>50127918.659999996</v>
      </c>
      <c r="F132" s="15">
        <v>0.5874558444068616</v>
      </c>
      <c r="G132" s="9">
        <v>8171401.7939999998</v>
      </c>
      <c r="H132" s="10">
        <v>9662241</v>
      </c>
      <c r="I132" s="15">
        <v>0.18244595524536278</v>
      </c>
      <c r="J132" s="9">
        <v>31577519.989999998</v>
      </c>
      <c r="K132" s="10">
        <v>50127918.659999996</v>
      </c>
      <c r="L132" s="15">
        <v>0.5874558444068616</v>
      </c>
      <c r="M132" s="9">
        <v>8171401.7939999998</v>
      </c>
      <c r="N132" s="10">
        <v>9662241</v>
      </c>
      <c r="O132" s="19">
        <v>0.18244595524536278</v>
      </c>
    </row>
    <row r="133" spans="2:15" x14ac:dyDescent="0.3">
      <c r="B133" s="7" t="s">
        <v>62</v>
      </c>
      <c r="C133" s="8" t="s">
        <v>66</v>
      </c>
      <c r="D133" s="9">
        <v>27843071.739999998</v>
      </c>
      <c r="E133" s="10">
        <v>24220397.73</v>
      </c>
      <c r="F133" s="15">
        <v>-0.13011042904420567</v>
      </c>
      <c r="G133" s="9">
        <v>16969306.710000001</v>
      </c>
      <c r="H133" s="10">
        <v>10441417.48</v>
      </c>
      <c r="I133" s="15">
        <v>-0.38468803361030179</v>
      </c>
      <c r="J133" s="9">
        <v>27843071.739999998</v>
      </c>
      <c r="K133" s="10">
        <v>24220397.73</v>
      </c>
      <c r="L133" s="15">
        <v>-0.13011042904420567</v>
      </c>
      <c r="M133" s="9">
        <v>16969306.710000001</v>
      </c>
      <c r="N133" s="10">
        <v>10441417.48</v>
      </c>
      <c r="O133" s="19">
        <v>-0.38468803361030179</v>
      </c>
    </row>
    <row r="134" spans="2:15" x14ac:dyDescent="0.3">
      <c r="B134" s="7" t="s">
        <v>62</v>
      </c>
      <c r="C134" s="8" t="s">
        <v>65</v>
      </c>
      <c r="D134" s="9">
        <v>26223479.890000001</v>
      </c>
      <c r="E134" s="10">
        <v>27899746.75</v>
      </c>
      <c r="F134" s="15">
        <v>6.3922365263171077E-2</v>
      </c>
      <c r="G134" s="9">
        <v>45621967.660999998</v>
      </c>
      <c r="H134" s="10">
        <v>43191172.952</v>
      </c>
      <c r="I134" s="15">
        <v>-5.3281233441361819E-2</v>
      </c>
      <c r="J134" s="9">
        <v>26223479.890000001</v>
      </c>
      <c r="K134" s="10">
        <v>27899746.75</v>
      </c>
      <c r="L134" s="15">
        <v>6.3922365263171077E-2</v>
      </c>
      <c r="M134" s="9">
        <v>45621967.660999998</v>
      </c>
      <c r="N134" s="10">
        <v>43191172.952</v>
      </c>
      <c r="O134" s="19">
        <v>-5.3281233441361819E-2</v>
      </c>
    </row>
    <row r="135" spans="2:15" x14ac:dyDescent="0.3">
      <c r="B135" s="7" t="s">
        <v>62</v>
      </c>
      <c r="C135" s="8" t="s">
        <v>64</v>
      </c>
      <c r="D135" s="9">
        <v>87604264.140000001</v>
      </c>
      <c r="E135" s="10">
        <v>82451822.390000001</v>
      </c>
      <c r="F135" s="15">
        <v>-5.8814965236919314E-2</v>
      </c>
      <c r="G135" s="9">
        <v>72131894.113999993</v>
      </c>
      <c r="H135" s="10">
        <v>50894979.294</v>
      </c>
      <c r="I135" s="15">
        <v>-0.29441781726175609</v>
      </c>
      <c r="J135" s="9">
        <v>87604264.140000001</v>
      </c>
      <c r="K135" s="10">
        <v>82451822.390000001</v>
      </c>
      <c r="L135" s="15">
        <v>-5.8814965236919314E-2</v>
      </c>
      <c r="M135" s="9">
        <v>72131894.113999993</v>
      </c>
      <c r="N135" s="10">
        <v>50894979.294</v>
      </c>
      <c r="O135" s="19">
        <v>-0.29441781726175609</v>
      </c>
    </row>
    <row r="136" spans="2:15" x14ac:dyDescent="0.3">
      <c r="B136" s="7" t="s">
        <v>62</v>
      </c>
      <c r="C136" s="8" t="s">
        <v>63</v>
      </c>
      <c r="D136" s="9">
        <v>31295871.940000001</v>
      </c>
      <c r="E136" s="10">
        <v>36167887.229999997</v>
      </c>
      <c r="F136" s="15">
        <v>0.15567597219660634</v>
      </c>
      <c r="G136" s="9">
        <v>19223177.219999999</v>
      </c>
      <c r="H136" s="10">
        <v>18224308.09</v>
      </c>
      <c r="I136" s="15">
        <v>-5.1961708440203314E-2</v>
      </c>
      <c r="J136" s="9">
        <v>31295871.940000001</v>
      </c>
      <c r="K136" s="10">
        <v>36167887.229999997</v>
      </c>
      <c r="L136" s="15">
        <v>0.15567597219660634</v>
      </c>
      <c r="M136" s="9">
        <v>19223177.219999999</v>
      </c>
      <c r="N136" s="10">
        <v>18224308.09</v>
      </c>
      <c r="O136" s="19">
        <v>-5.1961708440203314E-2</v>
      </c>
    </row>
    <row r="137" spans="2:15" x14ac:dyDescent="0.3">
      <c r="B137" s="7" t="s">
        <v>200</v>
      </c>
      <c r="C137" s="8" t="s">
        <v>200</v>
      </c>
      <c r="D137" s="9">
        <v>14921175.48</v>
      </c>
      <c r="E137" s="10">
        <v>0</v>
      </c>
      <c r="F137" s="15">
        <v>-1</v>
      </c>
      <c r="G137" s="9">
        <v>4209650.5250000004</v>
      </c>
      <c r="H137" s="10">
        <v>0</v>
      </c>
      <c r="I137" s="15">
        <v>-1</v>
      </c>
      <c r="J137" s="9">
        <v>14921175.48</v>
      </c>
      <c r="K137" s="10">
        <v>0</v>
      </c>
      <c r="L137" s="15">
        <v>-1</v>
      </c>
      <c r="M137" s="9">
        <v>4209650.5250000004</v>
      </c>
      <c r="N137" s="10">
        <v>0</v>
      </c>
      <c r="O137" s="19">
        <v>-1</v>
      </c>
    </row>
    <row r="138" spans="2:15" x14ac:dyDescent="0.3">
      <c r="B138" s="7" t="s">
        <v>200</v>
      </c>
      <c r="C138" s="8" t="s">
        <v>61</v>
      </c>
      <c r="D138" s="9">
        <v>37838355.490000002</v>
      </c>
      <c r="E138" s="10">
        <v>62760899.020000003</v>
      </c>
      <c r="F138" s="15">
        <v>0.65865821088832943</v>
      </c>
      <c r="G138" s="9">
        <v>15079302.390000001</v>
      </c>
      <c r="H138" s="10">
        <v>18361807.02</v>
      </c>
      <c r="I138" s="15">
        <v>0.21768279096099485</v>
      </c>
      <c r="J138" s="9">
        <v>37838355.490000002</v>
      </c>
      <c r="K138" s="10">
        <v>62760899.020000003</v>
      </c>
      <c r="L138" s="15">
        <v>0.65865821088832943</v>
      </c>
      <c r="M138" s="9">
        <v>15079302.390000001</v>
      </c>
      <c r="N138" s="10">
        <v>18361807.02</v>
      </c>
      <c r="O138" s="19">
        <v>0.21768279096099485</v>
      </c>
    </row>
    <row r="139" spans="2:15" x14ac:dyDescent="0.3">
      <c r="B139" s="7" t="s">
        <v>200</v>
      </c>
      <c r="C139" s="8" t="s">
        <v>60</v>
      </c>
      <c r="D139" s="9">
        <v>121902897.23</v>
      </c>
      <c r="E139" s="10">
        <v>130569803.22</v>
      </c>
      <c r="F139" s="15">
        <v>7.1096800707268981E-2</v>
      </c>
      <c r="G139" s="9">
        <v>208986392.116</v>
      </c>
      <c r="H139" s="10">
        <v>189071150.873</v>
      </c>
      <c r="I139" s="15">
        <v>-9.5294440185109464E-2</v>
      </c>
      <c r="J139" s="9">
        <v>121902897.23</v>
      </c>
      <c r="K139" s="10">
        <v>130569803.22</v>
      </c>
      <c r="L139" s="15">
        <v>7.1096800707268981E-2</v>
      </c>
      <c r="M139" s="9">
        <v>208986392.116</v>
      </c>
      <c r="N139" s="10">
        <v>189071150.873</v>
      </c>
      <c r="O139" s="19">
        <v>-9.5294440185109464E-2</v>
      </c>
    </row>
    <row r="140" spans="2:15" x14ac:dyDescent="0.3">
      <c r="B140" s="7" t="s">
        <v>200</v>
      </c>
      <c r="C140" s="8" t="s">
        <v>59</v>
      </c>
      <c r="D140" s="9">
        <v>1845938.98</v>
      </c>
      <c r="E140" s="10">
        <v>2970683.9699999997</v>
      </c>
      <c r="F140" s="15">
        <v>0.60930778437757449</v>
      </c>
      <c r="G140" s="9">
        <v>389139.11700000003</v>
      </c>
      <c r="H140" s="10">
        <v>434912.511</v>
      </c>
      <c r="I140" s="15">
        <v>0.11762732657894159</v>
      </c>
      <c r="J140" s="9">
        <v>1845938.98</v>
      </c>
      <c r="K140" s="10">
        <v>2970683.9699999997</v>
      </c>
      <c r="L140" s="15">
        <v>0.60930778437757449</v>
      </c>
      <c r="M140" s="9">
        <v>389139.11700000003</v>
      </c>
      <c r="N140" s="10">
        <v>434912.511</v>
      </c>
      <c r="O140" s="19">
        <v>0.11762732657894159</v>
      </c>
    </row>
    <row r="141" spans="2:15" x14ac:dyDescent="0.3">
      <c r="B141" s="7" t="s">
        <v>200</v>
      </c>
      <c r="C141" s="8" t="s">
        <v>58</v>
      </c>
      <c r="D141" s="9">
        <v>184666.61000000002</v>
      </c>
      <c r="E141" s="10">
        <v>470018.94</v>
      </c>
      <c r="F141" s="15">
        <v>1.5452296979946727</v>
      </c>
      <c r="G141" s="9">
        <v>60809.090000000004</v>
      </c>
      <c r="H141" s="10">
        <v>124481.29000000001</v>
      </c>
      <c r="I141" s="15">
        <v>1.0470835856941783</v>
      </c>
      <c r="J141" s="9">
        <v>184666.61000000002</v>
      </c>
      <c r="K141" s="10">
        <v>470018.94</v>
      </c>
      <c r="L141" s="15">
        <v>1.5452296979946727</v>
      </c>
      <c r="M141" s="9">
        <v>60809.090000000004</v>
      </c>
      <c r="N141" s="10">
        <v>124481.29000000001</v>
      </c>
      <c r="O141" s="19">
        <v>1.0470835856941783</v>
      </c>
    </row>
    <row r="142" spans="2:15" x14ac:dyDescent="0.3">
      <c r="B142" s="7" t="s">
        <v>200</v>
      </c>
      <c r="C142" s="8" t="s">
        <v>57</v>
      </c>
      <c r="D142" s="9">
        <v>130655.81</v>
      </c>
      <c r="E142" s="10">
        <v>5710.05</v>
      </c>
      <c r="F142" s="15">
        <v>-0.95629700661608541</v>
      </c>
      <c r="G142" s="9">
        <v>1853210</v>
      </c>
      <c r="H142" s="10">
        <v>22515</v>
      </c>
      <c r="I142" s="15">
        <v>-0.98785081021578769</v>
      </c>
      <c r="J142" s="9">
        <v>130655.81</v>
      </c>
      <c r="K142" s="10">
        <v>5710.05</v>
      </c>
      <c r="L142" s="15">
        <v>-0.95629700661608541</v>
      </c>
      <c r="M142" s="9">
        <v>1853210</v>
      </c>
      <c r="N142" s="10">
        <v>22515</v>
      </c>
      <c r="O142" s="19">
        <v>-0.98785081021578769</v>
      </c>
    </row>
    <row r="143" spans="2:15" x14ac:dyDescent="0.3">
      <c r="B143" s="7" t="s">
        <v>200</v>
      </c>
      <c r="C143" s="8" t="s">
        <v>56</v>
      </c>
      <c r="D143" s="9">
        <v>210933.48</v>
      </c>
      <c r="E143" s="10">
        <v>220705.36000000002</v>
      </c>
      <c r="F143" s="15">
        <v>4.6326832516108807E-2</v>
      </c>
      <c r="G143" s="9">
        <v>61990.96</v>
      </c>
      <c r="H143" s="10">
        <v>83529.919999999998</v>
      </c>
      <c r="I143" s="15">
        <v>0.34745324156941582</v>
      </c>
      <c r="J143" s="9">
        <v>210933.48</v>
      </c>
      <c r="K143" s="10">
        <v>220705.36000000002</v>
      </c>
      <c r="L143" s="15">
        <v>4.6326832516108807E-2</v>
      </c>
      <c r="M143" s="9">
        <v>61990.96</v>
      </c>
      <c r="N143" s="10">
        <v>83529.919999999998</v>
      </c>
      <c r="O143" s="19">
        <v>0.34745324156941582</v>
      </c>
    </row>
    <row r="144" spans="2:15" x14ac:dyDescent="0.3">
      <c r="B144" s="7" t="s">
        <v>200</v>
      </c>
      <c r="C144" s="8" t="s">
        <v>55</v>
      </c>
      <c r="D144" s="9">
        <v>5604082.9699999997</v>
      </c>
      <c r="E144" s="10">
        <v>1094512.53</v>
      </c>
      <c r="F144" s="15">
        <v>-0.80469373207727513</v>
      </c>
      <c r="G144" s="9">
        <v>125427.56</v>
      </c>
      <c r="H144" s="10">
        <v>80430.31</v>
      </c>
      <c r="I144" s="15">
        <v>-0.35875089972251717</v>
      </c>
      <c r="J144" s="9">
        <v>5604082.9699999997</v>
      </c>
      <c r="K144" s="10">
        <v>1094512.53</v>
      </c>
      <c r="L144" s="15">
        <v>-0.80469373207727513</v>
      </c>
      <c r="M144" s="9">
        <v>125427.56</v>
      </c>
      <c r="N144" s="10">
        <v>80430.31</v>
      </c>
      <c r="O144" s="19">
        <v>-0.35875089972251717</v>
      </c>
    </row>
    <row r="145" spans="2:15" x14ac:dyDescent="0.3">
      <c r="B145" s="7" t="s">
        <v>200</v>
      </c>
      <c r="C145" s="8" t="s">
        <v>54</v>
      </c>
      <c r="D145" s="9">
        <v>187121182.91999999</v>
      </c>
      <c r="E145" s="10">
        <v>234534515.65000001</v>
      </c>
      <c r="F145" s="15">
        <v>0.25338303226883019</v>
      </c>
      <c r="G145" s="9">
        <v>104551963.564</v>
      </c>
      <c r="H145" s="10">
        <v>131200309.117</v>
      </c>
      <c r="I145" s="15">
        <v>0.25488134937501772</v>
      </c>
      <c r="J145" s="9">
        <v>187121182.91999999</v>
      </c>
      <c r="K145" s="10">
        <v>234534515.65000001</v>
      </c>
      <c r="L145" s="15">
        <v>0.25338303226883019</v>
      </c>
      <c r="M145" s="9">
        <v>104551963.564</v>
      </c>
      <c r="N145" s="10">
        <v>131200309.117</v>
      </c>
      <c r="O145" s="19">
        <v>0.25488134937501772</v>
      </c>
    </row>
    <row r="146" spans="2:15" x14ac:dyDescent="0.3">
      <c r="B146" s="7" t="s">
        <v>200</v>
      </c>
      <c r="C146" s="8" t="s">
        <v>53</v>
      </c>
      <c r="D146" s="9">
        <v>9237180.5800000001</v>
      </c>
      <c r="E146" s="10">
        <v>8922392.0099999998</v>
      </c>
      <c r="F146" s="15">
        <v>-3.4078425475579488E-2</v>
      </c>
      <c r="G146" s="9">
        <v>3073335.42</v>
      </c>
      <c r="H146" s="10">
        <v>3266699.12</v>
      </c>
      <c r="I146" s="15">
        <v>6.2916562488321004E-2</v>
      </c>
      <c r="J146" s="9">
        <v>9237180.5800000001</v>
      </c>
      <c r="K146" s="10">
        <v>8922392.0099999998</v>
      </c>
      <c r="L146" s="15">
        <v>-3.4078425475579488E-2</v>
      </c>
      <c r="M146" s="9">
        <v>3073335.42</v>
      </c>
      <c r="N146" s="10">
        <v>3266699.12</v>
      </c>
      <c r="O146" s="19">
        <v>6.2916562488321004E-2</v>
      </c>
    </row>
    <row r="147" spans="2:15" x14ac:dyDescent="0.3">
      <c r="B147" s="7" t="s">
        <v>200</v>
      </c>
      <c r="C147" s="8" t="s">
        <v>52</v>
      </c>
      <c r="D147" s="9">
        <v>100194.08</v>
      </c>
      <c r="E147" s="10">
        <v>275328.99</v>
      </c>
      <c r="F147" s="15">
        <v>1.7479566657032031</v>
      </c>
      <c r="G147" s="9">
        <v>37567.480000000003</v>
      </c>
      <c r="H147" s="10">
        <v>35965.360000000001</v>
      </c>
      <c r="I147" s="15">
        <v>-4.2646459118365176E-2</v>
      </c>
      <c r="J147" s="9">
        <v>100194.08</v>
      </c>
      <c r="K147" s="10">
        <v>275328.99</v>
      </c>
      <c r="L147" s="15">
        <v>1.7479566657032031</v>
      </c>
      <c r="M147" s="9">
        <v>37567.480000000003</v>
      </c>
      <c r="N147" s="10">
        <v>35965.360000000001</v>
      </c>
      <c r="O147" s="19">
        <v>-4.2646459118365176E-2</v>
      </c>
    </row>
    <row r="148" spans="2:15" x14ac:dyDescent="0.3">
      <c r="B148" s="7" t="s">
        <v>200</v>
      </c>
      <c r="C148" s="8" t="s">
        <v>51</v>
      </c>
      <c r="D148" s="9">
        <v>173506184.15000001</v>
      </c>
      <c r="E148" s="10">
        <v>180427022.97999999</v>
      </c>
      <c r="F148" s="15">
        <v>3.9888139226304187E-2</v>
      </c>
      <c r="G148" s="9">
        <v>75931432.239999995</v>
      </c>
      <c r="H148" s="10">
        <v>67509461.670000002</v>
      </c>
      <c r="I148" s="15">
        <v>-0.11091547099204291</v>
      </c>
      <c r="J148" s="9">
        <v>173506184.15000001</v>
      </c>
      <c r="K148" s="10">
        <v>180427022.97999999</v>
      </c>
      <c r="L148" s="15">
        <v>3.9888139226304187E-2</v>
      </c>
      <c r="M148" s="9">
        <v>75931432.239999995</v>
      </c>
      <c r="N148" s="10">
        <v>67509461.670000002</v>
      </c>
      <c r="O148" s="19">
        <v>-0.11091547099204291</v>
      </c>
    </row>
    <row r="149" spans="2:15" x14ac:dyDescent="0.3">
      <c r="B149" s="7" t="s">
        <v>200</v>
      </c>
      <c r="C149" s="8" t="s">
        <v>50</v>
      </c>
      <c r="D149" s="9">
        <v>1007422.63</v>
      </c>
      <c r="E149" s="10">
        <v>1096751.33</v>
      </c>
      <c r="F149" s="15">
        <v>8.8670531453120205E-2</v>
      </c>
      <c r="G149" s="9">
        <v>37854.15</v>
      </c>
      <c r="H149" s="10">
        <v>34486.47</v>
      </c>
      <c r="I149" s="15">
        <v>-8.8964618146227026E-2</v>
      </c>
      <c r="J149" s="9">
        <v>1007422.63</v>
      </c>
      <c r="K149" s="10">
        <v>1096751.33</v>
      </c>
      <c r="L149" s="15">
        <v>8.8670531453120205E-2</v>
      </c>
      <c r="M149" s="9">
        <v>37854.15</v>
      </c>
      <c r="N149" s="10">
        <v>34486.47</v>
      </c>
      <c r="O149" s="19">
        <v>-8.8964618146227026E-2</v>
      </c>
    </row>
    <row r="150" spans="2:15" x14ac:dyDescent="0.3">
      <c r="B150" s="7" t="s">
        <v>200</v>
      </c>
      <c r="C150" s="8" t="s">
        <v>49</v>
      </c>
      <c r="D150" s="9">
        <v>1631456.42</v>
      </c>
      <c r="E150" s="10">
        <v>829690.93</v>
      </c>
      <c r="F150" s="15">
        <v>-0.49144156115429671</v>
      </c>
      <c r="G150" s="9">
        <v>546597.77</v>
      </c>
      <c r="H150" s="10">
        <v>304726.91000000003</v>
      </c>
      <c r="I150" s="15">
        <v>-0.44250246392333425</v>
      </c>
      <c r="J150" s="9">
        <v>1631456.42</v>
      </c>
      <c r="K150" s="10">
        <v>829690.93</v>
      </c>
      <c r="L150" s="15">
        <v>-0.49144156115429671</v>
      </c>
      <c r="M150" s="9">
        <v>546597.77</v>
      </c>
      <c r="N150" s="10">
        <v>304726.91000000003</v>
      </c>
      <c r="O150" s="19">
        <v>-0.44250246392333425</v>
      </c>
    </row>
    <row r="151" spans="2:15" x14ac:dyDescent="0.3">
      <c r="B151" s="7" t="s">
        <v>200</v>
      </c>
      <c r="C151" s="8" t="s">
        <v>48</v>
      </c>
      <c r="D151" s="9">
        <v>1639646.2000000002</v>
      </c>
      <c r="E151" s="10">
        <v>1368197.96</v>
      </c>
      <c r="F151" s="15">
        <v>-0.16555293452941267</v>
      </c>
      <c r="G151" s="9">
        <v>23982581.350000001</v>
      </c>
      <c r="H151" s="10">
        <v>5766142.5300000003</v>
      </c>
      <c r="I151" s="15">
        <v>-0.7595695623482166</v>
      </c>
      <c r="J151" s="9">
        <v>1639646.2000000002</v>
      </c>
      <c r="K151" s="10">
        <v>1368197.96</v>
      </c>
      <c r="L151" s="15">
        <v>-0.16555293452941267</v>
      </c>
      <c r="M151" s="9">
        <v>23982581.350000001</v>
      </c>
      <c r="N151" s="10">
        <v>5766142.5300000003</v>
      </c>
      <c r="O151" s="19">
        <v>-0.7595695623482166</v>
      </c>
    </row>
    <row r="152" spans="2:15" x14ac:dyDescent="0.3">
      <c r="B152" s="7" t="s">
        <v>200</v>
      </c>
      <c r="C152" s="8" t="s">
        <v>47</v>
      </c>
      <c r="D152" s="9">
        <v>599018.12</v>
      </c>
      <c r="E152" s="10">
        <v>1169505.01</v>
      </c>
      <c r="F152" s="15">
        <v>0.95237000510101444</v>
      </c>
      <c r="G152" s="9">
        <v>35961.300000000003</v>
      </c>
      <c r="H152" s="10">
        <v>28915.670000000002</v>
      </c>
      <c r="I152" s="15">
        <v>-0.19592256119773199</v>
      </c>
      <c r="J152" s="9">
        <v>599018.12</v>
      </c>
      <c r="K152" s="10">
        <v>1169505.01</v>
      </c>
      <c r="L152" s="15">
        <v>0.95237000510101444</v>
      </c>
      <c r="M152" s="9">
        <v>35961.300000000003</v>
      </c>
      <c r="N152" s="10">
        <v>28915.670000000002</v>
      </c>
      <c r="O152" s="19">
        <v>-0.19592256119773199</v>
      </c>
    </row>
    <row r="153" spans="2:15" x14ac:dyDescent="0.3">
      <c r="B153" s="7" t="s">
        <v>200</v>
      </c>
      <c r="C153" s="8" t="s">
        <v>10</v>
      </c>
      <c r="D153" s="9">
        <v>16039.37</v>
      </c>
      <c r="E153" s="10">
        <v>0</v>
      </c>
      <c r="F153" s="15">
        <v>-1</v>
      </c>
      <c r="G153" s="9">
        <v>2559</v>
      </c>
      <c r="H153" s="10">
        <v>0</v>
      </c>
      <c r="I153" s="15">
        <v>-1</v>
      </c>
      <c r="J153" s="9">
        <v>16039.37</v>
      </c>
      <c r="K153" s="10">
        <v>0</v>
      </c>
      <c r="L153" s="15">
        <v>-1</v>
      </c>
      <c r="M153" s="9">
        <v>2559</v>
      </c>
      <c r="N153" s="10">
        <v>0</v>
      </c>
      <c r="O153" s="19">
        <v>-1</v>
      </c>
    </row>
    <row r="154" spans="2:15" x14ac:dyDescent="0.3">
      <c r="B154" s="7" t="s">
        <v>35</v>
      </c>
      <c r="C154" s="8" t="s">
        <v>45</v>
      </c>
      <c r="D154" s="9">
        <v>297233958.99000001</v>
      </c>
      <c r="E154" s="10">
        <v>263551250.75999999</v>
      </c>
      <c r="F154" s="15">
        <v>-0.113320524829847</v>
      </c>
      <c r="G154" s="9">
        <v>12659.767</v>
      </c>
      <c r="H154" s="10">
        <v>11943.6</v>
      </c>
      <c r="I154" s="15">
        <v>-5.6570314445755554E-2</v>
      </c>
      <c r="J154" s="9">
        <v>297233958.99000001</v>
      </c>
      <c r="K154" s="10">
        <v>263551250.75999999</v>
      </c>
      <c r="L154" s="15">
        <v>-0.113320524829847</v>
      </c>
      <c r="M154" s="9">
        <v>12659.767</v>
      </c>
      <c r="N154" s="10">
        <v>11943.6</v>
      </c>
      <c r="O154" s="19">
        <v>-5.6570314445755554E-2</v>
      </c>
    </row>
    <row r="155" spans="2:15" x14ac:dyDescent="0.3">
      <c r="B155" s="7" t="s">
        <v>35</v>
      </c>
      <c r="C155" s="8" t="s">
        <v>44</v>
      </c>
      <c r="D155" s="9">
        <v>29017117.100000001</v>
      </c>
      <c r="E155" s="10">
        <v>30944496.57</v>
      </c>
      <c r="F155" s="15">
        <v>6.6422155700643248E-2</v>
      </c>
      <c r="G155" s="9">
        <v>15745.6</v>
      </c>
      <c r="H155" s="10">
        <v>19425.03</v>
      </c>
      <c r="I155" s="15">
        <v>0.23367988517427074</v>
      </c>
      <c r="J155" s="9">
        <v>29017117.100000001</v>
      </c>
      <c r="K155" s="10">
        <v>30944496.57</v>
      </c>
      <c r="L155" s="15">
        <v>6.6422155700643248E-2</v>
      </c>
      <c r="M155" s="9">
        <v>15745.6</v>
      </c>
      <c r="N155" s="10">
        <v>19425.03</v>
      </c>
      <c r="O155" s="19">
        <v>0.23367988517427074</v>
      </c>
    </row>
    <row r="156" spans="2:15" x14ac:dyDescent="0.3">
      <c r="B156" s="7" t="s">
        <v>35</v>
      </c>
      <c r="C156" s="8" t="s">
        <v>43</v>
      </c>
      <c r="D156" s="9">
        <v>17958101.609999999</v>
      </c>
      <c r="E156" s="10">
        <v>100660359.08</v>
      </c>
      <c r="F156" s="15">
        <v>4.6052895381740742</v>
      </c>
      <c r="G156" s="9">
        <v>1102.44</v>
      </c>
      <c r="H156" s="10">
        <v>1606.6100000000001</v>
      </c>
      <c r="I156" s="15">
        <v>0.45732194042306151</v>
      </c>
      <c r="J156" s="9">
        <v>17958101.609999999</v>
      </c>
      <c r="K156" s="10">
        <v>100660359.08</v>
      </c>
      <c r="L156" s="15">
        <v>4.6052895381740742</v>
      </c>
      <c r="M156" s="9">
        <v>1102.44</v>
      </c>
      <c r="N156" s="10">
        <v>1606.6100000000001</v>
      </c>
      <c r="O156" s="19">
        <v>0.45732194042306151</v>
      </c>
    </row>
    <row r="157" spans="2:15" x14ac:dyDescent="0.3">
      <c r="B157" s="7" t="s">
        <v>35</v>
      </c>
      <c r="C157" s="8" t="s">
        <v>42</v>
      </c>
      <c r="D157" s="9">
        <v>5709972.1299999999</v>
      </c>
      <c r="E157" s="10">
        <v>2166150.56</v>
      </c>
      <c r="F157" s="15">
        <v>-0.62063727971295712</v>
      </c>
      <c r="G157" s="9">
        <v>225.67000000000002</v>
      </c>
      <c r="H157" s="10">
        <v>69.53</v>
      </c>
      <c r="I157" s="15">
        <v>-0.69189524526964152</v>
      </c>
      <c r="J157" s="9">
        <v>5709972.1299999999</v>
      </c>
      <c r="K157" s="10">
        <v>2166150.56</v>
      </c>
      <c r="L157" s="15">
        <v>-0.62063727971295712</v>
      </c>
      <c r="M157" s="9">
        <v>225.67000000000002</v>
      </c>
      <c r="N157" s="10">
        <v>69.53</v>
      </c>
      <c r="O157" s="19">
        <v>-0.69189524526964152</v>
      </c>
    </row>
    <row r="158" spans="2:15" x14ac:dyDescent="0.3">
      <c r="B158" s="7" t="s">
        <v>35</v>
      </c>
      <c r="C158" s="8" t="s">
        <v>41</v>
      </c>
      <c r="D158" s="9">
        <v>1778905.3</v>
      </c>
      <c r="E158" s="10">
        <v>2713014.6</v>
      </c>
      <c r="F158" s="15">
        <v>0.52510344423618283</v>
      </c>
      <c r="G158" s="9">
        <v>17683.62</v>
      </c>
      <c r="H158" s="10">
        <v>23613.81</v>
      </c>
      <c r="I158" s="15">
        <v>0.33534932327204503</v>
      </c>
      <c r="J158" s="9">
        <v>1778905.3</v>
      </c>
      <c r="K158" s="10">
        <v>2713014.6</v>
      </c>
      <c r="L158" s="15">
        <v>0.52510344423618283</v>
      </c>
      <c r="M158" s="9">
        <v>17683.62</v>
      </c>
      <c r="N158" s="10">
        <v>23613.81</v>
      </c>
      <c r="O158" s="19">
        <v>0.33534932327204503</v>
      </c>
    </row>
    <row r="159" spans="2:15" x14ac:dyDescent="0.3">
      <c r="B159" s="7" t="s">
        <v>35</v>
      </c>
      <c r="C159" s="8" t="s">
        <v>40</v>
      </c>
      <c r="D159" s="9">
        <v>295050.07</v>
      </c>
      <c r="E159" s="10">
        <v>4945250.96</v>
      </c>
      <c r="F159" s="15">
        <v>15.76071779952467</v>
      </c>
      <c r="G159" s="9">
        <v>956.75</v>
      </c>
      <c r="H159" s="10">
        <v>558.82000000000005</v>
      </c>
      <c r="I159" s="15">
        <v>-0.41591847400052251</v>
      </c>
      <c r="J159" s="9">
        <v>295050.07</v>
      </c>
      <c r="K159" s="10">
        <v>4945250.96</v>
      </c>
      <c r="L159" s="15">
        <v>15.76071779952467</v>
      </c>
      <c r="M159" s="9">
        <v>956.75</v>
      </c>
      <c r="N159" s="10">
        <v>558.82000000000005</v>
      </c>
      <c r="O159" s="19">
        <v>-0.41591847400052251</v>
      </c>
    </row>
    <row r="160" spans="2:15" x14ac:dyDescent="0.3">
      <c r="B160" s="7" t="s">
        <v>35</v>
      </c>
      <c r="C160" s="8" t="s">
        <v>39</v>
      </c>
      <c r="D160" s="9">
        <v>4235615.0999999996</v>
      </c>
      <c r="E160" s="10">
        <v>9322495.6899999995</v>
      </c>
      <c r="F160" s="15">
        <v>1.200978009073582</v>
      </c>
      <c r="G160" s="9">
        <v>572790</v>
      </c>
      <c r="H160" s="10">
        <v>496538.78</v>
      </c>
      <c r="I160" s="15">
        <v>-0.13312247071352501</v>
      </c>
      <c r="J160" s="9">
        <v>4235615.0999999996</v>
      </c>
      <c r="K160" s="10">
        <v>9322495.6899999995</v>
      </c>
      <c r="L160" s="15">
        <v>1.200978009073582</v>
      </c>
      <c r="M160" s="9">
        <v>572790</v>
      </c>
      <c r="N160" s="10">
        <v>496538.78</v>
      </c>
      <c r="O160" s="19">
        <v>-0.13312247071352501</v>
      </c>
    </row>
    <row r="161" spans="2:15" x14ac:dyDescent="0.3">
      <c r="B161" s="7" t="s">
        <v>35</v>
      </c>
      <c r="C161" s="8" t="s">
        <v>38</v>
      </c>
      <c r="D161" s="9">
        <v>569268.96</v>
      </c>
      <c r="E161" s="10">
        <v>3450963.1</v>
      </c>
      <c r="F161" s="15">
        <v>5.0620960257520462</v>
      </c>
      <c r="G161" s="9">
        <v>4003.3</v>
      </c>
      <c r="H161" s="10">
        <v>2816.46</v>
      </c>
      <c r="I161" s="15">
        <v>-0.29646541603177379</v>
      </c>
      <c r="J161" s="9">
        <v>569268.96</v>
      </c>
      <c r="K161" s="10">
        <v>3450963.1</v>
      </c>
      <c r="L161" s="15">
        <v>5.0620960257520462</v>
      </c>
      <c r="M161" s="9">
        <v>4003.3</v>
      </c>
      <c r="N161" s="10">
        <v>2816.46</v>
      </c>
      <c r="O161" s="19">
        <v>-0.29646541603177379</v>
      </c>
    </row>
    <row r="162" spans="2:15" x14ac:dyDescent="0.3">
      <c r="B162" s="7" t="s">
        <v>35</v>
      </c>
      <c r="C162" s="8" t="s">
        <v>37</v>
      </c>
      <c r="D162" s="9">
        <v>1427888.32</v>
      </c>
      <c r="E162" s="10">
        <v>1128776.03</v>
      </c>
      <c r="F162" s="15">
        <v>-0.20947877072066812</v>
      </c>
      <c r="G162" s="9">
        <v>12659.03</v>
      </c>
      <c r="H162" s="10">
        <v>21124.38</v>
      </c>
      <c r="I162" s="15">
        <v>0.66872027319628757</v>
      </c>
      <c r="J162" s="9">
        <v>1427888.32</v>
      </c>
      <c r="K162" s="10">
        <v>1128776.03</v>
      </c>
      <c r="L162" s="15">
        <v>-0.20947877072066812</v>
      </c>
      <c r="M162" s="9">
        <v>12659.03</v>
      </c>
      <c r="N162" s="10">
        <v>21124.38</v>
      </c>
      <c r="O162" s="19">
        <v>0.66872027319628757</v>
      </c>
    </row>
    <row r="163" spans="2:15" x14ac:dyDescent="0.3">
      <c r="B163" s="7" t="s">
        <v>35</v>
      </c>
      <c r="C163" s="8" t="s">
        <v>36</v>
      </c>
      <c r="D163" s="9">
        <v>722361.57000000007</v>
      </c>
      <c r="E163" s="10">
        <v>1026699.01</v>
      </c>
      <c r="F163" s="15">
        <v>0.42130901288118072</v>
      </c>
      <c r="G163" s="9">
        <v>44848.57</v>
      </c>
      <c r="H163" s="10">
        <v>48416.71</v>
      </c>
      <c r="I163" s="15">
        <v>7.9559727322409568E-2</v>
      </c>
      <c r="J163" s="9">
        <v>722361.57000000007</v>
      </c>
      <c r="K163" s="10">
        <v>1026699.01</v>
      </c>
      <c r="L163" s="15">
        <v>0.42130901288118072</v>
      </c>
      <c r="M163" s="9">
        <v>44848.57</v>
      </c>
      <c r="N163" s="10">
        <v>48416.71</v>
      </c>
      <c r="O163" s="19">
        <v>7.9559727322409568E-2</v>
      </c>
    </row>
    <row r="164" spans="2:15" x14ac:dyDescent="0.3">
      <c r="B164" s="7" t="s">
        <v>30</v>
      </c>
      <c r="C164" s="8" t="s">
        <v>30</v>
      </c>
      <c r="D164" s="9">
        <v>550716.82999999996</v>
      </c>
      <c r="E164" s="10">
        <v>0</v>
      </c>
      <c r="F164" s="15">
        <v>-1</v>
      </c>
      <c r="G164" s="9">
        <v>60386.67</v>
      </c>
      <c r="H164" s="10">
        <v>0</v>
      </c>
      <c r="I164" s="15">
        <v>-1</v>
      </c>
      <c r="J164" s="9">
        <v>550716.82999999996</v>
      </c>
      <c r="K164" s="10">
        <v>0</v>
      </c>
      <c r="L164" s="15">
        <v>-1</v>
      </c>
      <c r="M164" s="9">
        <v>60386.67</v>
      </c>
      <c r="N164" s="10">
        <v>0</v>
      </c>
      <c r="O164" s="19">
        <v>-1</v>
      </c>
    </row>
    <row r="165" spans="2:15" x14ac:dyDescent="0.3">
      <c r="B165" s="7" t="s">
        <v>30</v>
      </c>
      <c r="C165" s="8" t="s">
        <v>34</v>
      </c>
      <c r="D165" s="9">
        <v>13590085.24</v>
      </c>
      <c r="E165" s="10">
        <v>8274613.9299999997</v>
      </c>
      <c r="F165" s="15">
        <v>-0.39112862179516394</v>
      </c>
      <c r="G165" s="9">
        <v>1976678.1800000002</v>
      </c>
      <c r="H165" s="10">
        <v>1530778.47</v>
      </c>
      <c r="I165" s="15">
        <v>-0.22558032688963059</v>
      </c>
      <c r="J165" s="9">
        <v>13590085.24</v>
      </c>
      <c r="K165" s="10">
        <v>8274613.9299999997</v>
      </c>
      <c r="L165" s="15">
        <v>-0.39112862179516394</v>
      </c>
      <c r="M165" s="9">
        <v>1976678.1800000002</v>
      </c>
      <c r="N165" s="10">
        <v>1530778.47</v>
      </c>
      <c r="O165" s="19">
        <v>-0.22558032688963059</v>
      </c>
    </row>
    <row r="166" spans="2:15" x14ac:dyDescent="0.3">
      <c r="B166" s="7" t="s">
        <v>30</v>
      </c>
      <c r="C166" s="8" t="s">
        <v>33</v>
      </c>
      <c r="D166" s="9">
        <v>440269.38</v>
      </c>
      <c r="E166" s="10">
        <v>542486.75</v>
      </c>
      <c r="F166" s="15">
        <v>0.23217006370054616</v>
      </c>
      <c r="G166" s="9">
        <v>131759.82</v>
      </c>
      <c r="H166" s="10">
        <v>94593.687999999995</v>
      </c>
      <c r="I166" s="15">
        <v>-0.28207485407918753</v>
      </c>
      <c r="J166" s="9">
        <v>440269.38</v>
      </c>
      <c r="K166" s="10">
        <v>542486.75</v>
      </c>
      <c r="L166" s="15">
        <v>0.23217006370054616</v>
      </c>
      <c r="M166" s="9">
        <v>131759.82</v>
      </c>
      <c r="N166" s="10">
        <v>94593.687999999995</v>
      </c>
      <c r="O166" s="19">
        <v>-0.28207485407918753</v>
      </c>
    </row>
    <row r="167" spans="2:15" x14ac:dyDescent="0.3">
      <c r="B167" s="7" t="s">
        <v>30</v>
      </c>
      <c r="C167" s="8" t="s">
        <v>32</v>
      </c>
      <c r="D167" s="9">
        <v>1265004457.8299999</v>
      </c>
      <c r="E167" s="10">
        <v>1564170573.1700001</v>
      </c>
      <c r="F167" s="15">
        <v>0.23649411943827636</v>
      </c>
      <c r="G167" s="9">
        <v>123365863.91</v>
      </c>
      <c r="H167" s="10">
        <v>135403401.94</v>
      </c>
      <c r="I167" s="15">
        <v>9.7575922937497728E-2</v>
      </c>
      <c r="J167" s="9">
        <v>1265004457.8299999</v>
      </c>
      <c r="K167" s="10">
        <v>1564170573.1700001</v>
      </c>
      <c r="L167" s="15">
        <v>0.23649411943827636</v>
      </c>
      <c r="M167" s="9">
        <v>123365863.91</v>
      </c>
      <c r="N167" s="10">
        <v>135403401.94</v>
      </c>
      <c r="O167" s="19">
        <v>9.7575922937497728E-2</v>
      </c>
    </row>
    <row r="168" spans="2:15" x14ac:dyDescent="0.3">
      <c r="B168" s="7" t="s">
        <v>30</v>
      </c>
      <c r="C168" s="8" t="s">
        <v>31</v>
      </c>
      <c r="D168" s="9">
        <v>948019572.26999998</v>
      </c>
      <c r="E168" s="10">
        <v>1143005469.53</v>
      </c>
      <c r="F168" s="15">
        <v>0.20567707984457861</v>
      </c>
      <c r="G168" s="9">
        <v>196246669.08199999</v>
      </c>
      <c r="H168" s="10">
        <v>206305462.215</v>
      </c>
      <c r="I168" s="15">
        <v>5.1255866813194384E-2</v>
      </c>
      <c r="J168" s="9">
        <v>948019572.26999998</v>
      </c>
      <c r="K168" s="10">
        <v>1143005469.53</v>
      </c>
      <c r="L168" s="15">
        <v>0.20567707984457861</v>
      </c>
      <c r="M168" s="9">
        <v>196246669.08199999</v>
      </c>
      <c r="N168" s="10">
        <v>206305462.215</v>
      </c>
      <c r="O168" s="19">
        <v>5.1255866813194384E-2</v>
      </c>
    </row>
    <row r="169" spans="2:15" x14ac:dyDescent="0.3">
      <c r="B169" s="7" t="s">
        <v>203</v>
      </c>
      <c r="C169" s="8" t="s">
        <v>204</v>
      </c>
      <c r="D169" s="9">
        <v>295374954.63</v>
      </c>
      <c r="E169" s="10">
        <v>281475747.74000001</v>
      </c>
      <c r="F169" s="15">
        <v>-4.7056145662081494E-2</v>
      </c>
      <c r="G169" s="9">
        <v>4931343.1399999997</v>
      </c>
      <c r="H169" s="10">
        <v>4060141.091</v>
      </c>
      <c r="I169" s="15">
        <v>-0.17666628021346731</v>
      </c>
      <c r="J169" s="9">
        <v>295374954.63</v>
      </c>
      <c r="K169" s="10">
        <v>281475747.74000001</v>
      </c>
      <c r="L169" s="15">
        <v>-4.7056145662081494E-2</v>
      </c>
      <c r="M169" s="9">
        <v>4931343.1399999997</v>
      </c>
      <c r="N169" s="10">
        <v>4060141.091</v>
      </c>
      <c r="O169" s="19">
        <v>-0.17666628021346731</v>
      </c>
    </row>
    <row r="170" spans="2:15" x14ac:dyDescent="0.3">
      <c r="B170" s="7" t="s">
        <v>24</v>
      </c>
      <c r="C170" s="8" t="s">
        <v>29</v>
      </c>
      <c r="D170" s="9">
        <v>124323523.16</v>
      </c>
      <c r="E170" s="10">
        <v>142455872.02000001</v>
      </c>
      <c r="F170" s="15">
        <v>0.14584809374058949</v>
      </c>
      <c r="G170" s="9">
        <v>18708315.109999999</v>
      </c>
      <c r="H170" s="10">
        <v>20042546.109999999</v>
      </c>
      <c r="I170" s="15">
        <v>7.1317539401868579E-2</v>
      </c>
      <c r="J170" s="9">
        <v>124323523.16</v>
      </c>
      <c r="K170" s="10">
        <v>142455872.02000001</v>
      </c>
      <c r="L170" s="15">
        <v>0.14584809374058949</v>
      </c>
      <c r="M170" s="9">
        <v>18708315.109999999</v>
      </c>
      <c r="N170" s="10">
        <v>20042546.109999999</v>
      </c>
      <c r="O170" s="19">
        <v>7.1317539401868579E-2</v>
      </c>
    </row>
    <row r="171" spans="2:15" x14ac:dyDescent="0.3">
      <c r="B171" s="7" t="s">
        <v>24</v>
      </c>
      <c r="C171" s="8" t="s">
        <v>28</v>
      </c>
      <c r="D171" s="9">
        <v>14065965.43</v>
      </c>
      <c r="E171" s="10">
        <v>5260393.3499999996</v>
      </c>
      <c r="F171" s="15">
        <v>-0.62601974417052153</v>
      </c>
      <c r="G171" s="9">
        <v>6751140.0999999996</v>
      </c>
      <c r="H171" s="10">
        <v>2464193.4300000002</v>
      </c>
      <c r="I171" s="15">
        <v>-0.63499595720136215</v>
      </c>
      <c r="J171" s="9">
        <v>14065965.43</v>
      </c>
      <c r="K171" s="10">
        <v>5260393.3499999996</v>
      </c>
      <c r="L171" s="15">
        <v>-0.62601974417052153</v>
      </c>
      <c r="M171" s="9">
        <v>6751140.0999999996</v>
      </c>
      <c r="N171" s="10">
        <v>2464193.4300000002</v>
      </c>
      <c r="O171" s="19">
        <v>-0.63499595720136215</v>
      </c>
    </row>
    <row r="172" spans="2:15" x14ac:dyDescent="0.3">
      <c r="B172" s="7" t="s">
        <v>24</v>
      </c>
      <c r="C172" s="8" t="s">
        <v>27</v>
      </c>
      <c r="D172" s="9">
        <v>16938869.530000001</v>
      </c>
      <c r="E172" s="10">
        <v>18109559.91</v>
      </c>
      <c r="F172" s="15">
        <v>6.9112662915705059E-2</v>
      </c>
      <c r="G172" s="9">
        <v>12832794.528000001</v>
      </c>
      <c r="H172" s="10">
        <v>7686155.0880000005</v>
      </c>
      <c r="I172" s="15">
        <v>-0.40105367765146527</v>
      </c>
      <c r="J172" s="9">
        <v>16938869.530000001</v>
      </c>
      <c r="K172" s="10">
        <v>18109559.91</v>
      </c>
      <c r="L172" s="15">
        <v>6.9112662915705059E-2</v>
      </c>
      <c r="M172" s="9">
        <v>12832794.528000001</v>
      </c>
      <c r="N172" s="10">
        <v>7686155.0880000005</v>
      </c>
      <c r="O172" s="19">
        <v>-0.40105367765146527</v>
      </c>
    </row>
    <row r="173" spans="2:15" x14ac:dyDescent="0.3">
      <c r="B173" s="7" t="s">
        <v>24</v>
      </c>
      <c r="C173" s="8" t="s">
        <v>26</v>
      </c>
      <c r="D173" s="9">
        <v>107075466.52</v>
      </c>
      <c r="E173" s="10">
        <v>88329617.079999998</v>
      </c>
      <c r="F173" s="15">
        <v>-0.17507137768574255</v>
      </c>
      <c r="G173" s="9">
        <v>67511912.700000003</v>
      </c>
      <c r="H173" s="10">
        <v>50444287.43</v>
      </c>
      <c r="I173" s="15">
        <v>-0.25280909083175784</v>
      </c>
      <c r="J173" s="9">
        <v>107075466.52</v>
      </c>
      <c r="K173" s="10">
        <v>88329617.079999998</v>
      </c>
      <c r="L173" s="15">
        <v>-0.17507137768574255</v>
      </c>
      <c r="M173" s="9">
        <v>67511912.700000003</v>
      </c>
      <c r="N173" s="10">
        <v>50444287.43</v>
      </c>
      <c r="O173" s="19">
        <v>-0.25280909083175784</v>
      </c>
    </row>
    <row r="174" spans="2:15" x14ac:dyDescent="0.3">
      <c r="B174" s="7" t="s">
        <v>24</v>
      </c>
      <c r="C174" s="8" t="s">
        <v>25</v>
      </c>
      <c r="D174" s="9">
        <v>114868.61</v>
      </c>
      <c r="E174" s="10">
        <v>635257.67000000004</v>
      </c>
      <c r="F174" s="15">
        <v>4.5302982250764599</v>
      </c>
      <c r="G174" s="9">
        <v>60186.97</v>
      </c>
      <c r="H174" s="10">
        <v>135711.95000000001</v>
      </c>
      <c r="I174" s="15">
        <v>1.2548393780248452</v>
      </c>
      <c r="J174" s="9">
        <v>114868.61</v>
      </c>
      <c r="K174" s="10">
        <v>635257.67000000004</v>
      </c>
      <c r="L174" s="15">
        <v>4.5302982250764599</v>
      </c>
      <c r="M174" s="9">
        <v>60186.97</v>
      </c>
      <c r="N174" s="10">
        <v>135711.95000000001</v>
      </c>
      <c r="O174" s="19">
        <v>1.2548393780248452</v>
      </c>
    </row>
    <row r="175" spans="2:15" x14ac:dyDescent="0.3">
      <c r="B175" s="7" t="s">
        <v>24</v>
      </c>
      <c r="C175" s="8" t="s">
        <v>23</v>
      </c>
      <c r="D175" s="9">
        <v>37776627.07</v>
      </c>
      <c r="E175" s="10">
        <v>17430010.809999999</v>
      </c>
      <c r="F175" s="15">
        <v>-0.53860330680920154</v>
      </c>
      <c r="G175" s="9">
        <v>14657967.9</v>
      </c>
      <c r="H175" s="10">
        <v>5825499</v>
      </c>
      <c r="I175" s="15">
        <v>-0.60257117222913281</v>
      </c>
      <c r="J175" s="9">
        <v>37776627.07</v>
      </c>
      <c r="K175" s="10">
        <v>17430010.809999999</v>
      </c>
      <c r="L175" s="15">
        <v>-0.53860330680920154</v>
      </c>
      <c r="M175" s="9">
        <v>14657967.9</v>
      </c>
      <c r="N175" s="10">
        <v>5825499</v>
      </c>
      <c r="O175" s="19">
        <v>-0.60257117222913281</v>
      </c>
    </row>
    <row r="176" spans="2:15" x14ac:dyDescent="0.3">
      <c r="B176" s="7" t="s">
        <v>201</v>
      </c>
      <c r="C176" s="8" t="s">
        <v>22</v>
      </c>
      <c r="D176" s="9">
        <v>6780532.6900000004</v>
      </c>
      <c r="E176" s="10">
        <v>8162648.1900000004</v>
      </c>
      <c r="F176" s="15">
        <v>0.20383582871569339</v>
      </c>
      <c r="G176" s="9">
        <v>4520906.17</v>
      </c>
      <c r="H176" s="10">
        <v>3652603.4699999997</v>
      </c>
      <c r="I176" s="15">
        <v>-0.19206386227653116</v>
      </c>
      <c r="J176" s="9">
        <v>6780532.6900000004</v>
      </c>
      <c r="K176" s="10">
        <v>8162648.1900000004</v>
      </c>
      <c r="L176" s="15">
        <v>0.20383582871569339</v>
      </c>
      <c r="M176" s="9">
        <v>4520906.17</v>
      </c>
      <c r="N176" s="10">
        <v>3652603.4699999997</v>
      </c>
      <c r="O176" s="19">
        <v>-0.19206386227653116</v>
      </c>
    </row>
    <row r="177" spans="2:15" x14ac:dyDescent="0.3">
      <c r="B177" s="7" t="s">
        <v>201</v>
      </c>
      <c r="C177" s="8" t="s">
        <v>21</v>
      </c>
      <c r="D177" s="9">
        <v>4950493.74</v>
      </c>
      <c r="E177" s="10">
        <v>5339305.74</v>
      </c>
      <c r="F177" s="15">
        <v>7.8540044775412543E-2</v>
      </c>
      <c r="G177" s="9">
        <v>1621593.01</v>
      </c>
      <c r="H177" s="10">
        <v>1875087.4100000001</v>
      </c>
      <c r="I177" s="15">
        <v>0.15632430482664716</v>
      </c>
      <c r="J177" s="9">
        <v>4950493.74</v>
      </c>
      <c r="K177" s="10">
        <v>5339305.74</v>
      </c>
      <c r="L177" s="15">
        <v>7.8540044775412543E-2</v>
      </c>
      <c r="M177" s="9">
        <v>1621593.01</v>
      </c>
      <c r="N177" s="10">
        <v>1875087.4100000001</v>
      </c>
      <c r="O177" s="19">
        <v>0.15632430482664716</v>
      </c>
    </row>
    <row r="178" spans="2:15" x14ac:dyDescent="0.3">
      <c r="B178" s="7" t="s">
        <v>201</v>
      </c>
      <c r="C178" s="8" t="s">
        <v>20</v>
      </c>
      <c r="D178" s="9">
        <v>684064.8</v>
      </c>
      <c r="E178" s="10">
        <v>462340.69</v>
      </c>
      <c r="F178" s="15">
        <v>-0.32412734875409466</v>
      </c>
      <c r="G178" s="9">
        <v>132920.79</v>
      </c>
      <c r="H178" s="10">
        <v>72009.490000000005</v>
      </c>
      <c r="I178" s="15">
        <v>-0.45825261796894223</v>
      </c>
      <c r="J178" s="9">
        <v>684064.8</v>
      </c>
      <c r="K178" s="10">
        <v>462340.69</v>
      </c>
      <c r="L178" s="15">
        <v>-0.32412734875409466</v>
      </c>
      <c r="M178" s="9">
        <v>132920.79</v>
      </c>
      <c r="N178" s="10">
        <v>72009.490000000005</v>
      </c>
      <c r="O178" s="19">
        <v>-0.45825261796894223</v>
      </c>
    </row>
    <row r="179" spans="2:15" x14ac:dyDescent="0.3">
      <c r="B179" s="7" t="s">
        <v>15</v>
      </c>
      <c r="C179" s="8" t="s">
        <v>15</v>
      </c>
      <c r="D179" s="9">
        <v>20546467.18</v>
      </c>
      <c r="E179" s="10">
        <v>0</v>
      </c>
      <c r="F179" s="15">
        <v>-1</v>
      </c>
      <c r="G179" s="9">
        <v>5849149.54</v>
      </c>
      <c r="H179" s="10">
        <v>0</v>
      </c>
      <c r="I179" s="15">
        <v>-1</v>
      </c>
      <c r="J179" s="9">
        <v>20546467.18</v>
      </c>
      <c r="K179" s="10">
        <v>0</v>
      </c>
      <c r="L179" s="15">
        <v>-1</v>
      </c>
      <c r="M179" s="9">
        <v>5849149.54</v>
      </c>
      <c r="N179" s="10">
        <v>0</v>
      </c>
      <c r="O179" s="19">
        <v>-1</v>
      </c>
    </row>
    <row r="180" spans="2:15" x14ac:dyDescent="0.3">
      <c r="B180" s="7" t="s">
        <v>15</v>
      </c>
      <c r="C180" s="8" t="s">
        <v>19</v>
      </c>
      <c r="D180" s="9">
        <v>1846.68</v>
      </c>
      <c r="E180" s="10">
        <v>0</v>
      </c>
      <c r="F180" s="15">
        <v>-1</v>
      </c>
      <c r="G180" s="9">
        <v>279.8</v>
      </c>
      <c r="H180" s="10">
        <v>0</v>
      </c>
      <c r="I180" s="15">
        <v>-1</v>
      </c>
      <c r="J180" s="9">
        <v>1846.68</v>
      </c>
      <c r="K180" s="10">
        <v>0</v>
      </c>
      <c r="L180" s="15">
        <v>-1</v>
      </c>
      <c r="M180" s="9">
        <v>279.8</v>
      </c>
      <c r="N180" s="10">
        <v>0</v>
      </c>
      <c r="O180" s="19">
        <v>-1</v>
      </c>
    </row>
    <row r="181" spans="2:15" x14ac:dyDescent="0.3">
      <c r="B181" s="7" t="s">
        <v>15</v>
      </c>
      <c r="C181" s="8" t="s">
        <v>18</v>
      </c>
      <c r="D181" s="9">
        <v>74616253.390000001</v>
      </c>
      <c r="E181" s="10">
        <v>108007005.31999999</v>
      </c>
      <c r="F181" s="15">
        <v>0.44749971236796227</v>
      </c>
      <c r="G181" s="9">
        <v>37105844.759999998</v>
      </c>
      <c r="H181" s="10">
        <v>56376301.200000003</v>
      </c>
      <c r="I181" s="15">
        <v>0.51933749425841147</v>
      </c>
      <c r="J181" s="9">
        <v>74616253.390000001</v>
      </c>
      <c r="K181" s="10">
        <v>108007005.31999999</v>
      </c>
      <c r="L181" s="15">
        <v>0.44749971236796227</v>
      </c>
      <c r="M181" s="9">
        <v>37105844.759999998</v>
      </c>
      <c r="N181" s="10">
        <v>56376301.200000003</v>
      </c>
      <c r="O181" s="19">
        <v>0.51933749425841147</v>
      </c>
    </row>
    <row r="182" spans="2:15" x14ac:dyDescent="0.3">
      <c r="B182" s="7" t="s">
        <v>15</v>
      </c>
      <c r="C182" s="8" t="s">
        <v>17</v>
      </c>
      <c r="D182" s="9">
        <v>228990852.47999999</v>
      </c>
      <c r="E182" s="10">
        <v>199249464.72999999</v>
      </c>
      <c r="F182" s="15">
        <v>-0.12988024380841856</v>
      </c>
      <c r="G182" s="9">
        <v>52310146.289999999</v>
      </c>
      <c r="H182" s="10">
        <v>48857949.664999999</v>
      </c>
      <c r="I182" s="15">
        <v>-6.5994780551014154E-2</v>
      </c>
      <c r="J182" s="9">
        <v>228990852.47999999</v>
      </c>
      <c r="K182" s="10">
        <v>199249464.72999999</v>
      </c>
      <c r="L182" s="15">
        <v>-0.12988024380841856</v>
      </c>
      <c r="M182" s="9">
        <v>52310146.289999999</v>
      </c>
      <c r="N182" s="10">
        <v>48857949.664999999</v>
      </c>
      <c r="O182" s="19">
        <v>-6.5994780551014154E-2</v>
      </c>
    </row>
    <row r="183" spans="2:15" x14ac:dyDescent="0.3">
      <c r="B183" s="7" t="s">
        <v>15</v>
      </c>
      <c r="C183" s="8" t="s">
        <v>16</v>
      </c>
      <c r="D183" s="9">
        <v>490693673.14999998</v>
      </c>
      <c r="E183" s="10">
        <v>511587940.31</v>
      </c>
      <c r="F183" s="15">
        <v>4.2581081239278396E-2</v>
      </c>
      <c r="G183" s="9">
        <v>83504039.748999998</v>
      </c>
      <c r="H183" s="10">
        <v>84345240.241999999</v>
      </c>
      <c r="I183" s="15">
        <v>1.0073770029911389E-2</v>
      </c>
      <c r="J183" s="9">
        <v>490693673.14999998</v>
      </c>
      <c r="K183" s="10">
        <v>511587940.31</v>
      </c>
      <c r="L183" s="15">
        <v>4.2581081239278396E-2</v>
      </c>
      <c r="M183" s="9">
        <v>83504039.748999998</v>
      </c>
      <c r="N183" s="10">
        <v>84345240.241999999</v>
      </c>
      <c r="O183" s="19">
        <v>1.0073770029911389E-2</v>
      </c>
    </row>
    <row r="184" spans="2:15" x14ac:dyDescent="0.3">
      <c r="B184" s="7" t="s">
        <v>12</v>
      </c>
      <c r="C184" s="8" t="s">
        <v>14</v>
      </c>
      <c r="D184" s="9">
        <v>9640242.8100000005</v>
      </c>
      <c r="E184" s="10">
        <v>22181420.390000001</v>
      </c>
      <c r="F184" s="15">
        <v>1.3009192638789977</v>
      </c>
      <c r="G184" s="9">
        <v>1370473.1</v>
      </c>
      <c r="H184" s="10">
        <v>2310876.79</v>
      </c>
      <c r="I184" s="15">
        <v>0.68618909046810184</v>
      </c>
      <c r="J184" s="9">
        <v>9640242.8100000005</v>
      </c>
      <c r="K184" s="10">
        <v>22181420.390000001</v>
      </c>
      <c r="L184" s="15">
        <v>1.3009192638789977</v>
      </c>
      <c r="M184" s="9">
        <v>1370473.1</v>
      </c>
      <c r="N184" s="10">
        <v>2310876.79</v>
      </c>
      <c r="O184" s="19">
        <v>0.68618909046810184</v>
      </c>
    </row>
    <row r="185" spans="2:15" x14ac:dyDescent="0.3">
      <c r="B185" s="7" t="s">
        <v>12</v>
      </c>
      <c r="C185" s="8" t="s">
        <v>13</v>
      </c>
      <c r="D185" s="9">
        <v>26188535.969999999</v>
      </c>
      <c r="E185" s="10">
        <v>33052598.77</v>
      </c>
      <c r="F185" s="15">
        <v>0.26210181462083471</v>
      </c>
      <c r="G185" s="9">
        <v>2939718.36</v>
      </c>
      <c r="H185" s="10">
        <v>3287537.1090000002</v>
      </c>
      <c r="I185" s="15">
        <v>0.11831703122744064</v>
      </c>
      <c r="J185" s="9">
        <v>26188535.969999999</v>
      </c>
      <c r="K185" s="10">
        <v>33052598.77</v>
      </c>
      <c r="L185" s="15">
        <v>0.26210181462083471</v>
      </c>
      <c r="M185" s="9">
        <v>2939718.36</v>
      </c>
      <c r="N185" s="10">
        <v>3287537.1090000002</v>
      </c>
      <c r="O185" s="19">
        <v>0.11831703122744064</v>
      </c>
    </row>
    <row r="186" spans="2:15" x14ac:dyDescent="0.3">
      <c r="B186" s="7" t="s">
        <v>12</v>
      </c>
      <c r="C186" s="8" t="s">
        <v>11</v>
      </c>
      <c r="D186" s="9">
        <v>18419893.07</v>
      </c>
      <c r="E186" s="10">
        <v>30852091.300000001</v>
      </c>
      <c r="F186" s="15">
        <v>0.67493324650445441</v>
      </c>
      <c r="G186" s="9">
        <v>3556476.9</v>
      </c>
      <c r="H186" s="10">
        <v>5169834.4000000004</v>
      </c>
      <c r="I186" s="15">
        <v>0.45363924618770901</v>
      </c>
      <c r="J186" s="9">
        <v>18419893.07</v>
      </c>
      <c r="K186" s="10">
        <v>30852091.300000001</v>
      </c>
      <c r="L186" s="15">
        <v>0.67493324650445441</v>
      </c>
      <c r="M186" s="9">
        <v>3556476.9</v>
      </c>
      <c r="N186" s="10">
        <v>5169834.4000000004</v>
      </c>
      <c r="O186" s="19">
        <v>0.45363924618770901</v>
      </c>
    </row>
    <row r="187" spans="2:15" x14ac:dyDescent="0.3">
      <c r="B187" s="7" t="s">
        <v>6</v>
      </c>
      <c r="C187" s="8" t="s">
        <v>10</v>
      </c>
      <c r="D187" s="9">
        <v>247929.17</v>
      </c>
      <c r="E187" s="10">
        <v>982.87</v>
      </c>
      <c r="F187" s="15">
        <v>-0.99603568228780825</v>
      </c>
      <c r="G187" s="9">
        <v>23550</v>
      </c>
      <c r="H187" s="10">
        <v>140</v>
      </c>
      <c r="I187" s="15">
        <v>-0.9940552016985138</v>
      </c>
      <c r="J187" s="9">
        <v>247929.17</v>
      </c>
      <c r="K187" s="10">
        <v>982.87</v>
      </c>
      <c r="L187" s="15">
        <v>-0.99603568228780825</v>
      </c>
      <c r="M187" s="9">
        <v>23550</v>
      </c>
      <c r="N187" s="10">
        <v>140</v>
      </c>
      <c r="O187" s="19">
        <v>-0.9940552016985138</v>
      </c>
    </row>
    <row r="188" spans="2:15" x14ac:dyDescent="0.3">
      <c r="B188" s="7" t="s">
        <v>6</v>
      </c>
      <c r="C188" s="8" t="s">
        <v>9</v>
      </c>
      <c r="D188" s="9">
        <v>1451816.3900000001</v>
      </c>
      <c r="E188" s="10">
        <v>1242096.47</v>
      </c>
      <c r="F188" s="15">
        <v>-0.14445347321089286</v>
      </c>
      <c r="G188" s="9">
        <v>568543.97</v>
      </c>
      <c r="H188" s="10">
        <v>205316.45</v>
      </c>
      <c r="I188" s="15">
        <v>-0.63887322558359028</v>
      </c>
      <c r="J188" s="9">
        <v>1451816.3900000001</v>
      </c>
      <c r="K188" s="10">
        <v>1242096.47</v>
      </c>
      <c r="L188" s="15">
        <v>-0.14445347321089286</v>
      </c>
      <c r="M188" s="9">
        <v>568543.97</v>
      </c>
      <c r="N188" s="10">
        <v>205316.45</v>
      </c>
      <c r="O188" s="19">
        <v>-0.63887322558359028</v>
      </c>
    </row>
    <row r="189" spans="2:15" x14ac:dyDescent="0.3">
      <c r="B189" s="7" t="s">
        <v>6</v>
      </c>
      <c r="C189" s="8" t="s">
        <v>8</v>
      </c>
      <c r="D189" s="9">
        <v>131648109.95</v>
      </c>
      <c r="E189" s="10">
        <v>146793309.03999999</v>
      </c>
      <c r="F189" s="15">
        <v>0.11504304236310059</v>
      </c>
      <c r="G189" s="9">
        <v>328046269.69999999</v>
      </c>
      <c r="H189" s="10">
        <v>247850433.09999999</v>
      </c>
      <c r="I189" s="15">
        <v>-0.24446501608855209</v>
      </c>
      <c r="J189" s="9">
        <v>131648109.95</v>
      </c>
      <c r="K189" s="10">
        <v>146793309.03999999</v>
      </c>
      <c r="L189" s="15">
        <v>0.11504304236310059</v>
      </c>
      <c r="M189" s="9">
        <v>328046269.69999999</v>
      </c>
      <c r="N189" s="10">
        <v>247850433.09999999</v>
      </c>
      <c r="O189" s="19">
        <v>-0.24446501608855209</v>
      </c>
    </row>
    <row r="190" spans="2:15" x14ac:dyDescent="0.3">
      <c r="B190" s="7" t="s">
        <v>6</v>
      </c>
      <c r="C190" s="8" t="s">
        <v>7</v>
      </c>
      <c r="D190" s="9">
        <v>52292991.25</v>
      </c>
      <c r="E190" s="10">
        <v>62993490.350000001</v>
      </c>
      <c r="F190" s="15">
        <v>0.2046258751740464</v>
      </c>
      <c r="G190" s="9">
        <v>100032880.2</v>
      </c>
      <c r="H190" s="10">
        <v>95825972.530000001</v>
      </c>
      <c r="I190" s="15">
        <v>-4.2055248850067617E-2</v>
      </c>
      <c r="J190" s="9">
        <v>52292991.25</v>
      </c>
      <c r="K190" s="10">
        <v>62993490.350000001</v>
      </c>
      <c r="L190" s="15">
        <v>0.2046258751740464</v>
      </c>
      <c r="M190" s="9">
        <v>100032880.2</v>
      </c>
      <c r="N190" s="10">
        <v>95825972.530000001</v>
      </c>
      <c r="O190" s="19">
        <v>-4.2055248850067617E-2</v>
      </c>
    </row>
    <row r="191" spans="2:15" x14ac:dyDescent="0.3">
      <c r="B191" s="7" t="s">
        <v>6</v>
      </c>
      <c r="C191" s="8" t="s">
        <v>5</v>
      </c>
      <c r="D191" s="9">
        <v>98786781.260000005</v>
      </c>
      <c r="E191" s="10">
        <v>114070764.73999999</v>
      </c>
      <c r="F191" s="15">
        <v>0.15471688909241399</v>
      </c>
      <c r="G191" s="9">
        <v>187900664.68000001</v>
      </c>
      <c r="H191" s="10">
        <v>146619565.935</v>
      </c>
      <c r="I191" s="15">
        <v>-0.2196963955146346</v>
      </c>
      <c r="J191" s="9">
        <v>98786781.260000005</v>
      </c>
      <c r="K191" s="10">
        <v>114070764.73999999</v>
      </c>
      <c r="L191" s="15">
        <v>0.15471688909241399</v>
      </c>
      <c r="M191" s="9">
        <v>187900664.68000001</v>
      </c>
      <c r="N191" s="10">
        <v>146619565.935</v>
      </c>
      <c r="O191" s="19">
        <v>-0.2196963955146346</v>
      </c>
    </row>
    <row r="192" spans="2:15" x14ac:dyDescent="0.3">
      <c r="B192" s="7" t="s">
        <v>1</v>
      </c>
      <c r="C192" s="8" t="s">
        <v>4</v>
      </c>
      <c r="D192" s="9">
        <v>870638.58000000007</v>
      </c>
      <c r="E192" s="10">
        <v>4604367.3899999997</v>
      </c>
      <c r="F192" s="15">
        <v>4.2884945553412059</v>
      </c>
      <c r="G192" s="9">
        <v>425531.3</v>
      </c>
      <c r="H192" s="10">
        <v>1417514.06</v>
      </c>
      <c r="I192" s="15">
        <v>2.3311628545303251</v>
      </c>
      <c r="J192" s="9">
        <v>870638.58000000007</v>
      </c>
      <c r="K192" s="10">
        <v>4604367.3899999997</v>
      </c>
      <c r="L192" s="15">
        <v>4.2884945553412059</v>
      </c>
      <c r="M192" s="9">
        <v>425531.3</v>
      </c>
      <c r="N192" s="10">
        <v>1417514.06</v>
      </c>
      <c r="O192" s="19">
        <v>2.3311628545303251</v>
      </c>
    </row>
    <row r="193" spans="2:15" x14ac:dyDescent="0.3">
      <c r="B193" s="7" t="s">
        <v>1</v>
      </c>
      <c r="C193" s="8" t="s">
        <v>3</v>
      </c>
      <c r="D193" s="9">
        <v>13857297.880000001</v>
      </c>
      <c r="E193" s="10">
        <v>14316447.470000001</v>
      </c>
      <c r="F193" s="15">
        <v>3.313413581609459E-2</v>
      </c>
      <c r="G193" s="9">
        <v>8663940.8800000008</v>
      </c>
      <c r="H193" s="10">
        <v>7966839.6399999997</v>
      </c>
      <c r="I193" s="15">
        <v>-8.0460064265812647E-2</v>
      </c>
      <c r="J193" s="9">
        <v>13857297.880000001</v>
      </c>
      <c r="K193" s="10">
        <v>14316447.470000001</v>
      </c>
      <c r="L193" s="15">
        <v>3.313413581609459E-2</v>
      </c>
      <c r="M193" s="9">
        <v>8663940.8800000008</v>
      </c>
      <c r="N193" s="10">
        <v>7966839.6399999997</v>
      </c>
      <c r="O193" s="19">
        <v>-8.0460064265812647E-2</v>
      </c>
    </row>
    <row r="194" spans="2:15" x14ac:dyDescent="0.3">
      <c r="B194" s="7" t="s">
        <v>1</v>
      </c>
      <c r="C194" s="8" t="s">
        <v>2</v>
      </c>
      <c r="D194" s="9">
        <v>176649.2</v>
      </c>
      <c r="E194" s="10">
        <v>80502.95</v>
      </c>
      <c r="F194" s="15">
        <v>-0.54427786822697199</v>
      </c>
      <c r="G194" s="9">
        <v>1570850</v>
      </c>
      <c r="H194" s="10">
        <v>435200</v>
      </c>
      <c r="I194" s="15">
        <v>-0.72295254161759559</v>
      </c>
      <c r="J194" s="9">
        <v>176649.2</v>
      </c>
      <c r="K194" s="10">
        <v>80502.95</v>
      </c>
      <c r="L194" s="15">
        <v>-0.54427786822697199</v>
      </c>
      <c r="M194" s="9">
        <v>1570850</v>
      </c>
      <c r="N194" s="10">
        <v>435200</v>
      </c>
      <c r="O194" s="19">
        <v>-0.72295254161759559</v>
      </c>
    </row>
    <row r="195" spans="2:15" ht="15" thickBot="1" x14ac:dyDescent="0.35">
      <c r="B195" s="11" t="s">
        <v>1</v>
      </c>
      <c r="C195" s="12" t="s">
        <v>0</v>
      </c>
      <c r="D195" s="13">
        <v>22616922.170000002</v>
      </c>
      <c r="E195" s="14">
        <v>100780100.13</v>
      </c>
      <c r="F195" s="16">
        <v>3.4559599830819945</v>
      </c>
      <c r="G195" s="13">
        <v>6982066.4500000002</v>
      </c>
      <c r="H195" s="14">
        <v>22589997.350000001</v>
      </c>
      <c r="I195" s="16">
        <v>2.2354314459439153</v>
      </c>
      <c r="J195" s="13">
        <v>22616922.170000002</v>
      </c>
      <c r="K195" s="14">
        <v>100780100.13</v>
      </c>
      <c r="L195" s="16">
        <v>3.4559599830819945</v>
      </c>
      <c r="M195" s="13">
        <v>6982066.4500000002</v>
      </c>
      <c r="N195" s="14">
        <v>22589997.350000001</v>
      </c>
      <c r="O195" s="16">
        <v>2.2354314459439153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194">
    <cfRule type="cellIs" dxfId="23" priority="63" operator="greaterThan">
      <formula>0</formula>
    </cfRule>
    <cfRule type="cellIs" dxfId="22" priority="64" operator="lessThan">
      <formula>0</formula>
    </cfRule>
  </conditionalFormatting>
  <conditionalFormatting sqref="I4:I194">
    <cfRule type="cellIs" dxfId="21" priority="59" operator="greaterThan">
      <formula>0</formula>
    </cfRule>
    <cfRule type="cellIs" dxfId="20" priority="60" operator="lessThan">
      <formula>0</formula>
    </cfRule>
  </conditionalFormatting>
  <conditionalFormatting sqref="L4:L194">
    <cfRule type="cellIs" dxfId="19" priority="55" operator="greaterThan">
      <formula>0</formula>
    </cfRule>
    <cfRule type="cellIs" dxfId="18" priority="56" operator="lessThan">
      <formula>0</formula>
    </cfRule>
  </conditionalFormatting>
  <conditionalFormatting sqref="O4:O194">
    <cfRule type="cellIs" dxfId="17" priority="51" operator="greaterThan">
      <formula>0</formula>
    </cfRule>
    <cfRule type="cellIs" dxfId="16" priority="52" operator="lessThan">
      <formula>0</formula>
    </cfRule>
  </conditionalFormatting>
  <conditionalFormatting sqref="F1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195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195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195">
    <cfRule type="cellIs" dxfId="9" priority="9" operator="greaterThan">
      <formula>0</formula>
    </cfRule>
    <cfRule type="cellIs" dxfId="8" priority="10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2023-02-01T08:38:57Z</dcterms:modified>
</cp:coreProperties>
</file>