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\\tim-fsvr01\SHARE\EKONOMIK ARASTIRMALAR\SUBE\Ihracat Rakam Açıklama Dosyaları\2023\202302 - Şubat\dağıtım\tam\"/>
    </mc:Choice>
  </mc:AlternateContent>
  <xr:revisionPtr revIDLastSave="0" documentId="13_ncr:1_{E9B872D5-CA1F-494D-A2DC-6646ECEEEDB0}" xr6:coauthVersionLast="36" xr6:coauthVersionMax="36" xr10:uidLastSave="{00000000-0000-0000-0000-000000000000}"/>
  <bookViews>
    <workbookView xWindow="0" yWindow="0" windowWidth="23040" windowHeight="9060" xr2:uid="{7E564F71-73DA-4EEC-99AC-E7D18F2FA431}"/>
  </bookViews>
  <sheets>
    <sheet name="Sheet4" sheetId="1" r:id="rId1"/>
  </sheets>
  <definedNames>
    <definedName name="_xlnm._FilterDatabase" localSheetId="0" hidden="1">Sheet4!$B$3:$O$3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<sst xmlns="http://schemas.openxmlformats.org/spreadsheetml/2006/main" count="424" uniqueCount="215">
  <si>
    <t>ZEYTİN ZEYTİNYAĞI VE TÜREVLERİ ZEYTİNYAĞI</t>
  </si>
  <si>
    <t xml:space="preserve"> Zeytin ve Zeytinyağı </t>
  </si>
  <si>
    <t>ZEYTİN ZEYTİNYAĞI VE TÜREVLERİ ZEYTİN KÜSPESİ-PRİNA</t>
  </si>
  <si>
    <t>ZEYTİN ZEYTİNYAĞI VE TÜREVLERİ ZEYTİN</t>
  </si>
  <si>
    <t>ZEYTİN ZEYTİNYAĞI VE TÜREVLERİ PRİNA YAĞI</t>
  </si>
  <si>
    <t>YAŞMEYVE SEBZE ÜRÜNLERİ. TURUNÇGİLLER. ÇAY YAŞ SEBZE</t>
  </si>
  <si>
    <t xml:space="preserve"> Yaş Meyve ve Sebze  </t>
  </si>
  <si>
    <t>YAŞMEYVE SEBZE ÜRÜNLERİ. TURUNÇGİLLER. ÇAY YAŞ MEYVE</t>
  </si>
  <si>
    <t>YAŞMEYVE SEBZE ÜRÜNLERİ. TURUNÇGİLLER. ÇAY TURUNÇGİLLER</t>
  </si>
  <si>
    <t>YAŞMEYVE SEBZE ÜRÜNLERİ. TURUNÇGİLLER. ÇAY ÇAY</t>
  </si>
  <si>
    <t>YAŞMEYVE SEBZE ÜRÜNLERİ. TURUNÇGİLLER. ÇAY</t>
  </si>
  <si>
    <t>TÜTÜN VE TÜTÜN MAMULLERİ YAPRAK TÜTÜN VE TÜTÜN DÖKÜNTÜLERİ</t>
  </si>
  <si>
    <t xml:space="preserve"> Tütün </t>
  </si>
  <si>
    <t>TÜTÜN VE TÜTÜN MAMULLERİ SİGARALAR.PUROLAR</t>
  </si>
  <si>
    <t>TÜTÜN VE TÜTÜN MAMULLERİ HARMONİZE EDİLMİŞ TÜTÜN VE TÜTÜN YERİNE GEÇEN MADDELER</t>
  </si>
  <si>
    <t xml:space="preserve"> Tekstil ve Hammaddeleri</t>
  </si>
  <si>
    <t>TEKSTİL KUMAŞLAR</t>
  </si>
  <si>
    <t>TEKSTİL İPLİKLER</t>
  </si>
  <si>
    <t>TEKSTİL ELYAF</t>
  </si>
  <si>
    <t>İPLİKLER DİĞER İPLİKLER</t>
  </si>
  <si>
    <t>SÜS BİTKİLERİ YOSUN VE AĞAÇ DALLARI</t>
  </si>
  <si>
    <t>SÜS BİTKİLERİ KESME ÇİÇEKLER</t>
  </si>
  <si>
    <t>SÜS BİTKİLERİ CANLI BİTKİLER</t>
  </si>
  <si>
    <t>CANLI HAYVAN.HAYVANSAL ÜRÜN.. SÜT VE SU ÜRÜN. SÜT VE SÜT ÜRÜNLERİ</t>
  </si>
  <si>
    <t xml:space="preserve"> Su Ürünleri ve Hayvansal Mamuller</t>
  </si>
  <si>
    <t>CANLI HAYVAN.HAYVANSAL ÜRÜN.. SÜT VE SU ÜRÜN. HAYVANSAL YAĞLAR</t>
  </si>
  <si>
    <t>CANLI HAYVAN.HAYVANSAL ÜRÜN.. SÜT VE SU ÜRÜN. HAYVANSAL ÜRÜNLER</t>
  </si>
  <si>
    <t>CANLI HAYVAN.HAYVANSAL ÜRÜN.. SÜT VE SU ÜRÜN. HAYVANSAL MENŞEİLİ DİĞER ÜRÜNLER</t>
  </si>
  <si>
    <t>CANLI HAYVAN.HAYVANSAL ÜRÜN.. SÜT VE SU ÜRÜN. CANLI HAYVANLAR</t>
  </si>
  <si>
    <t>CANLI HAYVAN.HAYVANSAL ÜRÜN.. SÜT VE SU ÜRÜN. BALIKLAR VE SU ÜRÜNLERİ</t>
  </si>
  <si>
    <t xml:space="preserve"> Otomotiv Endüstrisi</t>
  </si>
  <si>
    <t>OTOMOTİV SANAYİ OTOMOTİV YAN SANAYİİ</t>
  </si>
  <si>
    <t>OTOMOTİV SANAYİ OTOMOTİV ANA SANAYİİ</t>
  </si>
  <si>
    <t>OTOMOTİV SANAYİ MİNERAL YAKITLAR.MİNERAL YAĞLAR VE ÜRÜNL</t>
  </si>
  <si>
    <t>OTOMOTİV SANAYİ DİĞER TAŞIT ARAÇLARI</t>
  </si>
  <si>
    <t xml:space="preserve"> Mücevher</t>
  </si>
  <si>
    <t>DEĞERLİ MADEN VE MÜCEVHERAT TAKLİT MÜCEVHERCİ EŞYASI</t>
  </si>
  <si>
    <t>DEĞERLİ MADEN VE MÜCEVHERAT TABİİ VEYA KÜLTÜR İNCİLERİ. KIYMETLİ VE YARI KIYMETLİ TAŞLAR VE BUNLARDAN MAMÜL</t>
  </si>
  <si>
    <t>DEĞERLİ MADEN VE MÜCEVHERAT SAATLER.AKSAM VE PARÇALAR (KIYMETLİ METALLERDEN VEYA KIY.MET.İLE KAPLANMIŞ)</t>
  </si>
  <si>
    <t>DEĞERLİ MADEN VE MÜCEVHERAT KIYMETLİ METALLERİN VEYA KIYMETLİ METAL. İLE KAPLAMA METALLERİN DÖKÜNTÜ.ARTIKLARI</t>
  </si>
  <si>
    <t>DEĞERLİ MADEN VE MÜCEVHERAT KIYMETLİ METALLERDEN MAMÜL DİĞER EŞYA</t>
  </si>
  <si>
    <t>DEĞERLİ MADEN VE MÜCEVHERAT İŞLENMEMİŞ VEYA YARI İŞLENMİŞ GÜMÜŞ</t>
  </si>
  <si>
    <t>DEĞERLİ MADEN VE MÜCEVHERAT İŞLENMEMİŞ VEYA YARI İŞLENMİŞ DİĞER KIYMETLİ METALLER</t>
  </si>
  <si>
    <t>DEĞERLİ MADEN VE MÜCEVHERAT İŞLENMEMİŞ VEYA YARI İŞLENMİŞ ALTIN</t>
  </si>
  <si>
    <t>DEĞERLİ MADEN VE MÜCEVHERAT GÜMÜŞTEN MAMÜL MÜCEVHERCİ VE KUYUMCU EŞYASI</t>
  </si>
  <si>
    <t>DEĞERLİ MADEN VE MÜCEVHERAT ALTINDAN MAMÜL MÜCEVHERCİ VE KUYUMCU EŞYASI</t>
  </si>
  <si>
    <t>TOPRAK SANAYİ ÜRÜNLERİ MOBİLYALAR(ÇİMENTO)</t>
  </si>
  <si>
    <t>AĞAÇ VE ORMAN ÜRÜNLERİ SANAT ESERLERİ KOLLEKSİYON EŞYASI. ANTİKA</t>
  </si>
  <si>
    <t>AĞAÇ VE ORMAN ÜRÜNLERİ ÖRGÜ VE DOKUMACILIKTA KULANILAN BİTKİ. SAP.KÖK VE MEYVELER</t>
  </si>
  <si>
    <t>AĞAÇ VE ORMAN ÜRÜNLERİ ORMAN BİTKİLERİ. ÇAYLARI</t>
  </si>
  <si>
    <t>AĞAÇ VE ORMAN ÜRÜNLERİ MÜZİK ALETLERİ</t>
  </si>
  <si>
    <t>AĞAÇ VE ORMAN ÜRÜNLERİ MOBİLYALAR (AĞAÇ ORMAN ÜRÜNLERİ)</t>
  </si>
  <si>
    <t>AĞAÇ VE ORMAN ÜRÜNLERİ MANTAR VE MANTARDAN EŞYA</t>
  </si>
  <si>
    <t>AĞAÇ VE ORMAN ÜRÜNLERİ KEKİK.DEFNE YAPRAKLARI</t>
  </si>
  <si>
    <t>AĞAÇ VE ORMAN ÜRÜNLERİ KAĞIT VE KARTON</t>
  </si>
  <si>
    <t>AĞAÇ VE ORMAN ÜRÜNLERİ İLAÇ SANAYİ VE KİMYA END. KULLANILAN BİTKİ .TOHUM. REÇİNE.ÖZSU VE HÜLASALAR</t>
  </si>
  <si>
    <t>AĞAÇ VE ORMAN ÜRÜNLERİ HASIR.SAZ.VE BENZERİ ÖRÜLEBİLEN MADDELERDEN MAMULLER</t>
  </si>
  <si>
    <t>AĞAÇ VE ORMAN ÜRÜNLERİ DİĞER İŞLENMİŞ GIDA VE İÇKİ ARTIKLARI. KÜSPE VE TORTULARI</t>
  </si>
  <si>
    <t>AĞAÇ VE ORMAN ÜRÜNLERİ DİĞER BİTKİ VE BİTKİ KISIMLARI</t>
  </si>
  <si>
    <t>AĞAÇ VE ORMAN ÜRÜNLERİ DİĞER AHŞAP ÜRÜNLER</t>
  </si>
  <si>
    <t>AĞAÇ VE ORMAN ÜRÜNLERİ AĞAÇ VE AĞAÇ MAMÜLLERİ</t>
  </si>
  <si>
    <t>AĞAÇ VE ORMAN ÜRÜNLERİ</t>
  </si>
  <si>
    <t xml:space="preserve"> Meyve Sebze Mamulleri </t>
  </si>
  <si>
    <t>MEYVE SEBZE MAMULLERİ MEYVE VE SEBZE SULARI</t>
  </si>
  <si>
    <t>MEYVE SEBZE MAMULLERİ MEYVE SEBZE KONSERVELERİ</t>
  </si>
  <si>
    <t>MEYVE SEBZE MAMULLERİ MEŞRUBAT VE ALKOLLÜ İÇKİLER</t>
  </si>
  <si>
    <t>MEYVE SEBZE MAMULLERİ DONDURULMUŞ. KURUTULMUŞ. GEÇİCİ KONSERVE EDİLMİŞ MEYVE VE SEBZELER</t>
  </si>
  <si>
    <t xml:space="preserve"> Makine ve Aksamları</t>
  </si>
  <si>
    <t>MAKİNE VE AKSAMLARI SEKTÖRÜ YÜK KALDIRMA. TAŞIMA VE İSTİFLEMEYE MAHSUS MAK. AKS. VE PAR.</t>
  </si>
  <si>
    <t>MAKİNE VE AKSAMLARI SEKTÖRÜ VANALAR</t>
  </si>
  <si>
    <t>MAKİNE VE AKSAMLARI SEKTÖRÜ TÜRBİNLER VE TURBOJETLERİN AKSAM VE PARÇALARI</t>
  </si>
  <si>
    <t>MAKİNE VE AKSAMLARI SEKTÖRÜ TEKSTİL VE KONFEKSİYON MAKİNELERİ AKS. VE PAR.</t>
  </si>
  <si>
    <t>MAKİNE VE AKSAMLARI SEKTÖRÜ TARIM VE ORMANCILIKTA KULLANILAN MAK. AKSAM VE PARÇALARI</t>
  </si>
  <si>
    <t>MAKİNE VE AKSAMLARI SEKTÖRÜ TAKIM TEZGAHLARI</t>
  </si>
  <si>
    <t>MAKİNE VE AKSAMLARI SEKTÖRÜ RULMANLAR</t>
  </si>
  <si>
    <t>MAKİNE VE AKSAMLARI SEKTÖRÜ REAKTÖRLER VE KAZANLAR</t>
  </si>
  <si>
    <t>MAKİNE VE AKSAMLARI SEKTÖRÜ POMPALAR VE KOMPRESÖRLER</t>
  </si>
  <si>
    <t>MAKİNE VE AKSAMLARI SEKTÖRÜ MOTORLAR. AKSAM VE PARÇALARI</t>
  </si>
  <si>
    <t>MAKİNE VE AKSAMLARI SEKTÖRÜ KAUÇUK. PLASTİK. LASTİK İŞLEME VE İMALATINA AİT MAKİNELER</t>
  </si>
  <si>
    <t>MAKİNE VE AKSAMLARI SEKTÖRÜ KAĞIT İMALİNE VE MATBAACILIĞA MAHSUS MAKİNELER</t>
  </si>
  <si>
    <t>MAKİNE VE AKSAMLARI SEKTÖRÜ İNŞAAT VE MADENCİLİKTE KULLANILAN MAKİNELER AKS. VE PAR.</t>
  </si>
  <si>
    <t>MAKİNE VE AKSAMLARI SEKTÖRÜ HADDE VE DÖKÜM MAKİNELERİ. KALIPLAR. AKS. VE PARÇALARI</t>
  </si>
  <si>
    <t>MAKİNE VE AKSAMLARI SEKTÖRÜ GIDA SANAYİİ MAKİNELERİ. AKS. VE PARÇ.</t>
  </si>
  <si>
    <t>MAKİNE VE AKSAMLARI SEKTÖRÜ ENDÜSTRİYEL KURUTMA. YIKAMA VE ÜTÜLEME MAKİNELERİ AKS. PAR.</t>
  </si>
  <si>
    <t>MAKİNE VE AKSAMLARI SEKTÖRÜ ENDÜSTRİYEL ISITICILAR VE FIRINLAR</t>
  </si>
  <si>
    <t>MAKİNE VE AKSAMLARI SEKTÖRÜ DİĞER MAKİNELER . AKSAM VE PARÇALAR</t>
  </si>
  <si>
    <t>MAKİNE VE AKSAMLARI SEKTÖRÜ DERİ İŞLEME VE İMALAT MAKİNELER AKS. VE PAR.</t>
  </si>
  <si>
    <t>MAKİNE VE AKSAMLARI SEKTÖRÜ BÜRO MAKİNELERİ</t>
  </si>
  <si>
    <t>ISITMA SİSTEM VE ELEMANLARI</t>
  </si>
  <si>
    <t xml:space="preserve">AMBALAJ MAKİNELERİ </t>
  </si>
  <si>
    <t>MADENCİLİK ÜRÜNLERİ YONTULMAYA VE İNŞAATA ELVERİŞLİ MERMER. TRAVERTEN. ONİKS. GRANİT VE DİĞER DOĞAL</t>
  </si>
  <si>
    <t xml:space="preserve"> Madencilik Ürünleri</t>
  </si>
  <si>
    <t>MADENCİLİK ÜRÜNLERİ MİNERAL YAKITLAR</t>
  </si>
  <si>
    <t>MADENCİLİK ÜRÜNLERİ MİNERAL MADDELER</t>
  </si>
  <si>
    <t>MADENCİLİK ÜRÜNLERİ METAL CEVHERLERİ</t>
  </si>
  <si>
    <t>MADENCİLİK ÜRÜNLERİ MADEN DIŞI ÜRÜNLER</t>
  </si>
  <si>
    <t>MADENCİLİK ÜRÜNLERİ</t>
  </si>
  <si>
    <t>GRANİT HAM, KABACA YONTULMUŞ VEYA BLOK</t>
  </si>
  <si>
    <t>KURU MEYVELER VE MAMULLERİ LEBLEBİ</t>
  </si>
  <si>
    <t xml:space="preserve"> Kuru Meyve ve Mamulleri  </t>
  </si>
  <si>
    <t>KURU MEYVELER VE MAMULLERİ KURU KAYISI</t>
  </si>
  <si>
    <t>KURU MEYVELER VE MAMULLERİ KURU İNCİR</t>
  </si>
  <si>
    <t>KURU MEYVELER VE MAMULLERİ KAYISI VE ZERDALİ ÇEKİRDEĞİ</t>
  </si>
  <si>
    <t>KURU MEYVELER VE MAMULLERİ ERİK KURUSU</t>
  </si>
  <si>
    <t>KURU MEYVELER VE MAMULLERİ ELMA KURUSU</t>
  </si>
  <si>
    <t>KURU MEYVELER VE MAMULLERİ DİĞER MEYVE KURULARI</t>
  </si>
  <si>
    <t>KURU MEYVELER VE MAMULLERİ DİĞER KAVRULMUŞ MEYVELER</t>
  </si>
  <si>
    <t>KURU MEYVELER VE MAMULLERİ ÇEKİRDEKSİZ KURU ÜZÜM</t>
  </si>
  <si>
    <t>KURU MEYVELER VE MAMULLERİ CEVİZLER</t>
  </si>
  <si>
    <t>KURU MEYVELER VE MAMULLERİ BADEMLER</t>
  </si>
  <si>
    <t>KURU MEYVELER VE MAMULLERİ ANTEP FISTIĞI</t>
  </si>
  <si>
    <t xml:space="preserve"> Kimyevi Maddeler ve Mamulleri  </t>
  </si>
  <si>
    <t>KİMYA YAPIŞTIRICILAR. TUTKALLAR. ENZİMLER</t>
  </si>
  <si>
    <t>KİMYA UÇUCU YAĞLAR.KOZMETİKLER</t>
  </si>
  <si>
    <t>KİMYA TIBBİ ALET VE CİHAZLAR (KİMYA)</t>
  </si>
  <si>
    <t>KİMYA SABUN VE YIKAMA MÜSTAHZARLARI</t>
  </si>
  <si>
    <t>KİMYA PLASTİKLER VE MAMÜLLERİ</t>
  </si>
  <si>
    <t>KİMYA ORGANİK KİMYASALLAR</t>
  </si>
  <si>
    <t>KİMYA MUHTELİF KİMYASAL MADDELER</t>
  </si>
  <si>
    <t>KİMYA MOBİLYALAR (PLASTİK MADDELERDEN )</t>
  </si>
  <si>
    <t>KİMYA MİNERAL YAKITLAR.MİNERAL YAĞLAR VE ÜRÜNL</t>
  </si>
  <si>
    <t>KİMYA KAUÇUK.KAUÇUK EŞYA</t>
  </si>
  <si>
    <t>KİMYA İŞLENMİŞ AMYANT VE KARIŞIMLARI. MAMÜLLERİ</t>
  </si>
  <si>
    <t>KİMYA GÜBRELER</t>
  </si>
  <si>
    <t>KİMYA GLİSERİN.BİTKİSEL MAMÜLLER.DEGRA.YAĞLI MADDELER</t>
  </si>
  <si>
    <t>KİMYA FOTOĞRAFÇILIK VE SİNEMACILIKTA KULLANILA</t>
  </si>
  <si>
    <t>KİMYA ECZACILIK ÜRÜNLERİ</t>
  </si>
  <si>
    <t>KİMYA BOYA.VERNİK.MÜREKKEP VE MÜSTAHZARLARI</t>
  </si>
  <si>
    <t>KİMYA BARUT.PATLAYICI MADDELER VE TÜREVLERİ</t>
  </si>
  <si>
    <t>KİMYA ANORGANİK KİMYASALLAR</t>
  </si>
  <si>
    <t>ELEKTRİK-ELEKTRONİK VE MAKİNALARI ELEKTRONİK CİHAZ VE PARÇALAR</t>
  </si>
  <si>
    <t>DEMİR. DEMİR DIŞI MET. ADİ MET. ADİ METALLERDEN DİĞER EŞYA</t>
  </si>
  <si>
    <t xml:space="preserve"> İklimlendirme Sanayii</t>
  </si>
  <si>
    <t>YALITIM MALZEMELERİ</t>
  </si>
  <si>
    <t>TESİSAT SİSTEM VE ELEMANLARI</t>
  </si>
  <si>
    <t>SOĞUTMA SİSTEM VE ELEMANLARI</t>
  </si>
  <si>
    <t>KLİMA SİSTEM VE ELEMANLARI</t>
  </si>
  <si>
    <t>HAVALANDIRMA SİSTEM VE ELEMANLARI</t>
  </si>
  <si>
    <t>HUBUBAT BAKLİYAT VE YAĞLI TOHUMLAR YAĞLI TOHUMLAR VE MEYVELER</t>
  </si>
  <si>
    <t xml:space="preserve"> Hububat, Bakliyat, Yağlı Tohumlar ve Mamulleri </t>
  </si>
  <si>
    <t>HUBUBAT BAKLİYAT VE YAĞLI TOHUMLAR ŞEKER VE ŞEKER MAMÜLLERİ</t>
  </si>
  <si>
    <t>HUBUBAT BAKLİYAT VE YAĞLI TOHUMLAR PASTACILIK ÜRÜNLERİ</t>
  </si>
  <si>
    <t>HUBUBAT BAKLİYAT VE YAĞLI TOHUMLAR KAKAOLU MAMULLER</t>
  </si>
  <si>
    <t>HUBUBAT BAKLİYAT VE YAĞLI TOHUMLAR HUBUBAT</t>
  </si>
  <si>
    <t>HUBUBAT BAKLİYAT VE YAĞLI TOHUMLAR DİĞER GIDA MÜSTAHZARLARI</t>
  </si>
  <si>
    <t>HUBUBAT BAKLİYAT VE YAĞLI TOHUMLAR DEĞİRMENCİLİK ÜRÜNLERİ</t>
  </si>
  <si>
    <t>HUBUBAT BAKLİYAT VE YAĞLI TOHUMLAR BİTKİSEL YAĞLAR</t>
  </si>
  <si>
    <t>HUBUBAT BAKLİYAT VE YAĞLI TOHUMLAR BAKLİYAT</t>
  </si>
  <si>
    <t>HUBUBAT BAKLİYAT VE YAĞLI TOHUMLAR BAHARATLAR</t>
  </si>
  <si>
    <t>KONFEKSİYON YATAK KIYAFETLERİ (GECELİK PİJAMA VB) BORNOZ</t>
  </si>
  <si>
    <t xml:space="preserve"> Hazırgiyim ve Konfeksiyon </t>
  </si>
  <si>
    <t>KONFEKSİYON SPOR VE YÜZME KIYAFETLERİ</t>
  </si>
  <si>
    <t>KONFEKSİYON İÇ GİYİM</t>
  </si>
  <si>
    <t>KONFEKSİYON GİYİM AKSESUARLARI (KRAVAT ŞAL MENDİL ÇORAP VB.)</t>
  </si>
  <si>
    <t>KONFEKSİYON EV TEKSTİLİ (YATAK ÇARŞAFI BATTANİYE VB)</t>
  </si>
  <si>
    <t>KONFEKSİYON DİĞER HAZIR EŞYA (ÇADIR ÇUVAL VB.)</t>
  </si>
  <si>
    <t>KONFEKSİYON DIŞ GİYİM</t>
  </si>
  <si>
    <t>KONFEKSİYON BEBE GİYİMİ VE EŞYASI</t>
  </si>
  <si>
    <t>KONFEKSİYON</t>
  </si>
  <si>
    <t>HALI TUFTE HALILAR</t>
  </si>
  <si>
    <t xml:space="preserve"> Halı </t>
  </si>
  <si>
    <t>HALI MAKİNA HALILARI</t>
  </si>
  <si>
    <t>HALI KİLİMLER</t>
  </si>
  <si>
    <t>HALI EL HALILARI</t>
  </si>
  <si>
    <t>YATLAR,TEKNELER,BOTLAR</t>
  </si>
  <si>
    <t>GEMİ YAN SANAYİ</t>
  </si>
  <si>
    <t>GEMİ</t>
  </si>
  <si>
    <t>DİĞER DENİZ ARAÇLARI</t>
  </si>
  <si>
    <t xml:space="preserve"> Fındık ve Mamulleri </t>
  </si>
  <si>
    <t>FINDIK VE MAMULLERİ KABUKLU FINDIK</t>
  </si>
  <si>
    <t>FINDIK VE MAMULLERİ İŞLENMİŞ FINDIK</t>
  </si>
  <si>
    <t>FINDIK VE MAMULLERİ İÇ FINDIK</t>
  </si>
  <si>
    <t>ELEKTRİK-ELEKTRONİK VE MAKİNALARI MAKİNALAR</t>
  </si>
  <si>
    <t>ELEKTRİK-ELEKTRONİK VE MAKİNALARI ELEKTRİK VE ENERJİ</t>
  </si>
  <si>
    <t>ELEKTRİK-ELEKTRONİK VE MAKİNALARI DİĞER ALET VE CİHAZLAR</t>
  </si>
  <si>
    <t xml:space="preserve"> Diğer Sanayi Ürünleri</t>
  </si>
  <si>
    <t>DİĞER YAN SANAYİ ÜRÜNLERİ ŞEMSİYE.BASTON.KAMÇI.KIRBAÇ VE BUNLARIN AKSAMI</t>
  </si>
  <si>
    <t>DİĞER YAN SANAYİ ÜRÜNLERİ OYUNCAKLAR.OYUN VE SPOR MALZEMELERİ</t>
  </si>
  <si>
    <t>DİĞER YAN SANAYİ ÜRÜNLERİ HAZIR KUŞ TÜYÜ VE İNSAN SAÇI MAMÜL.. YAPMA ÇİÇEK.</t>
  </si>
  <si>
    <t>DİĞER YAN SANAYİ ÜRÜNLERİ ÇEŞİTLİ EŞYA</t>
  </si>
  <si>
    <t>DERİ SARACİYE EŞYASI</t>
  </si>
  <si>
    <t xml:space="preserve"> Deri ve Deri Mamulleri </t>
  </si>
  <si>
    <t>DERİ DERİLER POSTLAR</t>
  </si>
  <si>
    <t>DERİ DERİ VE KÜRKTEN GİYİM EŞYASI</t>
  </si>
  <si>
    <t>DERİ AYAKKABILAR</t>
  </si>
  <si>
    <t xml:space="preserve"> Demir ve Demir Dışı Metaller </t>
  </si>
  <si>
    <t>DEMİR. DEMİR DIŞI MET. ADİ MET. DEMİR DIŞI METALLER</t>
  </si>
  <si>
    <t>DEMİR. DEMİR DIŞI MET. ADİ MET. DEMİR ÇELİKTEN MAMÜL EŞYALAR</t>
  </si>
  <si>
    <t>DEMİR. DEMİR DIŞI MET. ADİ MET. DEMİR ÇELİK MAMÜLLERİ</t>
  </si>
  <si>
    <t xml:space="preserve"> Çimento Cam Seramik ve Toprak Ürünleri</t>
  </si>
  <si>
    <t>TOPRAK SANAYİ ÜRÜNLERİ SERAMİK MAMULLERİ</t>
  </si>
  <si>
    <t>TOPRAK SANAYİ ÜRÜNLERİ DİĞER TOPRAK ÜRÜNLERİ</t>
  </si>
  <si>
    <t>TOPRAK SANAYİ ÜRÜNLERİ ÇİMENTO</t>
  </si>
  <si>
    <t>TOPRAK SANAYİ ÜRÜNLERİ CAM VE CAM MAMULLERİ</t>
  </si>
  <si>
    <t xml:space="preserve"> Çelik</t>
  </si>
  <si>
    <t>SEKTOR</t>
  </si>
  <si>
    <t>Değ</t>
  </si>
  <si>
    <t>ALTGRUP</t>
  </si>
  <si>
    <t xml:space="preserve"> Elektrik ve Elektronik</t>
  </si>
  <si>
    <t xml:space="preserve"> Gemi, Yat ve Hizmetleri</t>
  </si>
  <si>
    <t xml:space="preserve"> Mobilya, Kağıt ve Orman Ürünleri</t>
  </si>
  <si>
    <t xml:space="preserve"> Süs Bitkileri ve Mamulleri</t>
  </si>
  <si>
    <t>DENİZ TANKERİ</t>
  </si>
  <si>
    <t xml:space="preserve"> Savunma ve Havacılık Sanayii</t>
  </si>
  <si>
    <t>SAVUNMA VE HAVACILIK SANAYİ</t>
  </si>
  <si>
    <t>RÖMORKÖRLER</t>
  </si>
  <si>
    <t>KURU MEYVELER VE MAMULLERİ ÇAMFISTIĞI</t>
  </si>
  <si>
    <t>OCAK-ŞUBAT ($)</t>
  </si>
  <si>
    <t>OCAK-ŞUBAT (KG)</t>
  </si>
  <si>
    <t>ŞUBAT ($)</t>
  </si>
  <si>
    <t>ŞUBAT (KG)</t>
  </si>
  <si>
    <t>-</t>
  </si>
  <si>
    <t>FERİBOT</t>
  </si>
  <si>
    <t>DEĞERLİ MADEN VE MÜCEVHERAT METAL PARALAR</t>
  </si>
  <si>
    <t>SÜS BİTKİLERİ ÇİÇEK SOĞANLARI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</si>
</sst>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%0.0"/>
  </numFmts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/>
    <xf numFmtId="4" fontId="0" fillId="0" borderId="4" xfId="0" applyNumberFormat="1" applyBorder="1"/>
    <xf numFmtId="4" fontId="0" fillId="0" borderId="0" xfId="0" applyNumberFormat="1" applyBorder="1"/>
    <xf numFmtId="0" fontId="0" fillId="0" borderId="6" xfId="0" applyBorder="1"/>
    <xf numFmtId="0" fontId="0" fillId="0" borderId="7" xfId="0" applyBorder="1"/>
    <xf numFmtId="4" fontId="0" fillId="0" borderId="6" xfId="0" applyNumberFormat="1" applyBorder="1"/>
    <xf numFmtId="4" fontId="0" fillId="0" borderId="8" xfId="0" applyNumberFormat="1" applyBorder="1"/>
    <xf numFmtId="164" fontId="1" fillId="0" borderId="0" xfId="1" applyNumberFormat="1" applyFont="1" applyAlignment="1">
      <alignment horizontal="right" vertical="center"/>
    </xf>
    <xf numFmtId="164" fontId="1" fillId="0" borderId="7" xfId="1" applyNumberFormat="1" applyFont="1" applyBorder="1" applyAlignment="1">
      <alignment horizontal="right" vertical="center"/>
    </xf>
    <xf numFmtId="4" fontId="0" fillId="0" borderId="0" xfId="0" applyNumberFormat="1"/>
    <xf numFmtId="0" fontId="2" fillId="0" borderId="0" xfId="0" applyFont="1"/>
    <xf numFmtId="164" fontId="1" fillId="0" borderId="5" xfId="1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Normal" xfId="0" builtinId="0"/>
    <cellStyle name="Normal 2" xfId="1" xr:uid="{070389D6-A73B-45C1-960D-FA24203788B8}"/>
  </cellStyles>
  <dxfs count="32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13DAF-36EA-4777-B721-F699D775917A}">
  <dimension ref="B1:O202"/>
  <sheetViews>
    <sheetView tabSelected="1" zoomScaleNormal="100" workbookViewId="0"/>
  </sheetViews>
  <sheetFormatPr defaultRowHeight="14.4" x14ac:dyDescent="0.3"/>
  <cols>
    <col min="2" max="2" width="43.33203125" bestFit="1" customWidth="1"/>
    <col min="3" max="3" width="112.77734375" bestFit="1" customWidth="1"/>
    <col min="4" max="15" width="16.77734375" customWidth="1"/>
  </cols>
  <sheetData>
    <row r="1" spans="2:15" ht="15" thickBot="1" x14ac:dyDescent="0.35">
      <c r="D1" s="17"/>
      <c r="E1" s="17"/>
      <c r="G1" s="17"/>
      <c r="H1" s="17"/>
      <c r="J1" s="17"/>
      <c r="K1" s="17"/>
      <c r="M1" s="17"/>
      <c r="N1" s="17"/>
    </row>
    <row r="2" spans="2:15" s="18" customFormat="1" ht="15" thickBot="1" x14ac:dyDescent="0.35">
      <c r="D2" s="20" t="s">
        <v>209</v>
      </c>
      <c r="E2" s="21"/>
      <c r="F2" s="22"/>
      <c r="G2" s="20" t="s">
        <v>210</v>
      </c>
      <c r="H2" s="21"/>
      <c r="I2" s="22"/>
      <c r="J2" s="20" t="s">
        <v>207</v>
      </c>
      <c r="K2" s="21"/>
      <c r="L2" s="22"/>
      <c r="M2" s="20" t="s">
        <v>208</v>
      </c>
      <c r="N2" s="21"/>
      <c r="O2" s="22"/>
    </row>
    <row r="3" spans="2:15" s="6" customFormat="1" x14ac:dyDescent="0.3">
      <c r="B3" s="4" t="s">
        <v>195</v>
      </c>
      <c r="C3" s="5" t="s">
        <v>197</v>
      </c>
      <c r="D3" s="1">
        <v>2022</v>
      </c>
      <c r="E3" s="2">
        <v>2023</v>
      </c>
      <c r="F3" s="3" t="s">
        <v>196</v>
      </c>
      <c r="G3" s="1">
        <v>2022</v>
      </c>
      <c r="H3" s="2">
        <v>2023</v>
      </c>
      <c r="I3" s="3" t="s">
        <v>196</v>
      </c>
      <c r="J3" s="1">
        <v>2022</v>
      </c>
      <c r="K3" s="2">
        <v>2023</v>
      </c>
      <c r="L3" s="3" t="s">
        <v>196</v>
      </c>
      <c r="M3" s="1">
        <v>2022</v>
      </c>
      <c r="N3" s="2">
        <v>2023</v>
      </c>
      <c r="O3" s="3" t="s">
        <v>196</v>
      </c>
    </row>
    <row r="4" spans="2:15" x14ac:dyDescent="0.3">
      <c r="B4" s="7" t="s">
        <v>194</v>
      </c>
      <c r="C4" s="8" t="s">
        <v>188</v>
      </c>
      <c r="D4" s="9">
        <v>1746708800.29</v>
      </c>
      <c r="E4" s="10">
        <v>1069256443</v>
      </c>
      <c r="F4" s="15">
        <v>-0.38784504731270886</v>
      </c>
      <c r="G4" s="9">
        <v>1658986024.8740001</v>
      </c>
      <c r="H4" s="10">
        <v>943069618.03100002</v>
      </c>
      <c r="I4" s="15">
        <v>-0.43153853987249469</v>
      </c>
      <c r="J4" s="9">
        <v>3370622155.4099998</v>
      </c>
      <c r="K4" s="10">
        <v>2182481917.0900002</v>
      </c>
      <c r="L4" s="15">
        <v>-0.35249879207403334</v>
      </c>
      <c r="M4" s="9">
        <v>3193610615.118</v>
      </c>
      <c r="N4" s="10">
        <v>1950432102.2709999</v>
      </c>
      <c r="O4" s="19">
        <v>-0.38927053503705433</v>
      </c>
    </row>
    <row r="5" spans="2:15" x14ac:dyDescent="0.3">
      <c r="B5" s="7" t="s">
        <v>189</v>
      </c>
      <c r="C5" s="8" t="s">
        <v>193</v>
      </c>
      <c r="D5" s="9">
        <v>104220513.55</v>
      </c>
      <c r="E5" s="10">
        <v>112199517</v>
      </c>
      <c r="F5" s="15">
        <v>7.6558857543645331E-2</v>
      </c>
      <c r="G5" s="9">
        <v>106092103.006</v>
      </c>
      <c r="H5" s="10">
        <v>91515886.937999994</v>
      </c>
      <c r="I5" s="15">
        <v>-0.13739209286081977</v>
      </c>
      <c r="J5" s="9">
        <v>188010226.28999999</v>
      </c>
      <c r="K5" s="10">
        <v>218243573.94999999</v>
      </c>
      <c r="L5" s="15">
        <v>0.16080693192383055</v>
      </c>
      <c r="M5" s="9">
        <v>197957602.38600001</v>
      </c>
      <c r="N5" s="10">
        <v>175938859.11000001</v>
      </c>
      <c r="O5" s="19">
        <v>-0.11122959164288815</v>
      </c>
    </row>
    <row r="6" spans="2:15" x14ac:dyDescent="0.3">
      <c r="B6" s="7" t="s">
        <v>189</v>
      </c>
      <c r="C6" s="8" t="s">
        <v>192</v>
      </c>
      <c r="D6" s="9">
        <v>123078424.03</v>
      </c>
      <c r="E6" s="10">
        <v>86511784.950000003</v>
      </c>
      <c r="F6" s="15">
        <v>-0.29710031931418779</v>
      </c>
      <c r="G6" s="9">
        <v>2485740450.6399999</v>
      </c>
      <c r="H6" s="10">
        <v>1357382445.6199999</v>
      </c>
      <c r="I6" s="15">
        <v>-0.45393235031013934</v>
      </c>
      <c r="J6" s="9">
        <v>219929072.15000001</v>
      </c>
      <c r="K6" s="10">
        <v>179311056.94999999</v>
      </c>
      <c r="L6" s="15">
        <v>-0.18468688474390049</v>
      </c>
      <c r="M6" s="9">
        <v>4499108575.5100002</v>
      </c>
      <c r="N6" s="10">
        <v>2861254745.5500002</v>
      </c>
      <c r="O6" s="19">
        <v>-0.3640396319562792</v>
      </c>
    </row>
    <row r="7" spans="2:15" x14ac:dyDescent="0.3">
      <c r="B7" s="7" t="s">
        <v>189</v>
      </c>
      <c r="C7" s="8" t="s">
        <v>191</v>
      </c>
      <c r="D7" s="9">
        <v>29341312.579999998</v>
      </c>
      <c r="E7" s="10">
        <v>29956909.77</v>
      </c>
      <c r="F7" s="15">
        <v>2.0980560713552254E-2</v>
      </c>
      <c r="G7" s="9">
        <v>467763135.06999999</v>
      </c>
      <c r="H7" s="10">
        <v>268223939.91999999</v>
      </c>
      <c r="I7" s="15">
        <v>-0.42658170383636429</v>
      </c>
      <c r="J7" s="9">
        <v>58246134.030000001</v>
      </c>
      <c r="K7" s="10">
        <v>55699595.020000003</v>
      </c>
      <c r="L7" s="15">
        <v>-4.3720309552019221E-2</v>
      </c>
      <c r="M7" s="9">
        <v>875894294.65999997</v>
      </c>
      <c r="N7" s="10">
        <v>656771095.62</v>
      </c>
      <c r="O7" s="19">
        <v>-0.25017082583584815</v>
      </c>
    </row>
    <row r="8" spans="2:15" x14ac:dyDescent="0.3">
      <c r="B8" s="7" t="s">
        <v>189</v>
      </c>
      <c r="C8" s="8" t="s">
        <v>46</v>
      </c>
      <c r="D8" s="9">
        <v>21860648.199999999</v>
      </c>
      <c r="E8" s="10">
        <v>19246720.129999999</v>
      </c>
      <c r="F8" s="15">
        <v>-0.11957230389902163</v>
      </c>
      <c r="G8" s="9">
        <v>2213374.4300000002</v>
      </c>
      <c r="H8" s="10">
        <v>1616975.3910000001</v>
      </c>
      <c r="I8" s="15">
        <v>-0.26945239400818422</v>
      </c>
      <c r="J8" s="9">
        <v>39332775.5</v>
      </c>
      <c r="K8" s="10">
        <v>38286128.32</v>
      </c>
      <c r="L8" s="15">
        <v>-2.6610051456958606E-2</v>
      </c>
      <c r="M8" s="9">
        <v>3874654.75</v>
      </c>
      <c r="N8" s="10">
        <v>3268600.9890000001</v>
      </c>
      <c r="O8" s="19">
        <v>-0.15641490664426294</v>
      </c>
    </row>
    <row r="9" spans="2:15" x14ac:dyDescent="0.3">
      <c r="B9" s="7" t="s">
        <v>189</v>
      </c>
      <c r="C9" s="8" t="s">
        <v>190</v>
      </c>
      <c r="D9" s="9">
        <v>149544121.33000001</v>
      </c>
      <c r="E9" s="10">
        <v>112351971.22</v>
      </c>
      <c r="F9" s="15">
        <v>-0.24870352494785031</v>
      </c>
      <c r="G9" s="9">
        <v>278210801.49299997</v>
      </c>
      <c r="H9" s="10">
        <v>137616290.99599999</v>
      </c>
      <c r="I9" s="15">
        <v>-0.50535245124383665</v>
      </c>
      <c r="J9" s="9">
        <v>276177279.61000001</v>
      </c>
      <c r="K9" s="10">
        <v>229539727.03999999</v>
      </c>
      <c r="L9" s="15">
        <v>-0.1688681727760466</v>
      </c>
      <c r="M9" s="9">
        <v>521979833.94</v>
      </c>
      <c r="N9" s="10">
        <v>287234635.43900001</v>
      </c>
      <c r="O9" s="19">
        <v>-0.44972081915329942</v>
      </c>
    </row>
    <row r="10" spans="2:15" x14ac:dyDescent="0.3">
      <c r="B10" s="7" t="s">
        <v>185</v>
      </c>
      <c r="C10" s="8" t="s">
        <v>185</v>
      </c>
      <c r="D10" s="9">
        <v>51405693.969999999</v>
      </c>
      <c r="E10" s="10">
        <v>0</v>
      </c>
      <c r="F10" s="15">
        <v>-1</v>
      </c>
      <c r="G10" s="9">
        <v>12886477.960000001</v>
      </c>
      <c r="H10" s="10">
        <v>0</v>
      </c>
      <c r="I10" s="15">
        <v>-1</v>
      </c>
      <c r="J10" s="9">
        <v>103711534.36</v>
      </c>
      <c r="K10" s="10">
        <v>0</v>
      </c>
      <c r="L10" s="15">
        <v>-1</v>
      </c>
      <c r="M10" s="9">
        <v>26790877.550000001</v>
      </c>
      <c r="N10" s="10">
        <v>0</v>
      </c>
      <c r="O10" s="19">
        <v>-1</v>
      </c>
    </row>
    <row r="11" spans="2:15" x14ac:dyDescent="0.3">
      <c r="B11" s="7" t="s">
        <v>185</v>
      </c>
      <c r="C11" s="8" t="s">
        <v>131</v>
      </c>
      <c r="D11" s="9">
        <v>247317010.06999999</v>
      </c>
      <c r="E11" s="10">
        <v>225289738.47</v>
      </c>
      <c r="F11" s="15">
        <v>-8.906492761563567E-2</v>
      </c>
      <c r="G11" s="9">
        <v>62785839.049999997</v>
      </c>
      <c r="H11" s="10">
        <v>52239684.234999999</v>
      </c>
      <c r="I11" s="15">
        <v>-0.16797027760673044</v>
      </c>
      <c r="J11" s="9">
        <v>453508210.13</v>
      </c>
      <c r="K11" s="10">
        <v>465789424.25999999</v>
      </c>
      <c r="L11" s="15">
        <v>2.7080467025017096E-2</v>
      </c>
      <c r="M11" s="9">
        <v>116418394.63600001</v>
      </c>
      <c r="N11" s="10">
        <v>110914512.039</v>
      </c>
      <c r="O11" s="19">
        <v>-4.727674362980816E-2</v>
      </c>
    </row>
    <row r="12" spans="2:15" x14ac:dyDescent="0.3">
      <c r="B12" s="7" t="s">
        <v>185</v>
      </c>
      <c r="C12" s="8" t="s">
        <v>188</v>
      </c>
      <c r="D12" s="9">
        <v>15096367.720000001</v>
      </c>
      <c r="E12" s="10">
        <v>12949869.310000001</v>
      </c>
      <c r="F12" s="15">
        <v>-0.14218641528957143</v>
      </c>
      <c r="G12" s="9">
        <v>7512622.04</v>
      </c>
      <c r="H12" s="10">
        <v>5493839.4400000004</v>
      </c>
      <c r="I12" s="15">
        <v>-0.26871877611455075</v>
      </c>
      <c r="J12" s="9">
        <v>28750024.370000001</v>
      </c>
      <c r="K12" s="10">
        <v>26479526.57</v>
      </c>
      <c r="L12" s="15">
        <v>-7.897376957945168E-2</v>
      </c>
      <c r="M12" s="9">
        <v>13977264.939999999</v>
      </c>
      <c r="N12" s="10">
        <v>11300558.119999999</v>
      </c>
      <c r="O12" s="19">
        <v>-0.19150433446674009</v>
      </c>
    </row>
    <row r="13" spans="2:15" x14ac:dyDescent="0.3">
      <c r="B13" s="7" t="s">
        <v>185</v>
      </c>
      <c r="C13" s="8" t="s">
        <v>187</v>
      </c>
      <c r="D13" s="9">
        <v>204092644.65000001</v>
      </c>
      <c r="E13" s="10">
        <v>185437173.66999999</v>
      </c>
      <c r="F13" s="15">
        <v>-9.1406875598052162E-2</v>
      </c>
      <c r="G13" s="9">
        <v>63092532.350000001</v>
      </c>
      <c r="H13" s="10">
        <v>52619488.370999999</v>
      </c>
      <c r="I13" s="15">
        <v>-0.16599498528449863</v>
      </c>
      <c r="J13" s="9">
        <v>382969304.06</v>
      </c>
      <c r="K13" s="10">
        <v>383564900.69999999</v>
      </c>
      <c r="L13" s="15">
        <v>1.5552072546960449E-3</v>
      </c>
      <c r="M13" s="9">
        <v>118698919.66500001</v>
      </c>
      <c r="N13" s="10">
        <v>109835032.891</v>
      </c>
      <c r="O13" s="19">
        <v>-7.4675378672495518E-2</v>
      </c>
    </row>
    <row r="14" spans="2:15" x14ac:dyDescent="0.3">
      <c r="B14" s="7" t="s">
        <v>185</v>
      </c>
      <c r="C14" s="8" t="s">
        <v>186</v>
      </c>
      <c r="D14" s="9">
        <v>723221854.91999996</v>
      </c>
      <c r="E14" s="10">
        <v>579109925.39999998</v>
      </c>
      <c r="F14" s="15">
        <v>-0.19926379234756542</v>
      </c>
      <c r="G14" s="9">
        <v>120296599.038</v>
      </c>
      <c r="H14" s="10">
        <v>103373756.814</v>
      </c>
      <c r="I14" s="15">
        <v>-0.14067598219176858</v>
      </c>
      <c r="J14" s="9">
        <v>1392051427.54</v>
      </c>
      <c r="K14" s="10">
        <v>1176865445.28</v>
      </c>
      <c r="L14" s="15">
        <v>-0.15458191989377257</v>
      </c>
      <c r="M14" s="9">
        <v>234712093.354</v>
      </c>
      <c r="N14" s="10">
        <v>208058133.21399999</v>
      </c>
      <c r="O14" s="19">
        <v>-0.11356023355728706</v>
      </c>
    </row>
    <row r="15" spans="2:15" x14ac:dyDescent="0.3">
      <c r="B15" s="7" t="s">
        <v>181</v>
      </c>
      <c r="C15" s="8" t="s">
        <v>184</v>
      </c>
      <c r="D15" s="9">
        <v>117908141.59999999</v>
      </c>
      <c r="E15" s="10">
        <v>117919315.34</v>
      </c>
      <c r="F15" s="15">
        <v>9.4766483877961605E-5</v>
      </c>
      <c r="G15" s="9">
        <v>14451054.252</v>
      </c>
      <c r="H15" s="10">
        <v>10223800.864</v>
      </c>
      <c r="I15" s="15">
        <v>-0.29252214504799579</v>
      </c>
      <c r="J15" s="9">
        <v>198464964.5</v>
      </c>
      <c r="K15" s="10">
        <v>238320965.05000001</v>
      </c>
      <c r="L15" s="15">
        <v>0.20082134219715142</v>
      </c>
      <c r="M15" s="9">
        <v>24974144.120999999</v>
      </c>
      <c r="N15" s="10">
        <v>22209623.844000001</v>
      </c>
      <c r="O15" s="19">
        <v>-0.11069529604721862</v>
      </c>
    </row>
    <row r="16" spans="2:15" x14ac:dyDescent="0.3">
      <c r="B16" s="7" t="s">
        <v>181</v>
      </c>
      <c r="C16" s="8" t="s">
        <v>183</v>
      </c>
      <c r="D16" s="9">
        <v>10328573.800000001</v>
      </c>
      <c r="E16" s="10">
        <v>12470018.1</v>
      </c>
      <c r="F16" s="15">
        <v>0.2073320422999736</v>
      </c>
      <c r="G16" s="9">
        <v>94424.46</v>
      </c>
      <c r="H16" s="10">
        <v>107866.25</v>
      </c>
      <c r="I16" s="15">
        <v>0.14235495760314643</v>
      </c>
      <c r="J16" s="9">
        <v>22311872.010000002</v>
      </c>
      <c r="K16" s="10">
        <v>24215622.640000001</v>
      </c>
      <c r="L16" s="15">
        <v>8.5324558564460862E-2</v>
      </c>
      <c r="M16" s="9">
        <v>196543.79</v>
      </c>
      <c r="N16" s="10">
        <v>206064.47</v>
      </c>
      <c r="O16" s="19">
        <v>4.8440502750048742E-2</v>
      </c>
    </row>
    <row r="17" spans="2:15" x14ac:dyDescent="0.3">
      <c r="B17" s="7" t="s">
        <v>181</v>
      </c>
      <c r="C17" s="8" t="s">
        <v>182</v>
      </c>
      <c r="D17" s="9">
        <v>21166499.100000001</v>
      </c>
      <c r="E17" s="10">
        <v>18314314.109999999</v>
      </c>
      <c r="F17" s="15">
        <v>-0.13474996391821836</v>
      </c>
      <c r="G17" s="9">
        <v>1558070.1800000002</v>
      </c>
      <c r="H17" s="10">
        <v>1562785.9350000001</v>
      </c>
      <c r="I17" s="15">
        <v>3.0266640492406793E-3</v>
      </c>
      <c r="J17" s="9">
        <v>40927857.899999999</v>
      </c>
      <c r="K17" s="10">
        <v>33981329.210000001</v>
      </c>
      <c r="L17" s="15">
        <v>-0.16972617298888726</v>
      </c>
      <c r="M17" s="9">
        <v>2860268.96</v>
      </c>
      <c r="N17" s="10">
        <v>3029634.125</v>
      </c>
      <c r="O17" s="19">
        <v>5.92130206524355E-2</v>
      </c>
    </row>
    <row r="18" spans="2:15" x14ac:dyDescent="0.3">
      <c r="B18" s="7" t="s">
        <v>181</v>
      </c>
      <c r="C18" s="8" t="s">
        <v>180</v>
      </c>
      <c r="D18" s="9">
        <v>27982066.870000001</v>
      </c>
      <c r="E18" s="10">
        <v>23454745.84</v>
      </c>
      <c r="F18" s="15">
        <v>-0.16179366059816724</v>
      </c>
      <c r="G18" s="9">
        <v>2346302.7009999999</v>
      </c>
      <c r="H18" s="10">
        <v>1702649.5020000001</v>
      </c>
      <c r="I18" s="15">
        <v>-0.27432658144478683</v>
      </c>
      <c r="J18" s="9">
        <v>48368582.57</v>
      </c>
      <c r="K18" s="10">
        <v>54244346.68</v>
      </c>
      <c r="L18" s="15">
        <v>0.12147893938170462</v>
      </c>
      <c r="M18" s="9">
        <v>4111614.3829999999</v>
      </c>
      <c r="N18" s="10">
        <v>3657734.977</v>
      </c>
      <c r="O18" s="19">
        <v>-0.11038958514120945</v>
      </c>
    </row>
    <row r="19" spans="2:15" x14ac:dyDescent="0.3">
      <c r="B19" s="7" t="s">
        <v>175</v>
      </c>
      <c r="C19" s="8" t="s">
        <v>179</v>
      </c>
      <c r="D19" s="9">
        <v>708931.44000000006</v>
      </c>
      <c r="E19" s="10">
        <v>656816.91</v>
      </c>
      <c r="F19" s="15">
        <v>-7.3511382144372139E-2</v>
      </c>
      <c r="G19" s="9">
        <v>110940.12</v>
      </c>
      <c r="H19" s="10">
        <v>85944.94</v>
      </c>
      <c r="I19" s="15">
        <v>-0.22530334382187434</v>
      </c>
      <c r="J19" s="9">
        <v>1169804.07</v>
      </c>
      <c r="K19" s="10">
        <v>1146245.18</v>
      </c>
      <c r="L19" s="15">
        <v>-2.0139175956192523E-2</v>
      </c>
      <c r="M19" s="9">
        <v>183968.41</v>
      </c>
      <c r="N19" s="10">
        <v>164539.36000000002</v>
      </c>
      <c r="O19" s="19">
        <v>-0.10561079480982627</v>
      </c>
    </row>
    <row r="20" spans="2:15" x14ac:dyDescent="0.3">
      <c r="B20" s="7" t="s">
        <v>175</v>
      </c>
      <c r="C20" s="8" t="s">
        <v>178</v>
      </c>
      <c r="D20" s="9">
        <v>18084.23</v>
      </c>
      <c r="E20" s="10">
        <v>84291.150000000009</v>
      </c>
      <c r="F20" s="15">
        <v>3.6610306327667814</v>
      </c>
      <c r="G20" s="9">
        <v>1373.43</v>
      </c>
      <c r="H20" s="10">
        <v>2126.8200000000002</v>
      </c>
      <c r="I20" s="15">
        <v>0.54854634018479276</v>
      </c>
      <c r="J20" s="9">
        <v>63264.450000000004</v>
      </c>
      <c r="K20" s="10">
        <v>191454.51</v>
      </c>
      <c r="L20" s="15">
        <v>2.0262574004832099</v>
      </c>
      <c r="M20" s="9">
        <v>3492.89</v>
      </c>
      <c r="N20" s="10">
        <v>4166.24</v>
      </c>
      <c r="O20" s="19">
        <v>0.19277732765704036</v>
      </c>
    </row>
    <row r="21" spans="2:15" x14ac:dyDescent="0.3">
      <c r="B21" s="7" t="s">
        <v>175</v>
      </c>
      <c r="C21" s="8" t="s">
        <v>177</v>
      </c>
      <c r="D21" s="9">
        <v>8601489.2100000009</v>
      </c>
      <c r="E21" s="10">
        <v>7517085.6500000004</v>
      </c>
      <c r="F21" s="15">
        <v>-0.12607160615155855</v>
      </c>
      <c r="G21" s="9">
        <v>1488685.274</v>
      </c>
      <c r="H21" s="10">
        <v>1413877.0190000001</v>
      </c>
      <c r="I21" s="15">
        <v>-5.0251222542824658E-2</v>
      </c>
      <c r="J21" s="9">
        <v>15637560.02</v>
      </c>
      <c r="K21" s="10">
        <v>14958440.51</v>
      </c>
      <c r="L21" s="15">
        <v>-4.3428738826992497E-2</v>
      </c>
      <c r="M21" s="9">
        <v>2750554.497</v>
      </c>
      <c r="N21" s="10">
        <v>2603453.551</v>
      </c>
      <c r="O21" s="19">
        <v>-5.3480469541847486E-2</v>
      </c>
    </row>
    <row r="22" spans="2:15" x14ac:dyDescent="0.3">
      <c r="B22" s="7" t="s">
        <v>175</v>
      </c>
      <c r="C22" s="8" t="s">
        <v>176</v>
      </c>
      <c r="D22" s="9">
        <v>680759.97</v>
      </c>
      <c r="E22" s="10">
        <v>1009342.29</v>
      </c>
      <c r="F22" s="15">
        <v>0.48266986086153119</v>
      </c>
      <c r="G22" s="9">
        <v>111678.46</v>
      </c>
      <c r="H22" s="10">
        <v>138170.11000000002</v>
      </c>
      <c r="I22" s="15">
        <v>0.23721360412742087</v>
      </c>
      <c r="J22" s="9">
        <v>1336485.06</v>
      </c>
      <c r="K22" s="10">
        <v>2007591.58</v>
      </c>
      <c r="L22" s="15">
        <v>0.50214292705973085</v>
      </c>
      <c r="M22" s="9">
        <v>211387.09</v>
      </c>
      <c r="N22" s="10">
        <v>281363.60000000003</v>
      </c>
      <c r="O22" s="19">
        <v>0.33103492744046026</v>
      </c>
    </row>
    <row r="23" spans="2:15" x14ac:dyDescent="0.3">
      <c r="B23" s="7" t="s">
        <v>198</v>
      </c>
      <c r="C23" s="8" t="s">
        <v>198</v>
      </c>
      <c r="D23" s="9">
        <v>22274516.850000001</v>
      </c>
      <c r="E23" s="10">
        <v>0</v>
      </c>
      <c r="F23" s="15">
        <v>-1</v>
      </c>
      <c r="G23" s="9">
        <v>1047722.87</v>
      </c>
      <c r="H23" s="10">
        <v>0</v>
      </c>
      <c r="I23" s="15">
        <v>-1</v>
      </c>
      <c r="J23" s="9">
        <v>45208476.93</v>
      </c>
      <c r="K23" s="10">
        <v>0</v>
      </c>
      <c r="L23" s="15">
        <v>-1</v>
      </c>
      <c r="M23" s="9">
        <v>2162807.29</v>
      </c>
      <c r="N23" s="10">
        <v>0</v>
      </c>
      <c r="O23" s="19">
        <v>-1</v>
      </c>
    </row>
    <row r="24" spans="2:15" x14ac:dyDescent="0.3">
      <c r="B24" s="7" t="s">
        <v>198</v>
      </c>
      <c r="C24" s="8" t="s">
        <v>174</v>
      </c>
      <c r="D24" s="9">
        <v>147506156.25999999</v>
      </c>
      <c r="E24" s="10">
        <v>176717589.88</v>
      </c>
      <c r="F24" s="15">
        <v>0.19803535229072611</v>
      </c>
      <c r="G24" s="9">
        <v>16464081.196</v>
      </c>
      <c r="H24" s="10">
        <v>20230845.127999999</v>
      </c>
      <c r="I24" s="15">
        <v>0.22878676842988033</v>
      </c>
      <c r="J24" s="9">
        <v>260083301.84</v>
      </c>
      <c r="K24" s="10">
        <v>312115005.95999998</v>
      </c>
      <c r="L24" s="15">
        <v>0.2000578420525021</v>
      </c>
      <c r="M24" s="9">
        <v>27041618.640000001</v>
      </c>
      <c r="N24" s="10">
        <v>36159766.902999997</v>
      </c>
      <c r="O24" s="19">
        <v>0.33718944063179768</v>
      </c>
    </row>
    <row r="25" spans="2:15" x14ac:dyDescent="0.3">
      <c r="B25" s="7" t="s">
        <v>198</v>
      </c>
      <c r="C25" s="8" t="s">
        <v>173</v>
      </c>
      <c r="D25" s="9">
        <v>407696900.92000002</v>
      </c>
      <c r="E25" s="10">
        <v>495755279.72000003</v>
      </c>
      <c r="F25" s="15">
        <v>0.21598981645749427</v>
      </c>
      <c r="G25" s="9">
        <v>119951768.72</v>
      </c>
      <c r="H25" s="10">
        <v>112719751.794</v>
      </c>
      <c r="I25" s="15">
        <v>-6.0291040333731893E-2</v>
      </c>
      <c r="J25" s="9">
        <v>770589729.47000003</v>
      </c>
      <c r="K25" s="10">
        <v>985236484.10000002</v>
      </c>
      <c r="L25" s="15">
        <v>0.2785486834578379</v>
      </c>
      <c r="M25" s="9">
        <v>272084228.375</v>
      </c>
      <c r="N25" s="10">
        <v>234528498.21599999</v>
      </c>
      <c r="O25" s="19">
        <v>-0.13802979460918563</v>
      </c>
    </row>
    <row r="26" spans="2:15" x14ac:dyDescent="0.3">
      <c r="B26" s="7" t="s">
        <v>198</v>
      </c>
      <c r="C26" s="8" t="s">
        <v>130</v>
      </c>
      <c r="D26" s="9">
        <v>229913906.13</v>
      </c>
      <c r="E26" s="10">
        <v>277031082.18000001</v>
      </c>
      <c r="F26" s="15">
        <v>0.20493399830873482</v>
      </c>
      <c r="G26" s="9">
        <v>11957862.033</v>
      </c>
      <c r="H26" s="10">
        <v>13308588.328</v>
      </c>
      <c r="I26" s="15">
        <v>0.1129571733870498</v>
      </c>
      <c r="J26" s="9">
        <v>414135857.82999998</v>
      </c>
      <c r="K26" s="10">
        <v>509692038.10000002</v>
      </c>
      <c r="L26" s="15">
        <v>0.23073631143822659</v>
      </c>
      <c r="M26" s="9">
        <v>22246808.364999998</v>
      </c>
      <c r="N26" s="10">
        <v>25528516.524999999</v>
      </c>
      <c r="O26" s="19">
        <v>0.14751366156248191</v>
      </c>
    </row>
    <row r="27" spans="2:15" x14ac:dyDescent="0.3">
      <c r="B27" s="7" t="s">
        <v>198</v>
      </c>
      <c r="C27" s="8" t="s">
        <v>172</v>
      </c>
      <c r="D27" s="9">
        <v>366087662.19999999</v>
      </c>
      <c r="E27" s="10">
        <v>361492614.60000002</v>
      </c>
      <c r="F27" s="15">
        <v>-1.2551768536492203E-2</v>
      </c>
      <c r="G27" s="9">
        <v>102831333.59</v>
      </c>
      <c r="H27" s="10">
        <v>92943776.230000004</v>
      </c>
      <c r="I27" s="15">
        <v>-9.615315696889426E-2</v>
      </c>
      <c r="J27" s="9">
        <v>663838637.74000001</v>
      </c>
      <c r="K27" s="10">
        <v>679694907.76999998</v>
      </c>
      <c r="L27" s="15">
        <v>2.3885729345284545E-2</v>
      </c>
      <c r="M27" s="9">
        <v>186490155.34999999</v>
      </c>
      <c r="N27" s="10">
        <v>173389321.06</v>
      </c>
      <c r="O27" s="19">
        <v>-7.024946847951663E-2</v>
      </c>
    </row>
    <row r="28" spans="2:15" x14ac:dyDescent="0.3">
      <c r="B28" s="7" t="s">
        <v>168</v>
      </c>
      <c r="C28" s="8" t="s">
        <v>171</v>
      </c>
      <c r="D28" s="9">
        <v>98828960.920000002</v>
      </c>
      <c r="E28" s="10">
        <v>91052069.989999995</v>
      </c>
      <c r="F28" s="15">
        <v>-7.8690404691143523E-2</v>
      </c>
      <c r="G28" s="9">
        <v>19263355.039999999</v>
      </c>
      <c r="H28" s="10">
        <v>14284887.1</v>
      </c>
      <c r="I28" s="15">
        <v>-0.25844241201298024</v>
      </c>
      <c r="J28" s="9">
        <v>213023203.74000001</v>
      </c>
      <c r="K28" s="10">
        <v>178872119.75999999</v>
      </c>
      <c r="L28" s="15">
        <v>-0.16031626311320646</v>
      </c>
      <c r="M28" s="9">
        <v>40591850.240000002</v>
      </c>
      <c r="N28" s="10">
        <v>28343381.030000001</v>
      </c>
      <c r="O28" s="19">
        <v>-0.30174700432674828</v>
      </c>
    </row>
    <row r="29" spans="2:15" x14ac:dyDescent="0.3">
      <c r="B29" s="7" t="s">
        <v>168</v>
      </c>
      <c r="C29" s="8" t="s">
        <v>170</v>
      </c>
      <c r="D29" s="9">
        <v>66069396.810000002</v>
      </c>
      <c r="E29" s="10">
        <v>65032282.100000001</v>
      </c>
      <c r="F29" s="15">
        <v>-1.5697353995564711E-2</v>
      </c>
      <c r="G29" s="9">
        <v>10352862.439999999</v>
      </c>
      <c r="H29" s="10">
        <v>10085693.75</v>
      </c>
      <c r="I29" s="15">
        <v>-2.58062629102217E-2</v>
      </c>
      <c r="J29" s="9">
        <v>132763820.90000001</v>
      </c>
      <c r="K29" s="10">
        <v>119569415.38</v>
      </c>
      <c r="L29" s="15">
        <v>-9.9382538334282122E-2</v>
      </c>
      <c r="M29" s="9">
        <v>21015129.59</v>
      </c>
      <c r="N29" s="10">
        <v>18848169.870000001</v>
      </c>
      <c r="O29" s="19">
        <v>-0.10311426873290097</v>
      </c>
    </row>
    <row r="30" spans="2:15" x14ac:dyDescent="0.3">
      <c r="B30" s="7" t="s">
        <v>168</v>
      </c>
      <c r="C30" s="8" t="s">
        <v>169</v>
      </c>
      <c r="D30" s="9">
        <v>400256.14</v>
      </c>
      <c r="E30" s="10">
        <v>20920.650000000001</v>
      </c>
      <c r="F30" s="15">
        <v>-0.94773184491310991</v>
      </c>
      <c r="G30" s="9">
        <v>147080</v>
      </c>
      <c r="H30" s="10">
        <v>6000</v>
      </c>
      <c r="I30" s="15">
        <v>-0.95920587435409299</v>
      </c>
      <c r="J30" s="9">
        <v>892321.93</v>
      </c>
      <c r="K30" s="10">
        <v>55133.72</v>
      </c>
      <c r="L30" s="15">
        <v>-0.93821319621719934</v>
      </c>
      <c r="M30" s="9">
        <v>319600</v>
      </c>
      <c r="N30" s="10">
        <v>15200</v>
      </c>
      <c r="O30" s="19">
        <v>-0.95244055068836042</v>
      </c>
    </row>
    <row r="31" spans="2:15" x14ac:dyDescent="0.3">
      <c r="B31" s="7" t="s">
        <v>168</v>
      </c>
      <c r="C31" s="8" t="s">
        <v>146</v>
      </c>
      <c r="D31" s="9">
        <v>537173.73</v>
      </c>
      <c r="E31" s="10">
        <v>200450.38</v>
      </c>
      <c r="F31" s="15">
        <v>-0.62684254868532008</v>
      </c>
      <c r="G31" s="9">
        <v>126383.64</v>
      </c>
      <c r="H31" s="10">
        <v>43609.599999999999</v>
      </c>
      <c r="I31" s="15">
        <v>-0.65494268087230278</v>
      </c>
      <c r="J31" s="9">
        <v>1107165.52</v>
      </c>
      <c r="K31" s="10">
        <v>896755.85</v>
      </c>
      <c r="L31" s="15">
        <v>-0.19004355374072712</v>
      </c>
      <c r="M31" s="9">
        <v>279191.84000000003</v>
      </c>
      <c r="N31" s="10">
        <v>199553.6</v>
      </c>
      <c r="O31" s="19">
        <v>-0.28524558597414595</v>
      </c>
    </row>
    <row r="32" spans="2:15" x14ac:dyDescent="0.3">
      <c r="B32" s="7" t="s">
        <v>199</v>
      </c>
      <c r="C32" s="8" t="s">
        <v>202</v>
      </c>
      <c r="D32" s="9">
        <v>0</v>
      </c>
      <c r="E32" s="10">
        <v>0</v>
      </c>
      <c r="F32" s="15" t="s">
        <v>211</v>
      </c>
      <c r="G32" s="9">
        <v>0</v>
      </c>
      <c r="H32" s="10">
        <v>0</v>
      </c>
      <c r="I32" s="15" t="s">
        <v>211</v>
      </c>
      <c r="J32" s="9">
        <v>14370000</v>
      </c>
      <c r="K32" s="10">
        <v>0</v>
      </c>
      <c r="L32" s="15">
        <v>-1</v>
      </c>
      <c r="M32" s="9">
        <v>53710</v>
      </c>
      <c r="N32" s="10">
        <v>0</v>
      </c>
      <c r="O32" s="19">
        <v>-1</v>
      </c>
    </row>
    <row r="33" spans="2:15" x14ac:dyDescent="0.3">
      <c r="B33" s="7" t="s">
        <v>199</v>
      </c>
      <c r="C33" s="8" t="s">
        <v>167</v>
      </c>
      <c r="D33" s="9">
        <v>1189885.92</v>
      </c>
      <c r="E33" s="10">
        <v>375300.60000000003</v>
      </c>
      <c r="F33" s="15">
        <v>-0.68459110769207188</v>
      </c>
      <c r="G33" s="9">
        <v>272765.62</v>
      </c>
      <c r="H33" s="10">
        <v>62698.94</v>
      </c>
      <c r="I33" s="15">
        <v>-0.77013620704838093</v>
      </c>
      <c r="J33" s="9">
        <v>4927820.32</v>
      </c>
      <c r="K33" s="10">
        <v>723449.36</v>
      </c>
      <c r="L33" s="15">
        <v>-0.85319079978143364</v>
      </c>
      <c r="M33" s="9">
        <v>633249.37</v>
      </c>
      <c r="N33" s="10">
        <v>104646.94</v>
      </c>
      <c r="O33" s="19">
        <v>-0.83474608115283244</v>
      </c>
    </row>
    <row r="34" spans="2:15" x14ac:dyDescent="0.3">
      <c r="B34" s="7" t="s">
        <v>199</v>
      </c>
      <c r="C34" s="8" t="s">
        <v>212</v>
      </c>
      <c r="D34" s="9">
        <v>0</v>
      </c>
      <c r="E34" s="10">
        <v>30200</v>
      </c>
      <c r="F34" s="15" t="s">
        <v>211</v>
      </c>
      <c r="G34" s="9">
        <v>0</v>
      </c>
      <c r="H34" s="10">
        <v>700</v>
      </c>
      <c r="I34" s="15" t="s">
        <v>211</v>
      </c>
      <c r="J34" s="9">
        <v>0</v>
      </c>
      <c r="K34" s="10">
        <v>30200</v>
      </c>
      <c r="L34" s="15" t="s">
        <v>211</v>
      </c>
      <c r="M34" s="9">
        <v>0</v>
      </c>
      <c r="N34" s="10">
        <v>700</v>
      </c>
      <c r="O34" s="19" t="s">
        <v>211</v>
      </c>
    </row>
    <row r="35" spans="2:15" x14ac:dyDescent="0.3">
      <c r="B35" s="7" t="s">
        <v>199</v>
      </c>
      <c r="C35" s="8" t="s">
        <v>166</v>
      </c>
      <c r="D35" s="9">
        <v>45679194.32</v>
      </c>
      <c r="E35" s="10">
        <v>7578533.3499999996</v>
      </c>
      <c r="F35" s="15">
        <v>-0.83409222813980666</v>
      </c>
      <c r="G35" s="9">
        <v>2792502.9440000001</v>
      </c>
      <c r="H35" s="10">
        <v>7291855.4400000004</v>
      </c>
      <c r="I35" s="15">
        <v>1.6112256947364565</v>
      </c>
      <c r="J35" s="9">
        <v>61681431.310000002</v>
      </c>
      <c r="K35" s="10">
        <v>18937563.98</v>
      </c>
      <c r="L35" s="15">
        <v>-0.69297787716982207</v>
      </c>
      <c r="M35" s="9">
        <v>8059070.2439999999</v>
      </c>
      <c r="N35" s="10">
        <v>22692855.440000001</v>
      </c>
      <c r="O35" s="19">
        <v>1.8158155659326702</v>
      </c>
    </row>
    <row r="36" spans="2:15" x14ac:dyDescent="0.3">
      <c r="B36" s="7" t="s">
        <v>199</v>
      </c>
      <c r="C36" s="8" t="s">
        <v>165</v>
      </c>
      <c r="D36" s="9">
        <v>5419470.2800000003</v>
      </c>
      <c r="E36" s="10">
        <v>4405822.04</v>
      </c>
      <c r="F36" s="15">
        <v>-0.18703825053543799</v>
      </c>
      <c r="G36" s="9">
        <v>352399.72000000003</v>
      </c>
      <c r="H36" s="10">
        <v>289516.19</v>
      </c>
      <c r="I36" s="15">
        <v>-0.17844375699276949</v>
      </c>
      <c r="J36" s="9">
        <v>10014594.279999999</v>
      </c>
      <c r="K36" s="10">
        <v>8016903.1699999999</v>
      </c>
      <c r="L36" s="15">
        <v>-0.19947798724003818</v>
      </c>
      <c r="M36" s="9">
        <v>757617.35</v>
      </c>
      <c r="N36" s="10">
        <v>624228.09</v>
      </c>
      <c r="O36" s="19">
        <v>-0.17606415692565647</v>
      </c>
    </row>
    <row r="37" spans="2:15" x14ac:dyDescent="0.3">
      <c r="B37" s="7" t="s">
        <v>199</v>
      </c>
      <c r="C37" s="8" t="s">
        <v>205</v>
      </c>
      <c r="D37" s="9">
        <v>6137743.96</v>
      </c>
      <c r="E37" s="10">
        <v>13200000</v>
      </c>
      <c r="F37" s="15">
        <v>1.1506273454912903</v>
      </c>
      <c r="G37" s="9">
        <v>108000</v>
      </c>
      <c r="H37" s="10">
        <v>218000</v>
      </c>
      <c r="I37" s="15">
        <v>1.0185185185185186</v>
      </c>
      <c r="J37" s="9">
        <v>31815993.370000001</v>
      </c>
      <c r="K37" s="10">
        <v>13267000</v>
      </c>
      <c r="L37" s="15">
        <v>-0.58300846226257552</v>
      </c>
      <c r="M37" s="9">
        <v>2001000</v>
      </c>
      <c r="N37" s="10">
        <v>259000</v>
      </c>
      <c r="O37" s="19">
        <v>-0.87056471764117938</v>
      </c>
    </row>
    <row r="38" spans="2:15" x14ac:dyDescent="0.3">
      <c r="B38" s="7" t="s">
        <v>199</v>
      </c>
      <c r="C38" s="8" t="s">
        <v>204</v>
      </c>
      <c r="D38" s="9">
        <v>7758003.3899999997</v>
      </c>
      <c r="E38" s="10">
        <v>21361629.170000002</v>
      </c>
      <c r="F38" s="15">
        <v>1.753495725141724</v>
      </c>
      <c r="G38" s="9">
        <v>182030.35</v>
      </c>
      <c r="H38" s="10">
        <v>405898.54000000004</v>
      </c>
      <c r="I38" s="15">
        <v>1.2298399140582879</v>
      </c>
      <c r="J38" s="9">
        <v>12950051.130000001</v>
      </c>
      <c r="K38" s="10">
        <v>25946056.079999998</v>
      </c>
      <c r="L38" s="15">
        <v>1.003548543518376</v>
      </c>
      <c r="M38" s="9">
        <v>467851.06</v>
      </c>
      <c r="N38" s="10">
        <v>543478.54</v>
      </c>
      <c r="O38" s="19">
        <v>0.16164862381630618</v>
      </c>
    </row>
    <row r="39" spans="2:15" x14ac:dyDescent="0.3">
      <c r="B39" s="7" t="s">
        <v>199</v>
      </c>
      <c r="C39" s="8" t="s">
        <v>164</v>
      </c>
      <c r="D39" s="9">
        <v>880281.06</v>
      </c>
      <c r="E39" s="10">
        <v>2158099.23</v>
      </c>
      <c r="F39" s="15">
        <v>1.4516024802351191</v>
      </c>
      <c r="G39" s="9">
        <v>76358.150000000009</v>
      </c>
      <c r="H39" s="10">
        <v>79483.290000000008</v>
      </c>
      <c r="I39" s="15">
        <v>4.0927392819234187E-2</v>
      </c>
      <c r="J39" s="9">
        <v>2084484.48</v>
      </c>
      <c r="K39" s="10">
        <v>2699492.79</v>
      </c>
      <c r="L39" s="15">
        <v>0.29504096379743738</v>
      </c>
      <c r="M39" s="9">
        <v>159497.66</v>
      </c>
      <c r="N39" s="10">
        <v>122875.12</v>
      </c>
      <c r="O39" s="19">
        <v>-0.22961176985292453</v>
      </c>
    </row>
    <row r="40" spans="2:15" x14ac:dyDescent="0.3">
      <c r="B40" s="7" t="s">
        <v>160</v>
      </c>
      <c r="C40" s="8" t="s">
        <v>163</v>
      </c>
      <c r="D40" s="9">
        <v>3694471.27</v>
      </c>
      <c r="E40" s="10">
        <v>5146387.49</v>
      </c>
      <c r="F40" s="15">
        <v>0.39299702552565807</v>
      </c>
      <c r="G40" s="9">
        <v>692171.90800000005</v>
      </c>
      <c r="H40" s="10">
        <v>829698.22699999996</v>
      </c>
      <c r="I40" s="15">
        <v>0.19868809671484078</v>
      </c>
      <c r="J40" s="9">
        <v>7059746.0300000003</v>
      </c>
      <c r="K40" s="10">
        <v>8881911.9199999999</v>
      </c>
      <c r="L40" s="15">
        <v>0.25810643644357834</v>
      </c>
      <c r="M40" s="9">
        <v>1267933.2379999999</v>
      </c>
      <c r="N40" s="10">
        <v>1556886.585</v>
      </c>
      <c r="O40" s="19">
        <v>0.22789318738562803</v>
      </c>
    </row>
    <row r="41" spans="2:15" x14ac:dyDescent="0.3">
      <c r="B41" s="7" t="s">
        <v>160</v>
      </c>
      <c r="C41" s="8" t="s">
        <v>162</v>
      </c>
      <c r="D41" s="9">
        <v>669072.26</v>
      </c>
      <c r="E41" s="10">
        <v>640010.62</v>
      </c>
      <c r="F41" s="15">
        <v>-4.3435726957204879E-2</v>
      </c>
      <c r="G41" s="9">
        <v>159157.96</v>
      </c>
      <c r="H41" s="10">
        <v>108233.60000000001</v>
      </c>
      <c r="I41" s="15">
        <v>-0.319961125412766</v>
      </c>
      <c r="J41" s="9">
        <v>1255021.5</v>
      </c>
      <c r="K41" s="10">
        <v>1485353.69</v>
      </c>
      <c r="L41" s="15">
        <v>0.18352848138458189</v>
      </c>
      <c r="M41" s="9">
        <v>324842.19</v>
      </c>
      <c r="N41" s="10">
        <v>286938.18</v>
      </c>
      <c r="O41" s="19">
        <v>-0.11668438142225313</v>
      </c>
    </row>
    <row r="42" spans="2:15" x14ac:dyDescent="0.3">
      <c r="B42" s="7" t="s">
        <v>160</v>
      </c>
      <c r="C42" s="8" t="s">
        <v>161</v>
      </c>
      <c r="D42" s="9">
        <v>213632163.15000001</v>
      </c>
      <c r="E42" s="10">
        <v>106920481.03</v>
      </c>
      <c r="F42" s="15">
        <v>-0.49951131209149113</v>
      </c>
      <c r="G42" s="9">
        <v>61130270.339000002</v>
      </c>
      <c r="H42" s="10">
        <v>31891598.041999999</v>
      </c>
      <c r="I42" s="15">
        <v>-0.47830104684399311</v>
      </c>
      <c r="J42" s="9">
        <v>376397176.99000001</v>
      </c>
      <c r="K42" s="10">
        <v>283640593.31</v>
      </c>
      <c r="L42" s="15">
        <v>-0.24643272944224104</v>
      </c>
      <c r="M42" s="9">
        <v>108662017.469</v>
      </c>
      <c r="N42" s="10">
        <v>84473391.714000002</v>
      </c>
      <c r="O42" s="19">
        <v>-0.22260423944273566</v>
      </c>
    </row>
    <row r="43" spans="2:15" x14ac:dyDescent="0.3">
      <c r="B43" s="7" t="s">
        <v>160</v>
      </c>
      <c r="C43" s="8" t="s">
        <v>159</v>
      </c>
      <c r="D43" s="9">
        <v>33004527.890000001</v>
      </c>
      <c r="E43" s="10">
        <v>23289244.719999999</v>
      </c>
      <c r="F43" s="15">
        <v>-0.29436213123180666</v>
      </c>
      <c r="G43" s="9">
        <v>12979009.789999999</v>
      </c>
      <c r="H43" s="10">
        <v>8867740.4900000002</v>
      </c>
      <c r="I43" s="15">
        <v>-0.31676294004860284</v>
      </c>
      <c r="J43" s="9">
        <v>64765930.700000003</v>
      </c>
      <c r="K43" s="10">
        <v>53481252.299999997</v>
      </c>
      <c r="L43" s="15">
        <v>-0.17423787905204924</v>
      </c>
      <c r="M43" s="9">
        <v>25808393.43</v>
      </c>
      <c r="N43" s="10">
        <v>21791003.18</v>
      </c>
      <c r="O43" s="19">
        <v>-0.15566215932411098</v>
      </c>
    </row>
    <row r="44" spans="2:15" x14ac:dyDescent="0.3">
      <c r="B44" s="7" t="s">
        <v>150</v>
      </c>
      <c r="C44" s="8" t="s">
        <v>158</v>
      </c>
      <c r="D44" s="9">
        <v>3083837.45</v>
      </c>
      <c r="E44" s="10">
        <v>648105.32999999996</v>
      </c>
      <c r="F44" s="15">
        <v>-0.78983803766959249</v>
      </c>
      <c r="G44" s="9">
        <v>476153.87</v>
      </c>
      <c r="H44" s="10">
        <v>99894.21</v>
      </c>
      <c r="I44" s="15">
        <v>-0.79020603150826019</v>
      </c>
      <c r="J44" s="9">
        <v>6894784.96</v>
      </c>
      <c r="K44" s="10">
        <v>991926.31</v>
      </c>
      <c r="L44" s="15">
        <v>-0.85613382929929693</v>
      </c>
      <c r="M44" s="9">
        <v>1034473.55</v>
      </c>
      <c r="N44" s="10">
        <v>145791.88</v>
      </c>
      <c r="O44" s="19">
        <v>-0.85906659479113801</v>
      </c>
    </row>
    <row r="45" spans="2:15" x14ac:dyDescent="0.3">
      <c r="B45" s="7" t="s">
        <v>150</v>
      </c>
      <c r="C45" s="8" t="s">
        <v>157</v>
      </c>
      <c r="D45" s="9">
        <v>36794588.450000003</v>
      </c>
      <c r="E45" s="10">
        <v>28271426.010000002</v>
      </c>
      <c r="F45" s="15">
        <v>-0.23164173861006998</v>
      </c>
      <c r="G45" s="9">
        <v>3356084.1090000002</v>
      </c>
      <c r="H45" s="10">
        <v>2459228.3339999998</v>
      </c>
      <c r="I45" s="15">
        <v>-0.26723280641116987</v>
      </c>
      <c r="J45" s="9">
        <v>64233977.869999997</v>
      </c>
      <c r="K45" s="10">
        <v>55041737.380000003</v>
      </c>
      <c r="L45" s="15">
        <v>-0.14310557737220819</v>
      </c>
      <c r="M45" s="9">
        <v>5570689.2640000004</v>
      </c>
      <c r="N45" s="10">
        <v>4553232.767</v>
      </c>
      <c r="O45" s="19">
        <v>-0.18264463314714163</v>
      </c>
    </row>
    <row r="46" spans="2:15" x14ac:dyDescent="0.3">
      <c r="B46" s="7" t="s">
        <v>150</v>
      </c>
      <c r="C46" s="8" t="s">
        <v>156</v>
      </c>
      <c r="D46" s="9">
        <v>1298600304.23</v>
      </c>
      <c r="E46" s="10">
        <v>1158061760</v>
      </c>
      <c r="F46" s="15">
        <v>-0.10822309510648986</v>
      </c>
      <c r="G46" s="9">
        <v>68746650.957000002</v>
      </c>
      <c r="H46" s="10">
        <v>54311030.420999996</v>
      </c>
      <c r="I46" s="15">
        <v>-0.2099828913124695</v>
      </c>
      <c r="J46" s="9">
        <v>2412110094.8299999</v>
      </c>
      <c r="K46" s="10">
        <v>2360768200.3800001</v>
      </c>
      <c r="L46" s="15">
        <v>-2.1285054343101351E-2</v>
      </c>
      <c r="M46" s="9">
        <v>124012416.516</v>
      </c>
      <c r="N46" s="10">
        <v>108324227.68099999</v>
      </c>
      <c r="O46" s="19">
        <v>-0.12650498454705883</v>
      </c>
    </row>
    <row r="47" spans="2:15" x14ac:dyDescent="0.3">
      <c r="B47" s="7" t="s">
        <v>150</v>
      </c>
      <c r="C47" s="8" t="s">
        <v>155</v>
      </c>
      <c r="D47" s="9">
        <v>109973205.52</v>
      </c>
      <c r="E47" s="10">
        <v>50905833.670000002</v>
      </c>
      <c r="F47" s="15">
        <v>-0.53710693955590716</v>
      </c>
      <c r="G47" s="9">
        <v>20002616.199000001</v>
      </c>
      <c r="H47" s="10">
        <v>12466039.1</v>
      </c>
      <c r="I47" s="15">
        <v>-0.37677956843349225</v>
      </c>
      <c r="J47" s="9">
        <v>211669193.30000001</v>
      </c>
      <c r="K47" s="10">
        <v>103726122.48</v>
      </c>
      <c r="L47" s="15">
        <v>-0.50996117638626637</v>
      </c>
      <c r="M47" s="9">
        <v>39649541.718999997</v>
      </c>
      <c r="N47" s="10">
        <v>25915417.914999999</v>
      </c>
      <c r="O47" s="19">
        <v>-0.34638795831071678</v>
      </c>
    </row>
    <row r="48" spans="2:15" x14ac:dyDescent="0.3">
      <c r="B48" s="7" t="s">
        <v>150</v>
      </c>
      <c r="C48" s="8" t="s">
        <v>154</v>
      </c>
      <c r="D48" s="9">
        <v>157529069.44</v>
      </c>
      <c r="E48" s="10">
        <v>132282588.15000001</v>
      </c>
      <c r="F48" s="15">
        <v>-0.16026553943185662</v>
      </c>
      <c r="G48" s="9">
        <v>18702162.351</v>
      </c>
      <c r="H48" s="10">
        <v>14861548.845000001</v>
      </c>
      <c r="I48" s="15">
        <v>-0.20535665523161506</v>
      </c>
      <c r="J48" s="9">
        <v>299579571.31</v>
      </c>
      <c r="K48" s="10">
        <v>261753219.96000001</v>
      </c>
      <c r="L48" s="15">
        <v>-0.12626478896606042</v>
      </c>
      <c r="M48" s="9">
        <v>35840268.153999999</v>
      </c>
      <c r="N48" s="10">
        <v>29399768.484999999</v>
      </c>
      <c r="O48" s="19">
        <v>-0.17970009714565149</v>
      </c>
    </row>
    <row r="49" spans="2:15" x14ac:dyDescent="0.3">
      <c r="B49" s="7" t="s">
        <v>150</v>
      </c>
      <c r="C49" s="8" t="s">
        <v>153</v>
      </c>
      <c r="D49" s="9">
        <v>129138638.66</v>
      </c>
      <c r="E49" s="10">
        <v>109499425.78</v>
      </c>
      <c r="F49" s="15">
        <v>-0.15207851874377187</v>
      </c>
      <c r="G49" s="9">
        <v>8952395.1209999993</v>
      </c>
      <c r="H49" s="10">
        <v>7039039.4639999997</v>
      </c>
      <c r="I49" s="15">
        <v>-0.21372555960044293</v>
      </c>
      <c r="J49" s="9">
        <v>245233030.44</v>
      </c>
      <c r="K49" s="10">
        <v>230285466.77000001</v>
      </c>
      <c r="L49" s="15">
        <v>-6.0952489324871517E-2</v>
      </c>
      <c r="M49" s="9">
        <v>17223254.111000001</v>
      </c>
      <c r="N49" s="10">
        <v>14819824.969000001</v>
      </c>
      <c r="O49" s="19">
        <v>-0.13954558915002013</v>
      </c>
    </row>
    <row r="50" spans="2:15" x14ac:dyDescent="0.3">
      <c r="B50" s="7" t="s">
        <v>150</v>
      </c>
      <c r="C50" s="8" t="s">
        <v>152</v>
      </c>
      <c r="D50" s="9">
        <v>38573253.159999996</v>
      </c>
      <c r="E50" s="10">
        <v>42519440.869999997</v>
      </c>
      <c r="F50" s="15">
        <v>0.10230373086841826</v>
      </c>
      <c r="G50" s="9">
        <v>2552693.6120000002</v>
      </c>
      <c r="H50" s="10">
        <v>2800873.2149999999</v>
      </c>
      <c r="I50" s="15">
        <v>9.722263644697815E-2</v>
      </c>
      <c r="J50" s="9">
        <v>72461873.010000005</v>
      </c>
      <c r="K50" s="10">
        <v>78060579.709999993</v>
      </c>
      <c r="L50" s="15">
        <v>7.7264173108350986E-2</v>
      </c>
      <c r="M50" s="9">
        <v>4779542.8679999998</v>
      </c>
      <c r="N50" s="10">
        <v>5214054.6859999998</v>
      </c>
      <c r="O50" s="19">
        <v>9.0910748161533217E-2</v>
      </c>
    </row>
    <row r="51" spans="2:15" x14ac:dyDescent="0.3">
      <c r="B51" s="7" t="s">
        <v>150</v>
      </c>
      <c r="C51" s="8" t="s">
        <v>151</v>
      </c>
      <c r="D51" s="9">
        <v>21372946.309999999</v>
      </c>
      <c r="E51" s="10">
        <v>21498820.75</v>
      </c>
      <c r="F51" s="15">
        <v>5.8894285408421787E-3</v>
      </c>
      <c r="G51" s="9">
        <v>1880094.9539999999</v>
      </c>
      <c r="H51" s="10">
        <v>1772649.334</v>
      </c>
      <c r="I51" s="15">
        <v>-5.7149039079863351E-2</v>
      </c>
      <c r="J51" s="9">
        <v>38501074.710000001</v>
      </c>
      <c r="K51" s="10">
        <v>43942723.270000003</v>
      </c>
      <c r="L51" s="15">
        <v>0.14133757566478078</v>
      </c>
      <c r="M51" s="9">
        <v>3512291.9840000002</v>
      </c>
      <c r="N51" s="10">
        <v>3858617.1239999998</v>
      </c>
      <c r="O51" s="19">
        <v>9.8603744101475543E-2</v>
      </c>
    </row>
    <row r="52" spans="2:15" x14ac:dyDescent="0.3">
      <c r="B52" s="7" t="s">
        <v>150</v>
      </c>
      <c r="C52" s="8" t="s">
        <v>149</v>
      </c>
      <c r="D52" s="9">
        <v>45304250.090000004</v>
      </c>
      <c r="E52" s="10">
        <v>37501300.850000001</v>
      </c>
      <c r="F52" s="15">
        <v>-0.17223437590289892</v>
      </c>
      <c r="G52" s="9">
        <v>5292980.2680000002</v>
      </c>
      <c r="H52" s="10">
        <v>3972110.9040000001</v>
      </c>
      <c r="I52" s="15">
        <v>-0.24955115967192187</v>
      </c>
      <c r="J52" s="9">
        <v>81264058.75</v>
      </c>
      <c r="K52" s="10">
        <v>77002108.030000001</v>
      </c>
      <c r="L52" s="15">
        <v>-5.2445703371910346E-2</v>
      </c>
      <c r="M52" s="9">
        <v>9241609.466</v>
      </c>
      <c r="N52" s="10">
        <v>7703233.0039999997</v>
      </c>
      <c r="O52" s="19">
        <v>-0.16646196397496638</v>
      </c>
    </row>
    <row r="53" spans="2:15" x14ac:dyDescent="0.3">
      <c r="B53" s="7" t="s">
        <v>139</v>
      </c>
      <c r="C53" s="8" t="s">
        <v>148</v>
      </c>
      <c r="D53" s="9">
        <v>3480302.75</v>
      </c>
      <c r="E53" s="10">
        <v>3436673.0300000003</v>
      </c>
      <c r="F53" s="15">
        <v>-1.2536185249975684E-2</v>
      </c>
      <c r="G53" s="9">
        <v>1132283.3900000001</v>
      </c>
      <c r="H53" s="10">
        <v>866721.53</v>
      </c>
      <c r="I53" s="15">
        <v>-0.23453656774034293</v>
      </c>
      <c r="J53" s="9">
        <v>7129784.1799999997</v>
      </c>
      <c r="K53" s="10">
        <v>7226467.21</v>
      </c>
      <c r="L53" s="15">
        <v>1.3560442722966082E-2</v>
      </c>
      <c r="M53" s="9">
        <v>2346477.4</v>
      </c>
      <c r="N53" s="10">
        <v>2386213.63</v>
      </c>
      <c r="O53" s="19">
        <v>1.6934418375391225E-2</v>
      </c>
    </row>
    <row r="54" spans="2:15" x14ac:dyDescent="0.3">
      <c r="B54" s="7" t="s">
        <v>139</v>
      </c>
      <c r="C54" s="8" t="s">
        <v>147</v>
      </c>
      <c r="D54" s="9">
        <v>47733329.670000002</v>
      </c>
      <c r="E54" s="10">
        <v>51623098.159999996</v>
      </c>
      <c r="F54" s="15">
        <v>8.1489569591971733E-2</v>
      </c>
      <c r="G54" s="9">
        <v>49293569.780000001</v>
      </c>
      <c r="H54" s="10">
        <v>55427051.280000001</v>
      </c>
      <c r="I54" s="15">
        <v>0.12442761859962825</v>
      </c>
      <c r="J54" s="9">
        <v>107582709.56</v>
      </c>
      <c r="K54" s="10">
        <v>117531804.25</v>
      </c>
      <c r="L54" s="15">
        <v>9.247856584659897E-2</v>
      </c>
      <c r="M54" s="9">
        <v>106900655.58</v>
      </c>
      <c r="N54" s="10">
        <v>136138157.71000001</v>
      </c>
      <c r="O54" s="19">
        <v>0.27350161672413575</v>
      </c>
    </row>
    <row r="55" spans="2:15" x14ac:dyDescent="0.3">
      <c r="B55" s="7" t="s">
        <v>139</v>
      </c>
      <c r="C55" s="8" t="s">
        <v>146</v>
      </c>
      <c r="D55" s="9">
        <v>187538333.18000001</v>
      </c>
      <c r="E55" s="10">
        <v>119534906.04000001</v>
      </c>
      <c r="F55" s="15">
        <v>-0.36261081127734063</v>
      </c>
      <c r="G55" s="9">
        <v>113359724.95999999</v>
      </c>
      <c r="H55" s="10">
        <v>77522816.761000007</v>
      </c>
      <c r="I55" s="15">
        <v>-0.31613439615917704</v>
      </c>
      <c r="J55" s="9">
        <v>330165791.13</v>
      </c>
      <c r="K55" s="10">
        <v>268339637.88</v>
      </c>
      <c r="L55" s="15">
        <v>-0.18725790166933576</v>
      </c>
      <c r="M55" s="9">
        <v>200883629.035</v>
      </c>
      <c r="N55" s="10">
        <v>171910867.59099999</v>
      </c>
      <c r="O55" s="19">
        <v>-0.14422659319317688</v>
      </c>
    </row>
    <row r="56" spans="2:15" x14ac:dyDescent="0.3">
      <c r="B56" s="7" t="s">
        <v>139</v>
      </c>
      <c r="C56" s="8" t="s">
        <v>145</v>
      </c>
      <c r="D56" s="9">
        <v>179030247.00999999</v>
      </c>
      <c r="E56" s="10">
        <v>135151698.44</v>
      </c>
      <c r="F56" s="15">
        <v>-0.24509014148625452</v>
      </c>
      <c r="G56" s="9">
        <v>438683665.75599998</v>
      </c>
      <c r="H56" s="10">
        <v>279607953.01999998</v>
      </c>
      <c r="I56" s="15">
        <v>-0.36262055133021398</v>
      </c>
      <c r="J56" s="9">
        <v>338889370.25999999</v>
      </c>
      <c r="K56" s="10">
        <v>300903293.39999998</v>
      </c>
      <c r="L56" s="15">
        <v>-0.11208990364866456</v>
      </c>
      <c r="M56" s="9">
        <v>816308532.92999995</v>
      </c>
      <c r="N56" s="10">
        <v>616099116.34800005</v>
      </c>
      <c r="O56" s="19">
        <v>-0.24526194264242518</v>
      </c>
    </row>
    <row r="57" spans="2:15" x14ac:dyDescent="0.3">
      <c r="B57" s="7" t="s">
        <v>139</v>
      </c>
      <c r="C57" s="8" t="s">
        <v>144</v>
      </c>
      <c r="D57" s="9">
        <v>108985426.06</v>
      </c>
      <c r="E57" s="10">
        <v>113842277.69</v>
      </c>
      <c r="F57" s="15">
        <v>4.4564230334119603E-2</v>
      </c>
      <c r="G57" s="9">
        <v>90806257.134000003</v>
      </c>
      <c r="H57" s="10">
        <v>66081368.982000001</v>
      </c>
      <c r="I57" s="15">
        <v>-0.27228176705394036</v>
      </c>
      <c r="J57" s="9">
        <v>197926125.36000001</v>
      </c>
      <c r="K57" s="10">
        <v>228849084.96000001</v>
      </c>
      <c r="L57" s="15">
        <v>0.15623485552377403</v>
      </c>
      <c r="M57" s="9">
        <v>153373215.24200001</v>
      </c>
      <c r="N57" s="10">
        <v>138867120.84799999</v>
      </c>
      <c r="O57" s="19">
        <v>-9.4580363143014101E-2</v>
      </c>
    </row>
    <row r="58" spans="2:15" x14ac:dyDescent="0.3">
      <c r="B58" s="7" t="s">
        <v>139</v>
      </c>
      <c r="C58" s="8" t="s">
        <v>143</v>
      </c>
      <c r="D58" s="9">
        <v>16398392</v>
      </c>
      <c r="E58" s="10">
        <v>17322476.600000001</v>
      </c>
      <c r="F58" s="15">
        <v>5.63521472105315E-2</v>
      </c>
      <c r="G58" s="9">
        <v>16007976.99</v>
      </c>
      <c r="H58" s="10">
        <v>9168595.5399999991</v>
      </c>
      <c r="I58" s="15">
        <v>-0.42724833089605796</v>
      </c>
      <c r="J58" s="9">
        <v>30303384.579999998</v>
      </c>
      <c r="K58" s="10">
        <v>34836284.049999997</v>
      </c>
      <c r="L58" s="15">
        <v>0.14958393370328937</v>
      </c>
      <c r="M58" s="9">
        <v>31872130.399999999</v>
      </c>
      <c r="N58" s="10">
        <v>19872246.300000001</v>
      </c>
      <c r="O58" s="19">
        <v>-0.37650084727313982</v>
      </c>
    </row>
    <row r="59" spans="2:15" x14ac:dyDescent="0.3">
      <c r="B59" s="7" t="s">
        <v>139</v>
      </c>
      <c r="C59" s="8" t="s">
        <v>142</v>
      </c>
      <c r="D59" s="9">
        <v>68478440.379999995</v>
      </c>
      <c r="E59" s="10">
        <v>73376243.200000003</v>
      </c>
      <c r="F59" s="15">
        <v>7.1523282259659648E-2</v>
      </c>
      <c r="G59" s="9">
        <v>21791385.015000001</v>
      </c>
      <c r="H59" s="10">
        <v>20444231.109999999</v>
      </c>
      <c r="I59" s="15">
        <v>-6.1820481078770029E-2</v>
      </c>
      <c r="J59" s="9">
        <v>136393030.90000001</v>
      </c>
      <c r="K59" s="10">
        <v>150610633.52000001</v>
      </c>
      <c r="L59" s="15">
        <v>0.1042399492568209</v>
      </c>
      <c r="M59" s="9">
        <v>44306401.520000003</v>
      </c>
      <c r="N59" s="10">
        <v>43442099.744999997</v>
      </c>
      <c r="O59" s="19">
        <v>-1.9507379190112251E-2</v>
      </c>
    </row>
    <row r="60" spans="2:15" x14ac:dyDescent="0.3">
      <c r="B60" s="7" t="s">
        <v>139</v>
      </c>
      <c r="C60" s="8" t="s">
        <v>141</v>
      </c>
      <c r="D60" s="9">
        <v>190813304.97999999</v>
      </c>
      <c r="E60" s="10">
        <v>172507902.65000001</v>
      </c>
      <c r="F60" s="15">
        <v>-9.5933574086558893E-2</v>
      </c>
      <c r="G60" s="9">
        <v>170782768.153</v>
      </c>
      <c r="H60" s="10">
        <v>130116187.68799999</v>
      </c>
      <c r="I60" s="15">
        <v>-0.23811875697299767</v>
      </c>
      <c r="J60" s="9">
        <v>361525388.85000002</v>
      </c>
      <c r="K60" s="10">
        <v>386644920.25999999</v>
      </c>
      <c r="L60" s="15">
        <v>6.9482067331161357E-2</v>
      </c>
      <c r="M60" s="9">
        <v>330988705.98900002</v>
      </c>
      <c r="N60" s="10">
        <v>309350426.051</v>
      </c>
      <c r="O60" s="19">
        <v>-6.5374677584071783E-2</v>
      </c>
    </row>
    <row r="61" spans="2:15" x14ac:dyDescent="0.3">
      <c r="B61" s="7" t="s">
        <v>139</v>
      </c>
      <c r="C61" s="8" t="s">
        <v>140</v>
      </c>
      <c r="D61" s="9">
        <v>74358656.450000003</v>
      </c>
      <c r="E61" s="10">
        <v>90443143.560000002</v>
      </c>
      <c r="F61" s="15">
        <v>0.21630954454933526</v>
      </c>
      <c r="G61" s="9">
        <v>53361722.365000002</v>
      </c>
      <c r="H61" s="10">
        <v>45289228.549999997</v>
      </c>
      <c r="I61" s="15">
        <v>-0.15127873421669691</v>
      </c>
      <c r="J61" s="9">
        <v>149369875.87</v>
      </c>
      <c r="K61" s="10">
        <v>188170457.38</v>
      </c>
      <c r="L61" s="15">
        <v>0.25976175774403809</v>
      </c>
      <c r="M61" s="9">
        <v>121982510.61300001</v>
      </c>
      <c r="N61" s="10">
        <v>95197696.453999996</v>
      </c>
      <c r="O61" s="19">
        <v>-0.21957913494646075</v>
      </c>
    </row>
    <row r="62" spans="2:15" x14ac:dyDescent="0.3">
      <c r="B62" s="7" t="s">
        <v>139</v>
      </c>
      <c r="C62" s="8" t="s">
        <v>138</v>
      </c>
      <c r="D62" s="9">
        <v>61344765.240000002</v>
      </c>
      <c r="E62" s="10">
        <v>56326290.119999997</v>
      </c>
      <c r="F62" s="15">
        <v>-8.1807715790681579E-2</v>
      </c>
      <c r="G62" s="9">
        <v>32629584.690000001</v>
      </c>
      <c r="H62" s="10">
        <v>18554816.73</v>
      </c>
      <c r="I62" s="15">
        <v>-0.43134989592170625</v>
      </c>
      <c r="J62" s="9">
        <v>108097247.23</v>
      </c>
      <c r="K62" s="10">
        <v>137415404.44999999</v>
      </c>
      <c r="L62" s="15">
        <v>0.27122020191336915</v>
      </c>
      <c r="M62" s="9">
        <v>59637024.710000001</v>
      </c>
      <c r="N62" s="10">
        <v>58733881.200000003</v>
      </c>
      <c r="O62" s="19">
        <v>-1.514400683789574E-2</v>
      </c>
    </row>
    <row r="63" spans="2:15" x14ac:dyDescent="0.3">
      <c r="B63" s="7" t="s">
        <v>132</v>
      </c>
      <c r="C63" s="8" t="s">
        <v>132</v>
      </c>
      <c r="D63" s="9">
        <v>2317146</v>
      </c>
      <c r="E63" s="10">
        <v>0</v>
      </c>
      <c r="F63" s="15">
        <v>-1</v>
      </c>
      <c r="G63" s="9">
        <v>208401.38</v>
      </c>
      <c r="H63" s="10">
        <v>0</v>
      </c>
      <c r="I63" s="15">
        <v>-1</v>
      </c>
      <c r="J63" s="9">
        <v>3805393</v>
      </c>
      <c r="K63" s="10">
        <v>0</v>
      </c>
      <c r="L63" s="15">
        <v>-1</v>
      </c>
      <c r="M63" s="9">
        <v>340188.06</v>
      </c>
      <c r="N63" s="10">
        <v>0</v>
      </c>
      <c r="O63" s="19">
        <v>-1</v>
      </c>
    </row>
    <row r="64" spans="2:15" x14ac:dyDescent="0.3">
      <c r="B64" s="7" t="s">
        <v>132</v>
      </c>
      <c r="C64" s="8" t="s">
        <v>137</v>
      </c>
      <c r="D64" s="9">
        <v>62729571.969999999</v>
      </c>
      <c r="E64" s="10">
        <v>68201836.510000005</v>
      </c>
      <c r="F64" s="15">
        <v>8.7235802320109634E-2</v>
      </c>
      <c r="G64" s="9">
        <v>8553177.7400000002</v>
      </c>
      <c r="H64" s="10">
        <v>7729682.4450000003</v>
      </c>
      <c r="I64" s="15">
        <v>-9.6279455429626126E-2</v>
      </c>
      <c r="J64" s="9">
        <v>113396865.28</v>
      </c>
      <c r="K64" s="10">
        <v>132168300.55</v>
      </c>
      <c r="L64" s="15">
        <v>0.16553751484795898</v>
      </c>
      <c r="M64" s="9">
        <v>15274186.898</v>
      </c>
      <c r="N64" s="10">
        <v>15264667.705</v>
      </c>
      <c r="O64" s="19">
        <v>-6.2322093238531551E-4</v>
      </c>
    </row>
    <row r="65" spans="2:15" x14ac:dyDescent="0.3">
      <c r="B65" s="7" t="s">
        <v>132</v>
      </c>
      <c r="C65" s="8" t="s">
        <v>88</v>
      </c>
      <c r="D65" s="9">
        <v>108679502.87</v>
      </c>
      <c r="E65" s="10">
        <v>113032600.97</v>
      </c>
      <c r="F65" s="15">
        <v>4.0054453554200231E-2</v>
      </c>
      <c r="G65" s="9">
        <v>29786829.940000001</v>
      </c>
      <c r="H65" s="10">
        <v>26573073.170000002</v>
      </c>
      <c r="I65" s="15">
        <v>-0.10789186954346974</v>
      </c>
      <c r="J65" s="9">
        <v>209961788.69999999</v>
      </c>
      <c r="K65" s="10">
        <v>221216247.06</v>
      </c>
      <c r="L65" s="15">
        <v>5.3602412275505662E-2</v>
      </c>
      <c r="M65" s="9">
        <v>57814209.079999998</v>
      </c>
      <c r="N65" s="10">
        <v>50709412.045000002</v>
      </c>
      <c r="O65" s="19">
        <v>-0.12289015361550282</v>
      </c>
    </row>
    <row r="66" spans="2:15" x14ac:dyDescent="0.3">
      <c r="B66" s="7" t="s">
        <v>132</v>
      </c>
      <c r="C66" s="8" t="s">
        <v>136</v>
      </c>
      <c r="D66" s="9">
        <v>73556592.069999993</v>
      </c>
      <c r="E66" s="10">
        <v>84979640.920000002</v>
      </c>
      <c r="F66" s="15">
        <v>0.15529605883765374</v>
      </c>
      <c r="G66" s="9">
        <v>7247703</v>
      </c>
      <c r="H66" s="10">
        <v>7867777.3300000001</v>
      </c>
      <c r="I66" s="15">
        <v>8.5554599850462987E-2</v>
      </c>
      <c r="J66" s="9">
        <v>126084902.76000001</v>
      </c>
      <c r="K66" s="10">
        <v>161358561.31999999</v>
      </c>
      <c r="L66" s="15">
        <v>0.27976115924951506</v>
      </c>
      <c r="M66" s="9">
        <v>12375790.109999999</v>
      </c>
      <c r="N66" s="10">
        <v>15138961.494000001</v>
      </c>
      <c r="O66" s="19">
        <v>0.22327232115606721</v>
      </c>
    </row>
    <row r="67" spans="2:15" x14ac:dyDescent="0.3">
      <c r="B67" s="7" t="s">
        <v>132</v>
      </c>
      <c r="C67" s="8" t="s">
        <v>135</v>
      </c>
      <c r="D67" s="9">
        <v>79125791.700000003</v>
      </c>
      <c r="E67" s="10">
        <v>77681843</v>
      </c>
      <c r="F67" s="15">
        <v>-1.8248774122534339E-2</v>
      </c>
      <c r="G67" s="9">
        <v>12551931.130000001</v>
      </c>
      <c r="H67" s="10">
        <v>10997960.15</v>
      </c>
      <c r="I67" s="15">
        <v>-0.12380333861822268</v>
      </c>
      <c r="J67" s="9">
        <v>143034187.56999999</v>
      </c>
      <c r="K67" s="10">
        <v>146640156.13999999</v>
      </c>
      <c r="L67" s="15">
        <v>2.5210536244946624E-2</v>
      </c>
      <c r="M67" s="9">
        <v>22873987.010000002</v>
      </c>
      <c r="N67" s="10">
        <v>20468557.920000002</v>
      </c>
      <c r="O67" s="19">
        <v>-0.10516002693139592</v>
      </c>
    </row>
    <row r="68" spans="2:15" x14ac:dyDescent="0.3">
      <c r="B68" s="7" t="s">
        <v>132</v>
      </c>
      <c r="C68" s="8" t="s">
        <v>134</v>
      </c>
      <c r="D68" s="9">
        <v>198531466.40000001</v>
      </c>
      <c r="E68" s="10">
        <v>210991968.84</v>
      </c>
      <c r="F68" s="15">
        <v>6.2763362735127615E-2</v>
      </c>
      <c r="G68" s="9">
        <v>30551355.596000001</v>
      </c>
      <c r="H68" s="10">
        <v>29127155.567000002</v>
      </c>
      <c r="I68" s="15">
        <v>-4.6616590367808963E-2</v>
      </c>
      <c r="J68" s="9">
        <v>376852908.98000002</v>
      </c>
      <c r="K68" s="10">
        <v>410882413.95999998</v>
      </c>
      <c r="L68" s="15">
        <v>9.0299170230913495E-2</v>
      </c>
      <c r="M68" s="9">
        <v>59030342.390000001</v>
      </c>
      <c r="N68" s="10">
        <v>58847887.041000001</v>
      </c>
      <c r="O68" s="19">
        <v>-3.0908739745156844E-3</v>
      </c>
    </row>
    <row r="69" spans="2:15" x14ac:dyDescent="0.3">
      <c r="B69" s="7" t="s">
        <v>132</v>
      </c>
      <c r="C69" s="8" t="s">
        <v>133</v>
      </c>
      <c r="D69" s="9">
        <v>11959057</v>
      </c>
      <c r="E69" s="10">
        <v>8815000.8800000008</v>
      </c>
      <c r="F69" s="15">
        <v>-0.26290167527422936</v>
      </c>
      <c r="G69" s="9">
        <v>12568683.51</v>
      </c>
      <c r="H69" s="10">
        <v>6478825.7999999998</v>
      </c>
      <c r="I69" s="15">
        <v>-0.48452629944534265</v>
      </c>
      <c r="J69" s="9">
        <v>21720812.890000001</v>
      </c>
      <c r="K69" s="10">
        <v>15661630.310000001</v>
      </c>
      <c r="L69" s="15">
        <v>-0.2789574501969756</v>
      </c>
      <c r="M69" s="9">
        <v>23235736.100000001</v>
      </c>
      <c r="N69" s="10">
        <v>11118644.060000001</v>
      </c>
      <c r="O69" s="19">
        <v>-0.52148518075138584</v>
      </c>
    </row>
    <row r="70" spans="2:15" x14ac:dyDescent="0.3">
      <c r="B70" s="7" t="s">
        <v>111</v>
      </c>
      <c r="C70" s="8" t="s">
        <v>111</v>
      </c>
      <c r="D70" s="9">
        <v>83040992.489999995</v>
      </c>
      <c r="E70" s="10">
        <v>0</v>
      </c>
      <c r="F70" s="15">
        <v>-1</v>
      </c>
      <c r="G70" s="9">
        <v>76411443.549999997</v>
      </c>
      <c r="H70" s="10">
        <v>0</v>
      </c>
      <c r="I70" s="15">
        <v>-1</v>
      </c>
      <c r="J70" s="9">
        <v>119959669.38</v>
      </c>
      <c r="K70" s="10">
        <v>0</v>
      </c>
      <c r="L70" s="15">
        <v>-1</v>
      </c>
      <c r="M70" s="9">
        <v>108077540.97</v>
      </c>
      <c r="N70" s="10">
        <v>0</v>
      </c>
      <c r="O70" s="19">
        <v>-1</v>
      </c>
    </row>
    <row r="71" spans="2:15" x14ac:dyDescent="0.3">
      <c r="B71" s="7" t="s">
        <v>111</v>
      </c>
      <c r="C71" s="8" t="s">
        <v>130</v>
      </c>
      <c r="D71" s="9">
        <v>1108827.1000000001</v>
      </c>
      <c r="E71" s="10">
        <v>841594.28</v>
      </c>
      <c r="F71" s="15">
        <v>-0.24100495018565116</v>
      </c>
      <c r="G71" s="9">
        <v>191464.28</v>
      </c>
      <c r="H71" s="10">
        <v>101945.75</v>
      </c>
      <c r="I71" s="15">
        <v>-0.4675468969982286</v>
      </c>
      <c r="J71" s="9">
        <v>2648451.88</v>
      </c>
      <c r="K71" s="10">
        <v>1815854.37</v>
      </c>
      <c r="L71" s="15">
        <v>-0.31437139420482874</v>
      </c>
      <c r="M71" s="9">
        <v>385294</v>
      </c>
      <c r="N71" s="10">
        <v>237962.69</v>
      </c>
      <c r="O71" s="19">
        <v>-0.38238672286617492</v>
      </c>
    </row>
    <row r="72" spans="2:15" x14ac:dyDescent="0.3">
      <c r="B72" s="7" t="s">
        <v>111</v>
      </c>
      <c r="C72" s="8" t="s">
        <v>129</v>
      </c>
      <c r="D72" s="9">
        <v>268350995.03</v>
      </c>
      <c r="E72" s="10">
        <v>249612892.28</v>
      </c>
      <c r="F72" s="15">
        <v>-6.9826842817948931E-2</v>
      </c>
      <c r="G72" s="9">
        <v>703377964.79200006</v>
      </c>
      <c r="H72" s="10">
        <v>587590973.83000004</v>
      </c>
      <c r="I72" s="15">
        <v>-0.16461560747960036</v>
      </c>
      <c r="J72" s="9">
        <v>452013758.44999999</v>
      </c>
      <c r="K72" s="10">
        <v>469150791.18000001</v>
      </c>
      <c r="L72" s="15">
        <v>3.7912635201115652E-2</v>
      </c>
      <c r="M72" s="9">
        <v>1265510396.2420001</v>
      </c>
      <c r="N72" s="10">
        <v>1075940322.71</v>
      </c>
      <c r="O72" s="19">
        <v>-0.14979732611833008</v>
      </c>
    </row>
    <row r="73" spans="2:15" x14ac:dyDescent="0.3">
      <c r="B73" s="7" t="s">
        <v>111</v>
      </c>
      <c r="C73" s="8" t="s">
        <v>128</v>
      </c>
      <c r="D73" s="9">
        <v>2243121.35</v>
      </c>
      <c r="E73" s="10">
        <v>1977938.81</v>
      </c>
      <c r="F73" s="15">
        <v>-0.11822032722393727</v>
      </c>
      <c r="G73" s="9">
        <v>445669.99</v>
      </c>
      <c r="H73" s="10">
        <v>405828.08</v>
      </c>
      <c r="I73" s="15">
        <v>-8.9397785118984552E-2</v>
      </c>
      <c r="J73" s="9">
        <v>3730786.51</v>
      </c>
      <c r="K73" s="10">
        <v>3851529.34</v>
      </c>
      <c r="L73" s="15">
        <v>3.2363907630833522E-2</v>
      </c>
      <c r="M73" s="9">
        <v>798284.26</v>
      </c>
      <c r="N73" s="10">
        <v>839791.41</v>
      </c>
      <c r="O73" s="19">
        <v>5.1995450843537849E-2</v>
      </c>
    </row>
    <row r="74" spans="2:15" x14ac:dyDescent="0.3">
      <c r="B74" s="7" t="s">
        <v>111</v>
      </c>
      <c r="C74" s="8" t="s">
        <v>127</v>
      </c>
      <c r="D74" s="9">
        <v>96647701.040000007</v>
      </c>
      <c r="E74" s="10">
        <v>108440040.26000001</v>
      </c>
      <c r="F74" s="15">
        <v>0.12201365467678804</v>
      </c>
      <c r="G74" s="9">
        <v>61381992.821000002</v>
      </c>
      <c r="H74" s="10">
        <v>56540488.655000001</v>
      </c>
      <c r="I74" s="15">
        <v>-7.8874991565011987E-2</v>
      </c>
      <c r="J74" s="9">
        <v>176954616.40000001</v>
      </c>
      <c r="K74" s="10">
        <v>209718204.19999999</v>
      </c>
      <c r="L74" s="15">
        <v>0.18515248975442944</v>
      </c>
      <c r="M74" s="9">
        <v>109085046.346</v>
      </c>
      <c r="N74" s="10">
        <v>107859257.49600001</v>
      </c>
      <c r="O74" s="19">
        <v>-1.1237001688682358E-2</v>
      </c>
    </row>
    <row r="75" spans="2:15" x14ac:dyDescent="0.3">
      <c r="B75" s="7" t="s">
        <v>111</v>
      </c>
      <c r="C75" s="8" t="s">
        <v>126</v>
      </c>
      <c r="D75" s="9">
        <v>100605677.59</v>
      </c>
      <c r="E75" s="10">
        <v>119129366.39</v>
      </c>
      <c r="F75" s="15">
        <v>0.18412170409994055</v>
      </c>
      <c r="G75" s="9">
        <v>5422957.5310000004</v>
      </c>
      <c r="H75" s="10">
        <v>6172836.4199999999</v>
      </c>
      <c r="I75" s="15">
        <v>0.13827858409610694</v>
      </c>
      <c r="J75" s="9">
        <v>191057412.16</v>
      </c>
      <c r="K75" s="10">
        <v>219410225.22999999</v>
      </c>
      <c r="L75" s="15">
        <v>0.14839944051087683</v>
      </c>
      <c r="M75" s="9">
        <v>10628678.43</v>
      </c>
      <c r="N75" s="10">
        <v>13259510.790999999</v>
      </c>
      <c r="O75" s="19">
        <v>0.24752205820568784</v>
      </c>
    </row>
    <row r="76" spans="2:15" x14ac:dyDescent="0.3">
      <c r="B76" s="7" t="s">
        <v>111</v>
      </c>
      <c r="C76" s="8" t="s">
        <v>125</v>
      </c>
      <c r="D76" s="9">
        <v>470988.17</v>
      </c>
      <c r="E76" s="10">
        <v>1106388.97</v>
      </c>
      <c r="F76" s="15">
        <v>1.3490801690411884</v>
      </c>
      <c r="G76" s="9">
        <v>37680.74</v>
      </c>
      <c r="H76" s="10">
        <v>107451.33</v>
      </c>
      <c r="I76" s="15">
        <v>1.8516247292383325</v>
      </c>
      <c r="J76" s="9">
        <v>903912.76</v>
      </c>
      <c r="K76" s="10">
        <v>2804697.46</v>
      </c>
      <c r="L76" s="15">
        <v>2.1028408759270087</v>
      </c>
      <c r="M76" s="9">
        <v>108125.94</v>
      </c>
      <c r="N76" s="10">
        <v>267756.2</v>
      </c>
      <c r="O76" s="19">
        <v>1.476336390694037</v>
      </c>
    </row>
    <row r="77" spans="2:15" x14ac:dyDescent="0.3">
      <c r="B77" s="7" t="s">
        <v>111</v>
      </c>
      <c r="C77" s="8" t="s">
        <v>124</v>
      </c>
      <c r="D77" s="9">
        <v>220120.36000000002</v>
      </c>
      <c r="E77" s="10">
        <v>352875.45</v>
      </c>
      <c r="F77" s="15">
        <v>0.60310227550054885</v>
      </c>
      <c r="G77" s="9">
        <v>207362.84</v>
      </c>
      <c r="H77" s="10">
        <v>216241.12</v>
      </c>
      <c r="I77" s="15">
        <v>4.2815192924633871E-2</v>
      </c>
      <c r="J77" s="9">
        <v>759151.26</v>
      </c>
      <c r="K77" s="10">
        <v>494198.18</v>
      </c>
      <c r="L77" s="15">
        <v>-0.34901223769292045</v>
      </c>
      <c r="M77" s="9">
        <v>512190.11</v>
      </c>
      <c r="N77" s="10">
        <v>320393.02</v>
      </c>
      <c r="O77" s="19">
        <v>-0.37446464946384839</v>
      </c>
    </row>
    <row r="78" spans="2:15" x14ac:dyDescent="0.3">
      <c r="B78" s="7" t="s">
        <v>111</v>
      </c>
      <c r="C78" s="8" t="s">
        <v>123</v>
      </c>
      <c r="D78" s="9">
        <v>18350828.039999999</v>
      </c>
      <c r="E78" s="10">
        <v>12159651.92</v>
      </c>
      <c r="F78" s="15">
        <v>-0.33737856986643089</v>
      </c>
      <c r="G78" s="9">
        <v>28754540.73</v>
      </c>
      <c r="H78" s="10">
        <v>16239151.59</v>
      </c>
      <c r="I78" s="15">
        <v>-0.43524914056243391</v>
      </c>
      <c r="J78" s="9">
        <v>39028590.890000001</v>
      </c>
      <c r="K78" s="10">
        <v>25647684.350000001</v>
      </c>
      <c r="L78" s="15">
        <v>-0.3428488253063855</v>
      </c>
      <c r="M78" s="9">
        <v>63772437.270000003</v>
      </c>
      <c r="N78" s="10">
        <v>36126824.75</v>
      </c>
      <c r="O78" s="19">
        <v>-0.43350409210414675</v>
      </c>
    </row>
    <row r="79" spans="2:15" x14ac:dyDescent="0.3">
      <c r="B79" s="7" t="s">
        <v>111</v>
      </c>
      <c r="C79" s="8" t="s">
        <v>122</v>
      </c>
      <c r="D79" s="9">
        <v>5308.2</v>
      </c>
      <c r="E79" s="10">
        <v>5171.09</v>
      </c>
      <c r="F79" s="15">
        <v>-2.582984815945133E-2</v>
      </c>
      <c r="G79" s="9">
        <v>863.6</v>
      </c>
      <c r="H79" s="10">
        <v>1346.68</v>
      </c>
      <c r="I79" s="15">
        <v>0.55937934228809638</v>
      </c>
      <c r="J79" s="9">
        <v>32476</v>
      </c>
      <c r="K79" s="10">
        <v>7894.89</v>
      </c>
      <c r="L79" s="15">
        <v>-0.75690078827441809</v>
      </c>
      <c r="M79" s="9">
        <v>6319.47</v>
      </c>
      <c r="N79" s="10">
        <v>2959.91</v>
      </c>
      <c r="O79" s="19">
        <v>-0.53162053146861998</v>
      </c>
    </row>
    <row r="80" spans="2:15" x14ac:dyDescent="0.3">
      <c r="B80" s="7" t="s">
        <v>111</v>
      </c>
      <c r="C80" s="8" t="s">
        <v>121</v>
      </c>
      <c r="D80" s="9">
        <v>135135636.12</v>
      </c>
      <c r="E80" s="10">
        <v>127667642.06</v>
      </c>
      <c r="F80" s="15">
        <v>-5.5262951168324359E-2</v>
      </c>
      <c r="G80" s="9">
        <v>27958653.508000001</v>
      </c>
      <c r="H80" s="10">
        <v>24112720.859000001</v>
      </c>
      <c r="I80" s="15">
        <v>-0.13755786371827727</v>
      </c>
      <c r="J80" s="9">
        <v>257117545.34</v>
      </c>
      <c r="K80" s="10">
        <v>256990598.18000001</v>
      </c>
      <c r="L80" s="15">
        <v>-4.9373200040525589E-4</v>
      </c>
      <c r="M80" s="9">
        <v>52541378.262000002</v>
      </c>
      <c r="N80" s="10">
        <v>48767460.527999997</v>
      </c>
      <c r="O80" s="19">
        <v>-7.1827535912384888E-2</v>
      </c>
    </row>
    <row r="81" spans="2:15" x14ac:dyDescent="0.3">
      <c r="B81" s="7" t="s">
        <v>111</v>
      </c>
      <c r="C81" s="8" t="s">
        <v>120</v>
      </c>
      <c r="D81" s="9">
        <v>500015709</v>
      </c>
      <c r="E81" s="10">
        <v>515439297.74000001</v>
      </c>
      <c r="F81" s="15">
        <v>3.0846208353825899E-2</v>
      </c>
      <c r="G81" s="9">
        <v>620609964.00699997</v>
      </c>
      <c r="H81" s="10">
        <v>675025526.495</v>
      </c>
      <c r="I81" s="15">
        <v>8.768077479237224E-2</v>
      </c>
      <c r="J81" s="9">
        <v>1049284043.03</v>
      </c>
      <c r="K81" s="10">
        <v>1106031406.1400001</v>
      </c>
      <c r="L81" s="15">
        <v>5.4081984270085481E-2</v>
      </c>
      <c r="M81" s="9">
        <v>1417924818.5810001</v>
      </c>
      <c r="N81" s="10">
        <v>1453621270.9860001</v>
      </c>
      <c r="O81" s="19">
        <v>2.5175137593489216E-2</v>
      </c>
    </row>
    <row r="82" spans="2:15" x14ac:dyDescent="0.3">
      <c r="B82" s="7" t="s">
        <v>111</v>
      </c>
      <c r="C82" s="8" t="s">
        <v>119</v>
      </c>
      <c r="D82" s="9">
        <v>20784403.170000002</v>
      </c>
      <c r="E82" s="10">
        <v>16388309.65</v>
      </c>
      <c r="F82" s="15">
        <v>-0.21150924970245377</v>
      </c>
      <c r="G82" s="9">
        <v>6421341.5650000004</v>
      </c>
      <c r="H82" s="10">
        <v>4328195.21</v>
      </c>
      <c r="I82" s="15">
        <v>-0.32596714157191864</v>
      </c>
      <c r="J82" s="9">
        <v>37979691.759999998</v>
      </c>
      <c r="K82" s="10">
        <v>35306814.549999997</v>
      </c>
      <c r="L82" s="15">
        <v>-7.0376485067081607E-2</v>
      </c>
      <c r="M82" s="9">
        <v>11280672.914999999</v>
      </c>
      <c r="N82" s="10">
        <v>9243982.1199999992</v>
      </c>
      <c r="O82" s="19">
        <v>-0.18054692395981065</v>
      </c>
    </row>
    <row r="83" spans="2:15" x14ac:dyDescent="0.3">
      <c r="B83" s="7" t="s">
        <v>111</v>
      </c>
      <c r="C83" s="8" t="s">
        <v>118</v>
      </c>
      <c r="D83" s="9">
        <v>92795583.079999998</v>
      </c>
      <c r="E83" s="10">
        <v>84201879.849999994</v>
      </c>
      <c r="F83" s="15">
        <v>-9.2608968495744959E-2</v>
      </c>
      <c r="G83" s="9">
        <v>83699214.055000007</v>
      </c>
      <c r="H83" s="10">
        <v>75312232.450000003</v>
      </c>
      <c r="I83" s="15">
        <v>-0.10020382747547418</v>
      </c>
      <c r="J83" s="9">
        <v>190571811.30000001</v>
      </c>
      <c r="K83" s="10">
        <v>170713031.06999999</v>
      </c>
      <c r="L83" s="15">
        <v>-0.10420628368136842</v>
      </c>
      <c r="M83" s="9">
        <v>165270973.266</v>
      </c>
      <c r="N83" s="10">
        <v>198916170.16100001</v>
      </c>
      <c r="O83" s="19">
        <v>0.20357595910595139</v>
      </c>
    </row>
    <row r="84" spans="2:15" x14ac:dyDescent="0.3">
      <c r="B84" s="7" t="s">
        <v>111</v>
      </c>
      <c r="C84" s="8" t="s">
        <v>117</v>
      </c>
      <c r="D84" s="9">
        <v>72731431.790000007</v>
      </c>
      <c r="E84" s="10">
        <v>76798868.359999999</v>
      </c>
      <c r="F84" s="15">
        <v>5.5924054702292114E-2</v>
      </c>
      <c r="G84" s="9">
        <v>45076378.539999999</v>
      </c>
      <c r="H84" s="10">
        <v>54618205.609999999</v>
      </c>
      <c r="I84" s="15">
        <v>0.21168131467200157</v>
      </c>
      <c r="J84" s="9">
        <v>140396494.91</v>
      </c>
      <c r="K84" s="10">
        <v>156100420.28999999</v>
      </c>
      <c r="L84" s="15">
        <v>0.11185411281148339</v>
      </c>
      <c r="M84" s="9">
        <v>92016967.269999996</v>
      </c>
      <c r="N84" s="10">
        <v>110790070.83</v>
      </c>
      <c r="O84" s="19">
        <v>0.20401784710981818</v>
      </c>
    </row>
    <row r="85" spans="2:15" x14ac:dyDescent="0.3">
      <c r="B85" s="7" t="s">
        <v>111</v>
      </c>
      <c r="C85" s="8" t="s">
        <v>116</v>
      </c>
      <c r="D85" s="9">
        <v>816935275.88999999</v>
      </c>
      <c r="E85" s="10">
        <v>693633498.41999996</v>
      </c>
      <c r="F85" s="15">
        <v>-0.15093212535799783</v>
      </c>
      <c r="G85" s="9">
        <v>318097657.852</v>
      </c>
      <c r="H85" s="10">
        <v>287448038.55000001</v>
      </c>
      <c r="I85" s="15">
        <v>-9.6352860655956829E-2</v>
      </c>
      <c r="J85" s="9">
        <v>1513976689.55</v>
      </c>
      <c r="K85" s="10">
        <v>1400255909.3699999</v>
      </c>
      <c r="L85" s="15">
        <v>-7.511395714672553E-2</v>
      </c>
      <c r="M85" s="9">
        <v>592252577.88699996</v>
      </c>
      <c r="N85" s="10">
        <v>575008548.54799998</v>
      </c>
      <c r="O85" s="19">
        <v>-2.9116005540274936E-2</v>
      </c>
    </row>
    <row r="86" spans="2:15" x14ac:dyDescent="0.3">
      <c r="B86" s="7" t="s">
        <v>111</v>
      </c>
      <c r="C86" s="8" t="s">
        <v>115</v>
      </c>
      <c r="D86" s="9">
        <v>87372286.950000003</v>
      </c>
      <c r="E86" s="10">
        <v>92052493.209999993</v>
      </c>
      <c r="F86" s="15">
        <v>5.3566255655850048E-2</v>
      </c>
      <c r="G86" s="9">
        <v>78310254.283000007</v>
      </c>
      <c r="H86" s="10">
        <v>75912234.447999999</v>
      </c>
      <c r="I86" s="15">
        <v>-3.0622041225073393E-2</v>
      </c>
      <c r="J86" s="9">
        <v>156678520.38999999</v>
      </c>
      <c r="K86" s="10">
        <v>193768598.58000001</v>
      </c>
      <c r="L86" s="15">
        <v>0.23672726866245863</v>
      </c>
      <c r="M86" s="9">
        <v>140896049.125</v>
      </c>
      <c r="N86" s="10">
        <v>157033026.338</v>
      </c>
      <c r="O86" s="19">
        <v>0.11453108382537835</v>
      </c>
    </row>
    <row r="87" spans="2:15" x14ac:dyDescent="0.3">
      <c r="B87" s="7" t="s">
        <v>111</v>
      </c>
      <c r="C87" s="8" t="s">
        <v>114</v>
      </c>
      <c r="D87" s="9">
        <v>11133882.51</v>
      </c>
      <c r="E87" s="10">
        <v>10694065.67</v>
      </c>
      <c r="F87" s="15">
        <v>-3.950255803444791E-2</v>
      </c>
      <c r="G87" s="9">
        <v>106220.74800000001</v>
      </c>
      <c r="H87" s="10">
        <v>127874.291</v>
      </c>
      <c r="I87" s="15">
        <v>0.20385417545732198</v>
      </c>
      <c r="J87" s="9">
        <v>20225512.02</v>
      </c>
      <c r="K87" s="10">
        <v>21456971.670000002</v>
      </c>
      <c r="L87" s="15">
        <v>6.0886451170297784E-2</v>
      </c>
      <c r="M87" s="9">
        <v>224182.73800000001</v>
      </c>
      <c r="N87" s="10">
        <v>266332.90899999999</v>
      </c>
      <c r="O87" s="19">
        <v>0.18801702296989498</v>
      </c>
    </row>
    <row r="88" spans="2:15" x14ac:dyDescent="0.3">
      <c r="B88" s="7" t="s">
        <v>111</v>
      </c>
      <c r="C88" s="8" t="s">
        <v>113</v>
      </c>
      <c r="D88" s="9">
        <v>91307949</v>
      </c>
      <c r="E88" s="10">
        <v>101931102.23999999</v>
      </c>
      <c r="F88" s="15">
        <v>0.11634423241726743</v>
      </c>
      <c r="G88" s="9">
        <v>21077776.592999998</v>
      </c>
      <c r="H88" s="10">
        <v>19945789.004000001</v>
      </c>
      <c r="I88" s="15">
        <v>-5.370526554380195E-2</v>
      </c>
      <c r="J88" s="9">
        <v>159434602.25999999</v>
      </c>
      <c r="K88" s="10">
        <v>195909854.19</v>
      </c>
      <c r="L88" s="15">
        <v>0.22877876830349253</v>
      </c>
      <c r="M88" s="9">
        <v>36739143.715000004</v>
      </c>
      <c r="N88" s="10">
        <v>39447272.204000004</v>
      </c>
      <c r="O88" s="19">
        <v>7.3712346428322251E-2</v>
      </c>
    </row>
    <row r="89" spans="2:15" x14ac:dyDescent="0.3">
      <c r="B89" s="7" t="s">
        <v>111</v>
      </c>
      <c r="C89" s="8" t="s">
        <v>112</v>
      </c>
      <c r="D89" s="9">
        <v>32803643.66</v>
      </c>
      <c r="E89" s="10">
        <v>39389061.859999999</v>
      </c>
      <c r="F89" s="15">
        <v>0.20075264407380766</v>
      </c>
      <c r="G89" s="9">
        <v>13602277.189999999</v>
      </c>
      <c r="H89" s="10">
        <v>12522516.364</v>
      </c>
      <c r="I89" s="15">
        <v>-7.9380886811644236E-2</v>
      </c>
      <c r="J89" s="9">
        <v>60061214.100000001</v>
      </c>
      <c r="K89" s="10">
        <v>79008041.230000004</v>
      </c>
      <c r="L89" s="15">
        <v>0.31545861025143673</v>
      </c>
      <c r="M89" s="9">
        <v>25575267.388</v>
      </c>
      <c r="N89" s="10">
        <v>24150129.153999999</v>
      </c>
      <c r="O89" s="19">
        <v>-5.5723297527230597E-2</v>
      </c>
    </row>
    <row r="90" spans="2:15" x14ac:dyDescent="0.3">
      <c r="B90" s="7" t="s">
        <v>99</v>
      </c>
      <c r="C90" s="8" t="s">
        <v>110</v>
      </c>
      <c r="D90" s="9">
        <v>19175177.109999999</v>
      </c>
      <c r="E90" s="10">
        <v>6198354.5300000003</v>
      </c>
      <c r="F90" s="15">
        <v>-0.67675111971886237</v>
      </c>
      <c r="G90" s="9">
        <v>2002845.43</v>
      </c>
      <c r="H90" s="10">
        <v>514285.81</v>
      </c>
      <c r="I90" s="15">
        <v>-0.74322241631996533</v>
      </c>
      <c r="J90" s="9">
        <v>34099752.829999998</v>
      </c>
      <c r="K90" s="10">
        <v>13332287.68</v>
      </c>
      <c r="L90" s="15">
        <v>-0.6090209877336521</v>
      </c>
      <c r="M90" s="9">
        <v>3432403.79</v>
      </c>
      <c r="N90" s="10">
        <v>1041880.3</v>
      </c>
      <c r="O90" s="19">
        <v>-0.69645753712444192</v>
      </c>
    </row>
    <row r="91" spans="2:15" x14ac:dyDescent="0.3">
      <c r="B91" s="7" t="s">
        <v>99</v>
      </c>
      <c r="C91" s="8" t="s">
        <v>109</v>
      </c>
      <c r="D91" s="9">
        <v>9260867.6199999992</v>
      </c>
      <c r="E91" s="10">
        <v>9016695.8900000006</v>
      </c>
      <c r="F91" s="15">
        <v>-2.6365966993489809E-2</v>
      </c>
      <c r="G91" s="9">
        <v>1043847.46</v>
      </c>
      <c r="H91" s="10">
        <v>1046873.97</v>
      </c>
      <c r="I91" s="15">
        <v>2.8993795702678682E-3</v>
      </c>
      <c r="J91" s="9">
        <v>16776592.73</v>
      </c>
      <c r="K91" s="10">
        <v>16439735.720000001</v>
      </c>
      <c r="L91" s="15">
        <v>-2.0078988351289628E-2</v>
      </c>
      <c r="M91" s="9">
        <v>1892624.4100000001</v>
      </c>
      <c r="N91" s="10">
        <v>1979218.5899999999</v>
      </c>
      <c r="O91" s="19">
        <v>4.5753494218115698E-2</v>
      </c>
    </row>
    <row r="92" spans="2:15" x14ac:dyDescent="0.3">
      <c r="B92" s="7" t="s">
        <v>99</v>
      </c>
      <c r="C92" s="8" t="s">
        <v>108</v>
      </c>
      <c r="D92" s="9">
        <v>2745720.96</v>
      </c>
      <c r="E92" s="10">
        <v>1727966.35</v>
      </c>
      <c r="F92" s="15">
        <v>-0.37066935235836929</v>
      </c>
      <c r="G92" s="9">
        <v>319231.24</v>
      </c>
      <c r="H92" s="10">
        <v>266541.74</v>
      </c>
      <c r="I92" s="15">
        <v>-0.16505120238232329</v>
      </c>
      <c r="J92" s="9">
        <v>5465198.71</v>
      </c>
      <c r="K92" s="10">
        <v>5645860.25</v>
      </c>
      <c r="L92" s="15">
        <v>3.3056719359431996E-2</v>
      </c>
      <c r="M92" s="9">
        <v>648978.27</v>
      </c>
      <c r="N92" s="10">
        <v>885359.88</v>
      </c>
      <c r="O92" s="19">
        <v>0.36423655602521166</v>
      </c>
    </row>
    <row r="93" spans="2:15" x14ac:dyDescent="0.3">
      <c r="B93" s="7" t="s">
        <v>99</v>
      </c>
      <c r="C93" s="8" t="s">
        <v>206</v>
      </c>
      <c r="D93" s="9">
        <v>1375190.6600000001</v>
      </c>
      <c r="E93" s="10">
        <v>570816.85</v>
      </c>
      <c r="F93" s="15">
        <v>-0.58491802874810106</v>
      </c>
      <c r="G93" s="9">
        <v>23148.44</v>
      </c>
      <c r="H93" s="10">
        <v>15408.6</v>
      </c>
      <c r="I93" s="15">
        <v>-0.33435687242855239</v>
      </c>
      <c r="J93" s="9">
        <v>2288288.54</v>
      </c>
      <c r="K93" s="10">
        <v>1680252.99</v>
      </c>
      <c r="L93" s="15">
        <v>-0.26571629380270378</v>
      </c>
      <c r="M93" s="9">
        <v>38501.51</v>
      </c>
      <c r="N93" s="10">
        <v>44152.17</v>
      </c>
      <c r="O93" s="19">
        <v>0.14676463338710599</v>
      </c>
    </row>
    <row r="94" spans="2:15" x14ac:dyDescent="0.3">
      <c r="B94" s="7" t="s">
        <v>99</v>
      </c>
      <c r="C94" s="8" t="s">
        <v>107</v>
      </c>
      <c r="D94" s="9">
        <v>29810528.280000001</v>
      </c>
      <c r="E94" s="10">
        <v>28291329.170000002</v>
      </c>
      <c r="F94" s="15">
        <v>-5.0961831193687246E-2</v>
      </c>
      <c r="G94" s="9">
        <v>16764908.439999999</v>
      </c>
      <c r="H94" s="10">
        <v>16411396.890000001</v>
      </c>
      <c r="I94" s="15">
        <v>-2.1086399085636698E-2</v>
      </c>
      <c r="J94" s="9">
        <v>61949397.039999999</v>
      </c>
      <c r="K94" s="10">
        <v>58242190.700000003</v>
      </c>
      <c r="L94" s="15">
        <v>-5.9842492697811056E-2</v>
      </c>
      <c r="M94" s="9">
        <v>34845540.5</v>
      </c>
      <c r="N94" s="10">
        <v>33822758.960000001</v>
      </c>
      <c r="O94" s="19">
        <v>-2.9351863260665967E-2</v>
      </c>
    </row>
    <row r="95" spans="2:15" x14ac:dyDescent="0.3">
      <c r="B95" s="7" t="s">
        <v>99</v>
      </c>
      <c r="C95" s="8" t="s">
        <v>106</v>
      </c>
      <c r="D95" s="9">
        <v>6148742.8399999999</v>
      </c>
      <c r="E95" s="10">
        <v>4046610.1</v>
      </c>
      <c r="F95" s="15">
        <v>-0.34188008747492193</v>
      </c>
      <c r="G95" s="9">
        <v>2375453.08</v>
      </c>
      <c r="H95" s="10">
        <v>1164510.0179999999</v>
      </c>
      <c r="I95" s="15">
        <v>-0.50977351318595621</v>
      </c>
      <c r="J95" s="9">
        <v>11115941.34</v>
      </c>
      <c r="K95" s="10">
        <v>8633065.2899999991</v>
      </c>
      <c r="L95" s="15">
        <v>-0.22336174454839297</v>
      </c>
      <c r="M95" s="9">
        <v>4306590.0199999996</v>
      </c>
      <c r="N95" s="10">
        <v>2606692.5780000002</v>
      </c>
      <c r="O95" s="19">
        <v>-0.39472005324528192</v>
      </c>
    </row>
    <row r="96" spans="2:15" x14ac:dyDescent="0.3">
      <c r="B96" s="7" t="s">
        <v>99</v>
      </c>
      <c r="C96" s="8" t="s">
        <v>105</v>
      </c>
      <c r="D96" s="9">
        <v>5995334.96</v>
      </c>
      <c r="E96" s="10">
        <v>5302966.28</v>
      </c>
      <c r="F96" s="15">
        <v>-0.11548457002308998</v>
      </c>
      <c r="G96" s="9">
        <v>1455410.26</v>
      </c>
      <c r="H96" s="10">
        <v>1241616.4550000001</v>
      </c>
      <c r="I96" s="15">
        <v>-0.14689590342725767</v>
      </c>
      <c r="J96" s="9">
        <v>11886499.9</v>
      </c>
      <c r="K96" s="10">
        <v>12876629.98</v>
      </c>
      <c r="L96" s="15">
        <v>8.3298707637224689E-2</v>
      </c>
      <c r="M96" s="9">
        <v>3080957.44</v>
      </c>
      <c r="N96" s="10">
        <v>2614611.2749999999</v>
      </c>
      <c r="O96" s="19">
        <v>-0.15136403993948067</v>
      </c>
    </row>
    <row r="97" spans="2:15" x14ac:dyDescent="0.3">
      <c r="B97" s="7" t="s">
        <v>99</v>
      </c>
      <c r="C97" s="8" t="s">
        <v>104</v>
      </c>
      <c r="D97" s="9">
        <v>1236665.49</v>
      </c>
      <c r="E97" s="10">
        <v>822193.5</v>
      </c>
      <c r="F97" s="15">
        <v>-0.33515287145273209</v>
      </c>
      <c r="G97" s="9">
        <v>722778</v>
      </c>
      <c r="H97" s="10">
        <v>431530.85499999998</v>
      </c>
      <c r="I97" s="15">
        <v>-0.40295518817672926</v>
      </c>
      <c r="J97" s="9">
        <v>2209923.48</v>
      </c>
      <c r="K97" s="10">
        <v>1413611.12</v>
      </c>
      <c r="L97" s="15">
        <v>-0.36033481123065847</v>
      </c>
      <c r="M97" s="9">
        <v>1342283.18</v>
      </c>
      <c r="N97" s="10">
        <v>708508.02500000002</v>
      </c>
      <c r="O97" s="19">
        <v>-0.47216203290277392</v>
      </c>
    </row>
    <row r="98" spans="2:15" x14ac:dyDescent="0.3">
      <c r="B98" s="7" t="s">
        <v>99</v>
      </c>
      <c r="C98" s="8" t="s">
        <v>103</v>
      </c>
      <c r="D98" s="9">
        <v>461723.32</v>
      </c>
      <c r="E98" s="10">
        <v>1049600.7</v>
      </c>
      <c r="F98" s="15">
        <v>1.2732243630232927</v>
      </c>
      <c r="G98" s="9">
        <v>95886.17</v>
      </c>
      <c r="H98" s="10">
        <v>350206.74</v>
      </c>
      <c r="I98" s="15">
        <v>2.6523175344264978</v>
      </c>
      <c r="J98" s="9">
        <v>924644.77</v>
      </c>
      <c r="K98" s="10">
        <v>2032594.34</v>
      </c>
      <c r="L98" s="15">
        <v>1.1982434832784485</v>
      </c>
      <c r="M98" s="9">
        <v>221189.82</v>
      </c>
      <c r="N98" s="10">
        <v>660898.01</v>
      </c>
      <c r="O98" s="19">
        <v>1.9879223646006854</v>
      </c>
    </row>
    <row r="99" spans="2:15" x14ac:dyDescent="0.3">
      <c r="B99" s="7" t="s">
        <v>99</v>
      </c>
      <c r="C99" s="8" t="s">
        <v>102</v>
      </c>
      <c r="D99" s="9">
        <v>2062816.27</v>
      </c>
      <c r="E99" s="10">
        <v>1262877.23</v>
      </c>
      <c r="F99" s="15">
        <v>-0.38778976665721177</v>
      </c>
      <c r="G99" s="9">
        <v>483298</v>
      </c>
      <c r="H99" s="10">
        <v>374538</v>
      </c>
      <c r="I99" s="15">
        <v>-0.22503714064614377</v>
      </c>
      <c r="J99" s="9">
        <v>3627421.1</v>
      </c>
      <c r="K99" s="10">
        <v>3031082.2</v>
      </c>
      <c r="L99" s="15">
        <v>-0.16439748338013471</v>
      </c>
      <c r="M99" s="9">
        <v>855316</v>
      </c>
      <c r="N99" s="10">
        <v>878468.68</v>
      </c>
      <c r="O99" s="19">
        <v>2.7069153388922906E-2</v>
      </c>
    </row>
    <row r="100" spans="2:15" x14ac:dyDescent="0.3">
      <c r="B100" s="7" t="s">
        <v>99</v>
      </c>
      <c r="C100" s="8" t="s">
        <v>101</v>
      </c>
      <c r="D100" s="9">
        <v>17692434.109999999</v>
      </c>
      <c r="E100" s="10">
        <v>22123808.649999999</v>
      </c>
      <c r="F100" s="15">
        <v>0.250467206063824</v>
      </c>
      <c r="G100" s="9">
        <v>5012938.72</v>
      </c>
      <c r="H100" s="10">
        <v>6360273.9800000004</v>
      </c>
      <c r="I100" s="15">
        <v>0.26877154005983961</v>
      </c>
      <c r="J100" s="9">
        <v>37695851.75</v>
      </c>
      <c r="K100" s="10">
        <v>43674683.560000002</v>
      </c>
      <c r="L100" s="15">
        <v>0.15860715522895696</v>
      </c>
      <c r="M100" s="9">
        <v>10271893.23</v>
      </c>
      <c r="N100" s="10">
        <v>12384395.67</v>
      </c>
      <c r="O100" s="19">
        <v>0.2056585278583547</v>
      </c>
    </row>
    <row r="101" spans="2:15" x14ac:dyDescent="0.3">
      <c r="B101" s="7" t="s">
        <v>99</v>
      </c>
      <c r="C101" s="8" t="s">
        <v>100</v>
      </c>
      <c r="D101" s="9">
        <v>28453276.190000001</v>
      </c>
      <c r="E101" s="10">
        <v>24887938.91</v>
      </c>
      <c r="F101" s="15">
        <v>-0.1253049826737721</v>
      </c>
      <c r="G101" s="9">
        <v>5747731.29</v>
      </c>
      <c r="H101" s="10">
        <v>4701026.76</v>
      </c>
      <c r="I101" s="15">
        <v>-0.1821074224226652</v>
      </c>
      <c r="J101" s="9">
        <v>54379086.899999999</v>
      </c>
      <c r="K101" s="10">
        <v>64268532.090000004</v>
      </c>
      <c r="L101" s="15">
        <v>0.18186118513144822</v>
      </c>
      <c r="M101" s="9">
        <v>11076307.48</v>
      </c>
      <c r="N101" s="10">
        <v>12178277.18</v>
      </c>
      <c r="O101" s="19">
        <v>9.9488904762690789E-2</v>
      </c>
    </row>
    <row r="102" spans="2:15" x14ac:dyDescent="0.3">
      <c r="B102" s="7" t="s">
        <v>99</v>
      </c>
      <c r="C102" s="8" t="s">
        <v>98</v>
      </c>
      <c r="D102" s="9">
        <v>1990376.6400000001</v>
      </c>
      <c r="E102" s="10">
        <v>1841893.8</v>
      </c>
      <c r="F102" s="15">
        <v>-7.4600373123350217E-2</v>
      </c>
      <c r="G102" s="9">
        <v>1284488.42</v>
      </c>
      <c r="H102" s="10">
        <v>922570.12</v>
      </c>
      <c r="I102" s="15">
        <v>-0.28176065612175771</v>
      </c>
      <c r="J102" s="9">
        <v>3375726.13</v>
      </c>
      <c r="K102" s="10">
        <v>3840292.09</v>
      </c>
      <c r="L102" s="15">
        <v>0.1376195645349938</v>
      </c>
      <c r="M102" s="9">
        <v>2100283.1800000002</v>
      </c>
      <c r="N102" s="10">
        <v>2028064.03</v>
      </c>
      <c r="O102" s="19">
        <v>-3.4385434634581102E-2</v>
      </c>
    </row>
    <row r="103" spans="2:15" x14ac:dyDescent="0.3">
      <c r="B103" s="7" t="s">
        <v>91</v>
      </c>
      <c r="C103" s="8" t="s">
        <v>91</v>
      </c>
      <c r="D103" s="9">
        <v>6802212.6200000001</v>
      </c>
      <c r="E103" s="10">
        <v>0</v>
      </c>
      <c r="F103" s="15">
        <v>-1</v>
      </c>
      <c r="G103" s="9">
        <v>73458808.670000002</v>
      </c>
      <c r="H103" s="10">
        <v>0</v>
      </c>
      <c r="I103" s="15">
        <v>-1</v>
      </c>
      <c r="J103" s="9">
        <v>10072381.02</v>
      </c>
      <c r="K103" s="10">
        <v>0</v>
      </c>
      <c r="L103" s="15">
        <v>-1</v>
      </c>
      <c r="M103" s="9">
        <v>132612468.04000001</v>
      </c>
      <c r="N103" s="10">
        <v>0</v>
      </c>
      <c r="O103" s="19">
        <v>-1</v>
      </c>
    </row>
    <row r="104" spans="2:15" x14ac:dyDescent="0.3">
      <c r="B104" s="7" t="s">
        <v>91</v>
      </c>
      <c r="C104" s="8" t="s">
        <v>97</v>
      </c>
      <c r="D104" s="9">
        <v>486954.39</v>
      </c>
      <c r="E104" s="10">
        <v>496341.67</v>
      </c>
      <c r="F104" s="15">
        <v>1.9277534390849116E-2</v>
      </c>
      <c r="G104" s="9">
        <v>1923240</v>
      </c>
      <c r="H104" s="10">
        <v>1730748.6</v>
      </c>
      <c r="I104" s="15">
        <v>-0.10008704061895546</v>
      </c>
      <c r="J104" s="9">
        <v>1218805.4099999999</v>
      </c>
      <c r="K104" s="10">
        <v>923359.83000000007</v>
      </c>
      <c r="L104" s="15">
        <v>-0.24240586526441477</v>
      </c>
      <c r="M104" s="9">
        <v>4133473.38</v>
      </c>
      <c r="N104" s="10">
        <v>3390697.6</v>
      </c>
      <c r="O104" s="19">
        <v>-0.17969772917710181</v>
      </c>
    </row>
    <row r="105" spans="2:15" x14ac:dyDescent="0.3">
      <c r="B105" s="7" t="s">
        <v>91</v>
      </c>
      <c r="C105" s="8" t="s">
        <v>96</v>
      </c>
      <c r="D105" s="9">
        <v>18238.8</v>
      </c>
      <c r="E105" s="10">
        <v>177.47</v>
      </c>
      <c r="F105" s="15">
        <v>-0.99026964493278069</v>
      </c>
      <c r="G105" s="9">
        <v>47138.39</v>
      </c>
      <c r="H105" s="10">
        <v>390</v>
      </c>
      <c r="I105" s="15">
        <v>-0.99172648874940361</v>
      </c>
      <c r="J105" s="9">
        <v>69411.92</v>
      </c>
      <c r="K105" s="10">
        <v>23783.010000000002</v>
      </c>
      <c r="L105" s="15">
        <v>-0.65736418182928813</v>
      </c>
      <c r="M105" s="9">
        <v>150368.39000000001</v>
      </c>
      <c r="N105" s="10">
        <v>20718.650000000001</v>
      </c>
      <c r="O105" s="19">
        <v>-0.86221405975019083</v>
      </c>
    </row>
    <row r="106" spans="2:15" x14ac:dyDescent="0.3">
      <c r="B106" s="7" t="s">
        <v>91</v>
      </c>
      <c r="C106" s="8" t="s">
        <v>95</v>
      </c>
      <c r="D106" s="9">
        <v>51574605.07</v>
      </c>
      <c r="E106" s="10">
        <v>38271429.189999998</v>
      </c>
      <c r="F106" s="15">
        <v>-0.25794043137982681</v>
      </c>
      <c r="G106" s="9">
        <v>14897234.16</v>
      </c>
      <c r="H106" s="10">
        <v>9365551.6410000008</v>
      </c>
      <c r="I106" s="15">
        <v>-0.37132278781338557</v>
      </c>
      <c r="J106" s="9">
        <v>85347937.340000004</v>
      </c>
      <c r="K106" s="10">
        <v>82464262.180000007</v>
      </c>
      <c r="L106" s="15">
        <v>-3.3787285901384134E-2</v>
      </c>
      <c r="M106" s="9">
        <v>23973400.359999999</v>
      </c>
      <c r="N106" s="10">
        <v>21419725.046</v>
      </c>
      <c r="O106" s="19">
        <v>-0.10652119747938837</v>
      </c>
    </row>
    <row r="107" spans="2:15" x14ac:dyDescent="0.3">
      <c r="B107" s="7" t="s">
        <v>91</v>
      </c>
      <c r="C107" s="8" t="s">
        <v>94</v>
      </c>
      <c r="D107" s="9">
        <v>175104808.75</v>
      </c>
      <c r="E107" s="10">
        <v>143812552.61000001</v>
      </c>
      <c r="F107" s="15">
        <v>-0.17870586401014521</v>
      </c>
      <c r="G107" s="9">
        <v>654162725.13999999</v>
      </c>
      <c r="H107" s="10">
        <v>672127156.95000005</v>
      </c>
      <c r="I107" s="15">
        <v>2.7461717275553132E-2</v>
      </c>
      <c r="J107" s="9">
        <v>379086023.81999999</v>
      </c>
      <c r="K107" s="10">
        <v>295467078.06999999</v>
      </c>
      <c r="L107" s="15">
        <v>-0.22058039731294465</v>
      </c>
      <c r="M107" s="9">
        <v>1496562311.3800001</v>
      </c>
      <c r="N107" s="10">
        <v>1406748506.5599999</v>
      </c>
      <c r="O107" s="19">
        <v>-6.0013408153504644E-2</v>
      </c>
    </row>
    <row r="108" spans="2:15" x14ac:dyDescent="0.3">
      <c r="B108" s="7" t="s">
        <v>91</v>
      </c>
      <c r="C108" s="8" t="s">
        <v>93</v>
      </c>
      <c r="D108" s="9">
        <v>87591234.099999994</v>
      </c>
      <c r="E108" s="10">
        <v>91689352.480000004</v>
      </c>
      <c r="F108" s="15">
        <v>4.6786855124353322E-2</v>
      </c>
      <c r="G108" s="9">
        <v>1611814126.0799999</v>
      </c>
      <c r="H108" s="10">
        <v>893693331.78999996</v>
      </c>
      <c r="I108" s="15">
        <v>-0.44553573682624315</v>
      </c>
      <c r="J108" s="9">
        <v>177245271.56</v>
      </c>
      <c r="K108" s="10">
        <v>174419659.94999999</v>
      </c>
      <c r="L108" s="15">
        <v>-1.5941816586308777E-2</v>
      </c>
      <c r="M108" s="9">
        <v>2919919720.1300001</v>
      </c>
      <c r="N108" s="10">
        <v>1887224302.3900001</v>
      </c>
      <c r="O108" s="19">
        <v>-0.35367253785115116</v>
      </c>
    </row>
    <row r="109" spans="2:15" x14ac:dyDescent="0.3">
      <c r="B109" s="7" t="s">
        <v>91</v>
      </c>
      <c r="C109" s="8" t="s">
        <v>92</v>
      </c>
      <c r="D109" s="9">
        <v>5100372.3499999996</v>
      </c>
      <c r="E109" s="10">
        <v>9224034.0700000003</v>
      </c>
      <c r="F109" s="15">
        <v>0.80850209298934828</v>
      </c>
      <c r="G109" s="9">
        <v>33381767.920000002</v>
      </c>
      <c r="H109" s="10">
        <v>34461399.409999996</v>
      </c>
      <c r="I109" s="15">
        <v>3.2341950629677596E-2</v>
      </c>
      <c r="J109" s="9">
        <v>11958094.880000001</v>
      </c>
      <c r="K109" s="10">
        <v>29580577.449999999</v>
      </c>
      <c r="L109" s="15">
        <v>1.4736864648459784</v>
      </c>
      <c r="M109" s="9">
        <v>61002683.32</v>
      </c>
      <c r="N109" s="10">
        <v>141206433.47</v>
      </c>
      <c r="O109" s="19">
        <v>1.3147577415451961</v>
      </c>
    </row>
    <row r="110" spans="2:15" x14ac:dyDescent="0.3">
      <c r="B110" s="7" t="s">
        <v>91</v>
      </c>
      <c r="C110" s="8" t="s">
        <v>90</v>
      </c>
      <c r="D110" s="9">
        <v>145025836.63</v>
      </c>
      <c r="E110" s="10">
        <v>119064439.8</v>
      </c>
      <c r="F110" s="15">
        <v>-0.17901221901746045</v>
      </c>
      <c r="G110" s="9">
        <v>530370897.88999999</v>
      </c>
      <c r="H110" s="10">
        <v>362808670.67000002</v>
      </c>
      <c r="I110" s="15">
        <v>-0.31593405272917652</v>
      </c>
      <c r="J110" s="9">
        <v>304556232.29000002</v>
      </c>
      <c r="K110" s="10">
        <v>261220476.69</v>
      </c>
      <c r="L110" s="15">
        <v>-0.14229147528570518</v>
      </c>
      <c r="M110" s="9">
        <v>1139249161.95</v>
      </c>
      <c r="N110" s="10">
        <v>863563943.09300005</v>
      </c>
      <c r="O110" s="19">
        <v>-0.24198852021547457</v>
      </c>
    </row>
    <row r="111" spans="2:15" x14ac:dyDescent="0.3">
      <c r="B111" s="7" t="s">
        <v>67</v>
      </c>
      <c r="C111" s="8" t="s">
        <v>67</v>
      </c>
      <c r="D111" s="9">
        <v>9882708.3699999992</v>
      </c>
      <c r="E111" s="10">
        <v>0</v>
      </c>
      <c r="F111" s="15">
        <v>-1</v>
      </c>
      <c r="G111" s="9">
        <v>1912397.31</v>
      </c>
      <c r="H111" s="10">
        <v>0</v>
      </c>
      <c r="I111" s="15">
        <v>-1</v>
      </c>
      <c r="J111" s="9">
        <v>20546613.09</v>
      </c>
      <c r="K111" s="10">
        <v>0</v>
      </c>
      <c r="L111" s="15">
        <v>-1</v>
      </c>
      <c r="M111" s="9">
        <v>3538893.08</v>
      </c>
      <c r="N111" s="10">
        <v>0</v>
      </c>
      <c r="O111" s="19">
        <v>-1</v>
      </c>
    </row>
    <row r="112" spans="2:15" x14ac:dyDescent="0.3">
      <c r="B112" s="7" t="s">
        <v>67</v>
      </c>
      <c r="C112" s="8" t="s">
        <v>89</v>
      </c>
      <c r="D112" s="9">
        <v>20662311.390000001</v>
      </c>
      <c r="E112" s="10">
        <v>27435226.239999998</v>
      </c>
      <c r="F112" s="15">
        <v>0.32779076465171775</v>
      </c>
      <c r="G112" s="9">
        <v>959241.18</v>
      </c>
      <c r="H112" s="10">
        <v>1187183.72</v>
      </c>
      <c r="I112" s="15">
        <v>0.23762797589653095</v>
      </c>
      <c r="J112" s="9">
        <v>33593302.049999997</v>
      </c>
      <c r="K112" s="10">
        <v>50366822</v>
      </c>
      <c r="L112" s="15">
        <v>0.49931143788825616</v>
      </c>
      <c r="M112" s="9">
        <v>1769002.4</v>
      </c>
      <c r="N112" s="10">
        <v>2258364.8879999998</v>
      </c>
      <c r="O112" s="19">
        <v>0.27663189603360627</v>
      </c>
    </row>
    <row r="113" spans="2:15" x14ac:dyDescent="0.3">
      <c r="B113" s="7" t="s">
        <v>67</v>
      </c>
      <c r="C113" s="8" t="s">
        <v>88</v>
      </c>
      <c r="D113" s="9">
        <v>602779.49</v>
      </c>
      <c r="E113" s="10">
        <v>375548.43</v>
      </c>
      <c r="F113" s="15">
        <v>-0.37697211628750005</v>
      </c>
      <c r="G113" s="9">
        <v>152837</v>
      </c>
      <c r="H113" s="10">
        <v>105500</v>
      </c>
      <c r="I113" s="15">
        <v>-0.30972212226097084</v>
      </c>
      <c r="J113" s="9">
        <v>942939.5</v>
      </c>
      <c r="K113" s="10">
        <v>605199.22</v>
      </c>
      <c r="L113" s="15">
        <v>-0.3581781015643104</v>
      </c>
      <c r="M113" s="9">
        <v>252865</v>
      </c>
      <c r="N113" s="10">
        <v>156000</v>
      </c>
      <c r="O113" s="19">
        <v>-0.38307001759832326</v>
      </c>
    </row>
    <row r="114" spans="2:15" x14ac:dyDescent="0.3">
      <c r="B114" s="7" t="s">
        <v>67</v>
      </c>
      <c r="C114" s="8" t="s">
        <v>87</v>
      </c>
      <c r="D114" s="9">
        <v>736589.95000000007</v>
      </c>
      <c r="E114" s="10">
        <v>681686.25</v>
      </c>
      <c r="F114" s="15">
        <v>-7.4537671875648082E-2</v>
      </c>
      <c r="G114" s="9">
        <v>28859.05</v>
      </c>
      <c r="H114" s="10">
        <v>29523.08</v>
      </c>
      <c r="I114" s="15">
        <v>2.300941992200034E-2</v>
      </c>
      <c r="J114" s="9">
        <v>1001738.15</v>
      </c>
      <c r="K114" s="10">
        <v>1273401.79</v>
      </c>
      <c r="L114" s="15">
        <v>0.27119226716083444</v>
      </c>
      <c r="M114" s="9">
        <v>129423.55</v>
      </c>
      <c r="N114" s="10">
        <v>94982.5</v>
      </c>
      <c r="O114" s="19">
        <v>-0.2661111521048527</v>
      </c>
    </row>
    <row r="115" spans="2:15" x14ac:dyDescent="0.3">
      <c r="B115" s="7" t="s">
        <v>67</v>
      </c>
      <c r="C115" s="8" t="s">
        <v>86</v>
      </c>
      <c r="D115" s="9">
        <v>391440.01</v>
      </c>
      <c r="E115" s="10">
        <v>285562.89</v>
      </c>
      <c r="F115" s="15">
        <v>-0.2704810885325698</v>
      </c>
      <c r="G115" s="9">
        <v>109237.8</v>
      </c>
      <c r="H115" s="10">
        <v>32132.7</v>
      </c>
      <c r="I115" s="15">
        <v>-0.70584632791945645</v>
      </c>
      <c r="J115" s="9">
        <v>672675.4</v>
      </c>
      <c r="K115" s="10">
        <v>772939.62</v>
      </c>
      <c r="L115" s="15">
        <v>0.14905290129533499</v>
      </c>
      <c r="M115" s="9">
        <v>174294.99</v>
      </c>
      <c r="N115" s="10">
        <v>131123.66</v>
      </c>
      <c r="O115" s="19">
        <v>-0.24769117001010754</v>
      </c>
    </row>
    <row r="116" spans="2:15" x14ac:dyDescent="0.3">
      <c r="B116" s="7" t="s">
        <v>67</v>
      </c>
      <c r="C116" s="8" t="s">
        <v>85</v>
      </c>
      <c r="D116" s="9">
        <v>122107458.81999999</v>
      </c>
      <c r="E116" s="10">
        <v>132952920.45999999</v>
      </c>
      <c r="F116" s="15">
        <v>8.8818993899360654E-2</v>
      </c>
      <c r="G116" s="9">
        <v>17494307.004999999</v>
      </c>
      <c r="H116" s="10">
        <v>16714749.867000001</v>
      </c>
      <c r="I116" s="15">
        <v>-4.4560618364431037E-2</v>
      </c>
      <c r="J116" s="9">
        <v>229432829.94999999</v>
      </c>
      <c r="K116" s="10">
        <v>266021905.88</v>
      </c>
      <c r="L116" s="15">
        <v>0.15947620023679177</v>
      </c>
      <c r="M116" s="9">
        <v>34759830.086000003</v>
      </c>
      <c r="N116" s="10">
        <v>34022288.939999998</v>
      </c>
      <c r="O116" s="19">
        <v>-2.1218203431237703E-2</v>
      </c>
    </row>
    <row r="117" spans="2:15" x14ac:dyDescent="0.3">
      <c r="B117" s="7" t="s">
        <v>67</v>
      </c>
      <c r="C117" s="8" t="s">
        <v>84</v>
      </c>
      <c r="D117" s="9">
        <v>19511307.100000001</v>
      </c>
      <c r="E117" s="10">
        <v>19983175.010000002</v>
      </c>
      <c r="F117" s="15">
        <v>2.4184331043613172E-2</v>
      </c>
      <c r="G117" s="9">
        <v>2462086</v>
      </c>
      <c r="H117" s="10">
        <v>2192381.4049999998</v>
      </c>
      <c r="I117" s="15">
        <v>-0.109543125219834</v>
      </c>
      <c r="J117" s="9">
        <v>35206067.840000004</v>
      </c>
      <c r="K117" s="10">
        <v>45954385.640000001</v>
      </c>
      <c r="L117" s="15">
        <v>0.30529730979465142</v>
      </c>
      <c r="M117" s="9">
        <v>4459703.74</v>
      </c>
      <c r="N117" s="10">
        <v>5381277.165</v>
      </c>
      <c r="O117" s="19">
        <v>0.20664453935229332</v>
      </c>
    </row>
    <row r="118" spans="2:15" x14ac:dyDescent="0.3">
      <c r="B118" s="7" t="s">
        <v>67</v>
      </c>
      <c r="C118" s="8" t="s">
        <v>83</v>
      </c>
      <c r="D118" s="9">
        <v>3665543.21</v>
      </c>
      <c r="E118" s="10">
        <v>2774352.02</v>
      </c>
      <c r="F118" s="15">
        <v>-0.24312663606549056</v>
      </c>
      <c r="G118" s="9">
        <v>638522.86</v>
      </c>
      <c r="H118" s="10">
        <v>373246.23</v>
      </c>
      <c r="I118" s="15">
        <v>-0.41545361429972927</v>
      </c>
      <c r="J118" s="9">
        <v>6032407.9000000004</v>
      </c>
      <c r="K118" s="10">
        <v>5395738.2599999998</v>
      </c>
      <c r="L118" s="15">
        <v>-0.10554154336943966</v>
      </c>
      <c r="M118" s="9">
        <v>947636.17</v>
      </c>
      <c r="N118" s="10">
        <v>709372.24</v>
      </c>
      <c r="O118" s="19">
        <v>-0.25142975494487518</v>
      </c>
    </row>
    <row r="119" spans="2:15" x14ac:dyDescent="0.3">
      <c r="B119" s="7" t="s">
        <v>67</v>
      </c>
      <c r="C119" s="8" t="s">
        <v>82</v>
      </c>
      <c r="D119" s="9">
        <v>47342246.670000002</v>
      </c>
      <c r="E119" s="10">
        <v>45884614.670000002</v>
      </c>
      <c r="F119" s="15">
        <v>-3.078924433308905E-2</v>
      </c>
      <c r="G119" s="9">
        <v>7627380.5</v>
      </c>
      <c r="H119" s="10">
        <v>5896429.6799999997</v>
      </c>
      <c r="I119" s="15">
        <v>-0.22693909396548395</v>
      </c>
      <c r="J119" s="9">
        <v>89666827.810000002</v>
      </c>
      <c r="K119" s="10">
        <v>90820648.950000003</v>
      </c>
      <c r="L119" s="15">
        <v>1.2867870629313494E-2</v>
      </c>
      <c r="M119" s="9">
        <v>13200156.380000001</v>
      </c>
      <c r="N119" s="10">
        <v>11058562.83</v>
      </c>
      <c r="O119" s="19">
        <v>-0.16224001355353646</v>
      </c>
    </row>
    <row r="120" spans="2:15" x14ac:dyDescent="0.3">
      <c r="B120" s="7" t="s">
        <v>67</v>
      </c>
      <c r="C120" s="8" t="s">
        <v>81</v>
      </c>
      <c r="D120" s="9">
        <v>33315041.829999998</v>
      </c>
      <c r="E120" s="10">
        <v>31076713.640000001</v>
      </c>
      <c r="F120" s="15">
        <v>-6.7186714080136545E-2</v>
      </c>
      <c r="G120" s="9">
        <v>4272689.8150000004</v>
      </c>
      <c r="H120" s="10">
        <v>3580388.4890000001</v>
      </c>
      <c r="I120" s="15">
        <v>-0.162029390378295</v>
      </c>
      <c r="J120" s="9">
        <v>67142081.930000007</v>
      </c>
      <c r="K120" s="10">
        <v>69462002.760000005</v>
      </c>
      <c r="L120" s="15">
        <v>3.4552411294285879E-2</v>
      </c>
      <c r="M120" s="9">
        <v>8785418.0150000006</v>
      </c>
      <c r="N120" s="10">
        <v>8070090.1059999997</v>
      </c>
      <c r="O120" s="19">
        <v>-8.1422182504995E-2</v>
      </c>
    </row>
    <row r="121" spans="2:15" x14ac:dyDescent="0.3">
      <c r="B121" s="7" t="s">
        <v>67</v>
      </c>
      <c r="C121" s="8" t="s">
        <v>80</v>
      </c>
      <c r="D121" s="9">
        <v>137467686.63999999</v>
      </c>
      <c r="E121" s="10">
        <v>137943373.19</v>
      </c>
      <c r="F121" s="15">
        <v>3.4603517497586722E-3</v>
      </c>
      <c r="G121" s="9">
        <v>37554497.142999999</v>
      </c>
      <c r="H121" s="10">
        <v>29281162.238000002</v>
      </c>
      <c r="I121" s="15">
        <v>-0.22030210851970133</v>
      </c>
      <c r="J121" s="9">
        <v>263035204.71000001</v>
      </c>
      <c r="K121" s="10">
        <v>287171420.50999999</v>
      </c>
      <c r="L121" s="15">
        <v>9.1760400766925931E-2</v>
      </c>
      <c r="M121" s="9">
        <v>72141503.259000003</v>
      </c>
      <c r="N121" s="10">
        <v>63343605.626999997</v>
      </c>
      <c r="O121" s="19">
        <v>-0.1219533449478325</v>
      </c>
    </row>
    <row r="122" spans="2:15" x14ac:dyDescent="0.3">
      <c r="B122" s="7" t="s">
        <v>67</v>
      </c>
      <c r="C122" s="8" t="s">
        <v>79</v>
      </c>
      <c r="D122" s="9">
        <v>8195449.4800000004</v>
      </c>
      <c r="E122" s="10">
        <v>8662487.5500000007</v>
      </c>
      <c r="F122" s="15">
        <v>5.6987486914506613E-2</v>
      </c>
      <c r="G122" s="9">
        <v>885574.57000000007</v>
      </c>
      <c r="H122" s="10">
        <v>940832.59</v>
      </c>
      <c r="I122" s="15">
        <v>6.2397929967659138E-2</v>
      </c>
      <c r="J122" s="9">
        <v>16790993.359999999</v>
      </c>
      <c r="K122" s="10">
        <v>15874265.16</v>
      </c>
      <c r="L122" s="15">
        <v>-5.4596424425004897E-2</v>
      </c>
      <c r="M122" s="9">
        <v>1614895.51</v>
      </c>
      <c r="N122" s="10">
        <v>1689708.98</v>
      </c>
      <c r="O122" s="19">
        <v>4.6327127381758482E-2</v>
      </c>
    </row>
    <row r="123" spans="2:15" x14ac:dyDescent="0.3">
      <c r="B123" s="7" t="s">
        <v>67</v>
      </c>
      <c r="C123" s="8" t="s">
        <v>78</v>
      </c>
      <c r="D123" s="9">
        <v>27889123.23</v>
      </c>
      <c r="E123" s="10">
        <v>22475425.52</v>
      </c>
      <c r="F123" s="15">
        <v>-0.19411501987185276</v>
      </c>
      <c r="G123" s="9">
        <v>2493467.02</v>
      </c>
      <c r="H123" s="10">
        <v>1826012.52</v>
      </c>
      <c r="I123" s="15">
        <v>-0.26768130263860479</v>
      </c>
      <c r="J123" s="9">
        <v>46831749.670000002</v>
      </c>
      <c r="K123" s="10">
        <v>47758301.780000001</v>
      </c>
      <c r="L123" s="15">
        <v>1.9784699835665887E-2</v>
      </c>
      <c r="M123" s="9">
        <v>4008038.35</v>
      </c>
      <c r="N123" s="10">
        <v>3862242.59</v>
      </c>
      <c r="O123" s="19">
        <v>-3.6375839567503232E-2</v>
      </c>
    </row>
    <row r="124" spans="2:15" x14ac:dyDescent="0.3">
      <c r="B124" s="7" t="s">
        <v>67</v>
      </c>
      <c r="C124" s="8" t="s">
        <v>77</v>
      </c>
      <c r="D124" s="9">
        <v>280678.09000000003</v>
      </c>
      <c r="E124" s="10">
        <v>227988.36000000002</v>
      </c>
      <c r="F124" s="15">
        <v>-0.18772298899426032</v>
      </c>
      <c r="G124" s="9">
        <v>37167.879999999997</v>
      </c>
      <c r="H124" s="10">
        <v>20672.8</v>
      </c>
      <c r="I124" s="15">
        <v>-0.44379932350190543</v>
      </c>
      <c r="J124" s="9">
        <v>2621086.2000000002</v>
      </c>
      <c r="K124" s="10">
        <v>572563.53</v>
      </c>
      <c r="L124" s="15">
        <v>-0.78155486454432521</v>
      </c>
      <c r="M124" s="9">
        <v>674209.18</v>
      </c>
      <c r="N124" s="10">
        <v>52838.98</v>
      </c>
      <c r="O124" s="19">
        <v>-0.92162821040200016</v>
      </c>
    </row>
    <row r="125" spans="2:15" x14ac:dyDescent="0.3">
      <c r="B125" s="7" t="s">
        <v>67</v>
      </c>
      <c r="C125" s="8" t="s">
        <v>76</v>
      </c>
      <c r="D125" s="9">
        <v>42795164.939999998</v>
      </c>
      <c r="E125" s="10">
        <v>53681095.229999997</v>
      </c>
      <c r="F125" s="15">
        <v>0.25437290182810068</v>
      </c>
      <c r="G125" s="9">
        <v>3568473.54</v>
      </c>
      <c r="H125" s="10">
        <v>4064997.33</v>
      </c>
      <c r="I125" s="15">
        <v>0.13914178834012025</v>
      </c>
      <c r="J125" s="9">
        <v>78998938.810000002</v>
      </c>
      <c r="K125" s="10">
        <v>103988554.93000001</v>
      </c>
      <c r="L125" s="15">
        <v>0.31632850385626599</v>
      </c>
      <c r="M125" s="9">
        <v>6654301.307</v>
      </c>
      <c r="N125" s="10">
        <v>7704880.5600000005</v>
      </c>
      <c r="O125" s="19">
        <v>0.15787972388548788</v>
      </c>
    </row>
    <row r="126" spans="2:15" x14ac:dyDescent="0.3">
      <c r="B126" s="7" t="s">
        <v>67</v>
      </c>
      <c r="C126" s="8" t="s">
        <v>75</v>
      </c>
      <c r="D126" s="9">
        <v>5899575.7800000003</v>
      </c>
      <c r="E126" s="10">
        <v>828274.56</v>
      </c>
      <c r="F126" s="15">
        <v>-0.85960438667337535</v>
      </c>
      <c r="G126" s="9">
        <v>419382.84</v>
      </c>
      <c r="H126" s="10">
        <v>74870.3</v>
      </c>
      <c r="I126" s="15">
        <v>-0.82147505129203668</v>
      </c>
      <c r="J126" s="9">
        <v>10430658.41</v>
      </c>
      <c r="K126" s="10">
        <v>2587075.9</v>
      </c>
      <c r="L126" s="15">
        <v>-0.7519738641311714</v>
      </c>
      <c r="M126" s="9">
        <v>769722.68</v>
      </c>
      <c r="N126" s="10">
        <v>184123.54</v>
      </c>
      <c r="O126" s="19">
        <v>-0.76079236745369128</v>
      </c>
    </row>
    <row r="127" spans="2:15" x14ac:dyDescent="0.3">
      <c r="B127" s="7" t="s">
        <v>67</v>
      </c>
      <c r="C127" s="8" t="s">
        <v>74</v>
      </c>
      <c r="D127" s="9">
        <v>11444551.449999999</v>
      </c>
      <c r="E127" s="10">
        <v>14065488.92</v>
      </c>
      <c r="F127" s="15">
        <v>0.22901181242887425</v>
      </c>
      <c r="G127" s="9">
        <v>1161387.19</v>
      </c>
      <c r="H127" s="10">
        <v>1069565.175</v>
      </c>
      <c r="I127" s="15">
        <v>-7.9062362483953263E-2</v>
      </c>
      <c r="J127" s="9">
        <v>23817634.609999999</v>
      </c>
      <c r="K127" s="10">
        <v>26826007.170000002</v>
      </c>
      <c r="L127" s="15">
        <v>0.12630862003134924</v>
      </c>
      <c r="M127" s="9">
        <v>2503367.3990000002</v>
      </c>
      <c r="N127" s="10">
        <v>2075014.13</v>
      </c>
      <c r="O127" s="19">
        <v>-0.17111082822725543</v>
      </c>
    </row>
    <row r="128" spans="2:15" x14ac:dyDescent="0.3">
      <c r="B128" s="7" t="s">
        <v>67</v>
      </c>
      <c r="C128" s="8" t="s">
        <v>73</v>
      </c>
      <c r="D128" s="9">
        <v>77193010.879999995</v>
      </c>
      <c r="E128" s="10">
        <v>88853582.620000005</v>
      </c>
      <c r="F128" s="15">
        <v>0.15105735100975526</v>
      </c>
      <c r="G128" s="9">
        <v>11361735.698000001</v>
      </c>
      <c r="H128" s="10">
        <v>10229219.271</v>
      </c>
      <c r="I128" s="15">
        <v>-9.9678117596007532E-2</v>
      </c>
      <c r="J128" s="9">
        <v>140338590.99000001</v>
      </c>
      <c r="K128" s="10">
        <v>182882368.41999999</v>
      </c>
      <c r="L128" s="15">
        <v>0.30315095177941109</v>
      </c>
      <c r="M128" s="9">
        <v>19826012.305</v>
      </c>
      <c r="N128" s="10">
        <v>21511365.278999999</v>
      </c>
      <c r="O128" s="19">
        <v>8.5007158679860417E-2</v>
      </c>
    </row>
    <row r="129" spans="2:15" x14ac:dyDescent="0.3">
      <c r="B129" s="7" t="s">
        <v>67</v>
      </c>
      <c r="C129" s="8" t="s">
        <v>72</v>
      </c>
      <c r="D129" s="9">
        <v>97362510.040000007</v>
      </c>
      <c r="E129" s="10">
        <v>123525637.11</v>
      </c>
      <c r="F129" s="15">
        <v>0.26871869941778659</v>
      </c>
      <c r="G129" s="9">
        <v>21406880.059999999</v>
      </c>
      <c r="H129" s="10">
        <v>21308150.765000001</v>
      </c>
      <c r="I129" s="15">
        <v>-4.6120356970879017E-3</v>
      </c>
      <c r="J129" s="9">
        <v>184927051.74000001</v>
      </c>
      <c r="K129" s="10">
        <v>213195207.52000001</v>
      </c>
      <c r="L129" s="15">
        <v>0.15286111747319642</v>
      </c>
      <c r="M129" s="9">
        <v>41474474.859999999</v>
      </c>
      <c r="N129" s="10">
        <v>37736630.354999997</v>
      </c>
      <c r="O129" s="19">
        <v>-9.0123974266518414E-2</v>
      </c>
    </row>
    <row r="130" spans="2:15" x14ac:dyDescent="0.3">
      <c r="B130" s="7" t="s">
        <v>67</v>
      </c>
      <c r="C130" s="8" t="s">
        <v>71</v>
      </c>
      <c r="D130" s="9">
        <v>79359646.469999999</v>
      </c>
      <c r="E130" s="10">
        <v>63066325.710000001</v>
      </c>
      <c r="F130" s="15">
        <v>-0.20530989595775595</v>
      </c>
      <c r="G130" s="9">
        <v>14054282.85</v>
      </c>
      <c r="H130" s="10">
        <v>10295774.085999999</v>
      </c>
      <c r="I130" s="15">
        <v>-0.26742800071082962</v>
      </c>
      <c r="J130" s="9">
        <v>152613780.16999999</v>
      </c>
      <c r="K130" s="10">
        <v>127940585.78</v>
      </c>
      <c r="L130" s="15">
        <v>-0.16167081611186063</v>
      </c>
      <c r="M130" s="9">
        <v>28561942.421999998</v>
      </c>
      <c r="N130" s="10">
        <v>21117242.877999999</v>
      </c>
      <c r="O130" s="19">
        <v>-0.26065102414973285</v>
      </c>
    </row>
    <row r="131" spans="2:15" x14ac:dyDescent="0.3">
      <c r="B131" s="7" t="s">
        <v>67</v>
      </c>
      <c r="C131" s="8" t="s">
        <v>70</v>
      </c>
      <c r="D131" s="9">
        <v>19787521.16</v>
      </c>
      <c r="E131" s="10">
        <v>23457769.699999999</v>
      </c>
      <c r="F131" s="15">
        <v>0.1854829875011994</v>
      </c>
      <c r="G131" s="9">
        <v>3698641.9</v>
      </c>
      <c r="H131" s="10">
        <v>2746132.05</v>
      </c>
      <c r="I131" s="15">
        <v>-0.25752962188634698</v>
      </c>
      <c r="J131" s="9">
        <v>33882921.539999999</v>
      </c>
      <c r="K131" s="10">
        <v>45044016.630000003</v>
      </c>
      <c r="L131" s="15">
        <v>0.3294017924878152</v>
      </c>
      <c r="M131" s="9">
        <v>5721202.3899999997</v>
      </c>
      <c r="N131" s="10">
        <v>5447928.1500000004</v>
      </c>
      <c r="O131" s="19">
        <v>-4.7765176159062506E-2</v>
      </c>
    </row>
    <row r="132" spans="2:15" x14ac:dyDescent="0.3">
      <c r="B132" s="7" t="s">
        <v>67</v>
      </c>
      <c r="C132" s="8" t="s">
        <v>69</v>
      </c>
      <c r="D132" s="9">
        <v>10154202.789999999</v>
      </c>
      <c r="E132" s="10">
        <v>10663120.470000001</v>
      </c>
      <c r="F132" s="15">
        <v>5.0118920266314815E-2</v>
      </c>
      <c r="G132" s="9">
        <v>1016711.79</v>
      </c>
      <c r="H132" s="10">
        <v>829568.33000000007</v>
      </c>
      <c r="I132" s="15">
        <v>-0.18406736485272779</v>
      </c>
      <c r="J132" s="9">
        <v>17380091.989999998</v>
      </c>
      <c r="K132" s="10">
        <v>18415886.41</v>
      </c>
      <c r="L132" s="15">
        <v>5.9596601709356101E-2</v>
      </c>
      <c r="M132" s="9">
        <v>1890803.209</v>
      </c>
      <c r="N132" s="10">
        <v>1568555.85</v>
      </c>
      <c r="O132" s="19">
        <v>-0.17042881959695255</v>
      </c>
    </row>
    <row r="133" spans="2:15" x14ac:dyDescent="0.3">
      <c r="B133" s="7" t="s">
        <v>67</v>
      </c>
      <c r="C133" s="8" t="s">
        <v>68</v>
      </c>
      <c r="D133" s="9">
        <v>36919178.770000003</v>
      </c>
      <c r="E133" s="10">
        <v>43070885.549999997</v>
      </c>
      <c r="F133" s="15">
        <v>0.16662631686159779</v>
      </c>
      <c r="G133" s="9">
        <v>8990888.3399999999</v>
      </c>
      <c r="H133" s="10">
        <v>8329324.46</v>
      </c>
      <c r="I133" s="15">
        <v>-7.3581592272338181E-2</v>
      </c>
      <c r="J133" s="9">
        <v>68496698.760000005</v>
      </c>
      <c r="K133" s="10">
        <v>93198804.209999993</v>
      </c>
      <c r="L133" s="15">
        <v>0.36063205814562949</v>
      </c>
      <c r="M133" s="9">
        <v>17162290.134</v>
      </c>
      <c r="N133" s="10">
        <v>17991565.460000001</v>
      </c>
      <c r="O133" s="19">
        <v>4.8319619323829777E-2</v>
      </c>
    </row>
    <row r="134" spans="2:15" x14ac:dyDescent="0.3">
      <c r="B134" s="7" t="s">
        <v>62</v>
      </c>
      <c r="C134" s="8" t="s">
        <v>62</v>
      </c>
      <c r="D134" s="9">
        <v>1447.21</v>
      </c>
      <c r="E134" s="10">
        <v>0</v>
      </c>
      <c r="F134" s="15">
        <v>-1</v>
      </c>
      <c r="G134" s="9">
        <v>800</v>
      </c>
      <c r="H134" s="10">
        <v>0</v>
      </c>
      <c r="I134" s="15">
        <v>-1</v>
      </c>
      <c r="J134" s="9">
        <v>1447.21</v>
      </c>
      <c r="K134" s="10">
        <v>0</v>
      </c>
      <c r="L134" s="15">
        <v>-1</v>
      </c>
      <c r="M134" s="9">
        <v>800</v>
      </c>
      <c r="N134" s="10">
        <v>0</v>
      </c>
      <c r="O134" s="19">
        <v>-1</v>
      </c>
    </row>
    <row r="135" spans="2:15" x14ac:dyDescent="0.3">
      <c r="B135" s="7" t="s">
        <v>62</v>
      </c>
      <c r="C135" s="8" t="s">
        <v>66</v>
      </c>
      <c r="D135" s="9">
        <v>23893119.949999999</v>
      </c>
      <c r="E135" s="10">
        <v>23932453.609999999</v>
      </c>
      <c r="F135" s="15">
        <v>1.6462337309783859E-3</v>
      </c>
      <c r="G135" s="9">
        <v>14053434.43</v>
      </c>
      <c r="H135" s="10">
        <v>10481423.66</v>
      </c>
      <c r="I135" s="15">
        <v>-0.25417351095151475</v>
      </c>
      <c r="J135" s="9">
        <v>51736191.689999998</v>
      </c>
      <c r="K135" s="10">
        <v>48152851.340000004</v>
      </c>
      <c r="L135" s="15">
        <v>-6.9261772715532355E-2</v>
      </c>
      <c r="M135" s="9">
        <v>31022741.140000001</v>
      </c>
      <c r="N135" s="10">
        <v>20922841.140000001</v>
      </c>
      <c r="O135" s="19">
        <v>-0.32556439659606429</v>
      </c>
    </row>
    <row r="136" spans="2:15" x14ac:dyDescent="0.3">
      <c r="B136" s="7" t="s">
        <v>62</v>
      </c>
      <c r="C136" s="8" t="s">
        <v>65</v>
      </c>
      <c r="D136" s="9">
        <v>33817971.909999996</v>
      </c>
      <c r="E136" s="10">
        <v>31303120.789999999</v>
      </c>
      <c r="F136" s="15">
        <v>-7.4364338780953165E-2</v>
      </c>
      <c r="G136" s="9">
        <v>65601549.259999998</v>
      </c>
      <c r="H136" s="10">
        <v>54670752.552000001</v>
      </c>
      <c r="I136" s="15">
        <v>-0.16662406347566183</v>
      </c>
      <c r="J136" s="9">
        <v>60041451.799999997</v>
      </c>
      <c r="K136" s="10">
        <v>59190782.170000002</v>
      </c>
      <c r="L136" s="15">
        <v>-1.4168038988024545E-2</v>
      </c>
      <c r="M136" s="9">
        <v>111223516.921</v>
      </c>
      <c r="N136" s="10">
        <v>97837081.903999999</v>
      </c>
      <c r="O136" s="19">
        <v>-0.12035615657170906</v>
      </c>
    </row>
    <row r="137" spans="2:15" x14ac:dyDescent="0.3">
      <c r="B137" s="7" t="s">
        <v>62</v>
      </c>
      <c r="C137" s="8" t="s">
        <v>64</v>
      </c>
      <c r="D137" s="9">
        <v>101145822.37</v>
      </c>
      <c r="E137" s="10">
        <v>77174742.709999993</v>
      </c>
      <c r="F137" s="15">
        <v>-0.23699525198689642</v>
      </c>
      <c r="G137" s="9">
        <v>81216573.973000005</v>
      </c>
      <c r="H137" s="10">
        <v>47262120.240000002</v>
      </c>
      <c r="I137" s="15">
        <v>-0.41807296309110464</v>
      </c>
      <c r="J137" s="9">
        <v>188750086.50999999</v>
      </c>
      <c r="K137" s="10">
        <v>159608111.94999999</v>
      </c>
      <c r="L137" s="15">
        <v>-0.15439449644149461</v>
      </c>
      <c r="M137" s="9">
        <v>153348468.08700001</v>
      </c>
      <c r="N137" s="10">
        <v>98154208.533999994</v>
      </c>
      <c r="O137" s="19">
        <v>-0.35992703573462737</v>
      </c>
    </row>
    <row r="138" spans="2:15" x14ac:dyDescent="0.3">
      <c r="B138" s="7" t="s">
        <v>62</v>
      </c>
      <c r="C138" s="8" t="s">
        <v>63</v>
      </c>
      <c r="D138" s="9">
        <v>43942414.920000002</v>
      </c>
      <c r="E138" s="10">
        <v>38954728.049999997</v>
      </c>
      <c r="F138" s="15">
        <v>-0.11350506973912133</v>
      </c>
      <c r="G138" s="9">
        <v>25738544.41</v>
      </c>
      <c r="H138" s="10">
        <v>18978057.829999998</v>
      </c>
      <c r="I138" s="15">
        <v>-0.26266001963084606</v>
      </c>
      <c r="J138" s="9">
        <v>75238286.859999999</v>
      </c>
      <c r="K138" s="10">
        <v>75122615.280000001</v>
      </c>
      <c r="L138" s="15">
        <v>-1.5374031603780924E-3</v>
      </c>
      <c r="M138" s="9">
        <v>44961721.630000003</v>
      </c>
      <c r="N138" s="10">
        <v>37202365.920000002</v>
      </c>
      <c r="O138" s="19">
        <v>-0.172576926076218</v>
      </c>
    </row>
    <row r="139" spans="2:15" x14ac:dyDescent="0.3">
      <c r="B139" s="7" t="s">
        <v>200</v>
      </c>
      <c r="C139" s="8" t="s">
        <v>200</v>
      </c>
      <c r="D139" s="9">
        <v>10956174.99</v>
      </c>
      <c r="E139" s="10">
        <v>0</v>
      </c>
      <c r="F139" s="15">
        <v>-1</v>
      </c>
      <c r="G139" s="9">
        <v>4153795.85</v>
      </c>
      <c r="H139" s="10">
        <v>0</v>
      </c>
      <c r="I139" s="15">
        <v>-1</v>
      </c>
      <c r="J139" s="9">
        <v>25877350.469999999</v>
      </c>
      <c r="K139" s="10">
        <v>0</v>
      </c>
      <c r="L139" s="15">
        <v>-1</v>
      </c>
      <c r="M139" s="9">
        <v>8363446.375</v>
      </c>
      <c r="N139" s="10">
        <v>0</v>
      </c>
      <c r="O139" s="19">
        <v>-1</v>
      </c>
    </row>
    <row r="140" spans="2:15" x14ac:dyDescent="0.3">
      <c r="B140" s="7" t="s">
        <v>200</v>
      </c>
      <c r="C140" s="8" t="s">
        <v>61</v>
      </c>
      <c r="D140" s="9">
        <v>48044615.140000001</v>
      </c>
      <c r="E140" s="10">
        <v>45715003.799999997</v>
      </c>
      <c r="F140" s="15">
        <v>-4.84885003909723E-2</v>
      </c>
      <c r="G140" s="9">
        <v>19328071.239999998</v>
      </c>
      <c r="H140" s="10">
        <v>14644957.550000001</v>
      </c>
      <c r="I140" s="15">
        <v>-0.24229596589587066</v>
      </c>
      <c r="J140" s="9">
        <v>85882970.629999995</v>
      </c>
      <c r="K140" s="10">
        <v>108258704</v>
      </c>
      <c r="L140" s="15">
        <v>0.26053748730233006</v>
      </c>
      <c r="M140" s="9">
        <v>34407373.630000003</v>
      </c>
      <c r="N140" s="10">
        <v>32929595.280000001</v>
      </c>
      <c r="O140" s="19">
        <v>-4.29494667594017E-2</v>
      </c>
    </row>
    <row r="141" spans="2:15" x14ac:dyDescent="0.3">
      <c r="B141" s="7" t="s">
        <v>200</v>
      </c>
      <c r="C141" s="8" t="s">
        <v>60</v>
      </c>
      <c r="D141" s="9">
        <v>128901439.13</v>
      </c>
      <c r="E141" s="10">
        <v>123913517.34999999</v>
      </c>
      <c r="F141" s="15">
        <v>-3.8695625228587049E-2</v>
      </c>
      <c r="G141" s="9">
        <v>205638384.41600001</v>
      </c>
      <c r="H141" s="10">
        <v>181139704.81900001</v>
      </c>
      <c r="I141" s="15">
        <v>-0.11913476011093305</v>
      </c>
      <c r="J141" s="9">
        <v>250804336.36000001</v>
      </c>
      <c r="K141" s="10">
        <v>254364662.5</v>
      </c>
      <c r="L141" s="15">
        <v>1.4195632307128614E-2</v>
      </c>
      <c r="M141" s="9">
        <v>414624776.53200001</v>
      </c>
      <c r="N141" s="10">
        <v>369888777.01200002</v>
      </c>
      <c r="O141" s="19">
        <v>-0.1078951429149515</v>
      </c>
    </row>
    <row r="142" spans="2:15" x14ac:dyDescent="0.3">
      <c r="B142" s="7" t="s">
        <v>200</v>
      </c>
      <c r="C142" s="8" t="s">
        <v>59</v>
      </c>
      <c r="D142" s="9">
        <v>3317809.93</v>
      </c>
      <c r="E142" s="10">
        <v>2091980.93</v>
      </c>
      <c r="F142" s="15">
        <v>-0.3694693264119564</v>
      </c>
      <c r="G142" s="9">
        <v>686620.66799999995</v>
      </c>
      <c r="H142" s="10">
        <v>338764.79</v>
      </c>
      <c r="I142" s="15">
        <v>-0.50662016774595542</v>
      </c>
      <c r="J142" s="9">
        <v>5163748.91</v>
      </c>
      <c r="K142" s="10">
        <v>5062157.88</v>
      </c>
      <c r="L142" s="15">
        <v>-1.9673890378996028E-2</v>
      </c>
      <c r="M142" s="9">
        <v>1075759.7849999999</v>
      </c>
      <c r="N142" s="10">
        <v>773315.05099999998</v>
      </c>
      <c r="O142" s="19">
        <v>-0.28114523169315164</v>
      </c>
    </row>
    <row r="143" spans="2:15" x14ac:dyDescent="0.3">
      <c r="B143" s="7" t="s">
        <v>200</v>
      </c>
      <c r="C143" s="8" t="s">
        <v>58</v>
      </c>
      <c r="D143" s="9">
        <v>160069.64000000001</v>
      </c>
      <c r="E143" s="10">
        <v>550822.05000000005</v>
      </c>
      <c r="F143" s="15">
        <v>2.4411400562904997</v>
      </c>
      <c r="G143" s="9">
        <v>49820.950000000004</v>
      </c>
      <c r="H143" s="10">
        <v>122768.51000000001</v>
      </c>
      <c r="I143" s="15">
        <v>1.4641944804344358</v>
      </c>
      <c r="J143" s="9">
        <v>344736.25</v>
      </c>
      <c r="K143" s="10">
        <v>1020840.99</v>
      </c>
      <c r="L143" s="15">
        <v>1.9612232250017225</v>
      </c>
      <c r="M143" s="9">
        <v>110630.04000000001</v>
      </c>
      <c r="N143" s="10">
        <v>247249.80000000002</v>
      </c>
      <c r="O143" s="19">
        <v>1.2349246190275265</v>
      </c>
    </row>
    <row r="144" spans="2:15" x14ac:dyDescent="0.3">
      <c r="B144" s="7" t="s">
        <v>200</v>
      </c>
      <c r="C144" s="8" t="s">
        <v>57</v>
      </c>
      <c r="D144" s="9">
        <v>21047.200000000001</v>
      </c>
      <c r="E144" s="10">
        <v>14305.7</v>
      </c>
      <c r="F144" s="15">
        <v>-0.320303888403208</v>
      </c>
      <c r="G144" s="9">
        <v>356459.83</v>
      </c>
      <c r="H144" s="10">
        <v>8115.4400000000005</v>
      </c>
      <c r="I144" s="15">
        <v>-0.97723322709321836</v>
      </c>
      <c r="J144" s="9">
        <v>151703.01</v>
      </c>
      <c r="K144" s="10">
        <v>20015.75</v>
      </c>
      <c r="L144" s="15">
        <v>-0.86805963836841471</v>
      </c>
      <c r="M144" s="9">
        <v>2209669.83</v>
      </c>
      <c r="N144" s="10">
        <v>30630.440000000002</v>
      </c>
      <c r="O144" s="19">
        <v>-0.98613800144069486</v>
      </c>
    </row>
    <row r="145" spans="2:15" x14ac:dyDescent="0.3">
      <c r="B145" s="7" t="s">
        <v>200</v>
      </c>
      <c r="C145" s="8" t="s">
        <v>56</v>
      </c>
      <c r="D145" s="9">
        <v>206688.93</v>
      </c>
      <c r="E145" s="10">
        <v>355471.07</v>
      </c>
      <c r="F145" s="15">
        <v>0.71983603572769961</v>
      </c>
      <c r="G145" s="9">
        <v>41614.5</v>
      </c>
      <c r="H145" s="10">
        <v>61800.53</v>
      </c>
      <c r="I145" s="15">
        <v>0.48507203018178746</v>
      </c>
      <c r="J145" s="9">
        <v>417622.41000000003</v>
      </c>
      <c r="K145" s="10">
        <v>576176.43000000005</v>
      </c>
      <c r="L145" s="15">
        <v>0.37965879273576331</v>
      </c>
      <c r="M145" s="9">
        <v>103605.46</v>
      </c>
      <c r="N145" s="10">
        <v>145330.45000000001</v>
      </c>
      <c r="O145" s="19">
        <v>0.40272964378518283</v>
      </c>
    </row>
    <row r="146" spans="2:15" x14ac:dyDescent="0.3">
      <c r="B146" s="7" t="s">
        <v>200</v>
      </c>
      <c r="C146" s="8" t="s">
        <v>55</v>
      </c>
      <c r="D146" s="9">
        <v>2560033.4900000002</v>
      </c>
      <c r="E146" s="10">
        <v>1839810.0899999999</v>
      </c>
      <c r="F146" s="15">
        <v>-0.28133358521024676</v>
      </c>
      <c r="G146" s="9">
        <v>86869.58</v>
      </c>
      <c r="H146" s="10">
        <v>137132.59</v>
      </c>
      <c r="I146" s="15">
        <v>0.57860311975722678</v>
      </c>
      <c r="J146" s="9">
        <v>8164116.46</v>
      </c>
      <c r="K146" s="10">
        <v>2934322.62</v>
      </c>
      <c r="L146" s="15">
        <v>-0.6405829541534982</v>
      </c>
      <c r="M146" s="9">
        <v>212297.14</v>
      </c>
      <c r="N146" s="10">
        <v>217562.9</v>
      </c>
      <c r="O146" s="19">
        <v>2.4803725570678781E-2</v>
      </c>
    </row>
    <row r="147" spans="2:15" x14ac:dyDescent="0.3">
      <c r="B147" s="7" t="s">
        <v>200</v>
      </c>
      <c r="C147" s="8" t="s">
        <v>54</v>
      </c>
      <c r="D147" s="9">
        <v>212533440.34</v>
      </c>
      <c r="E147" s="10">
        <v>213560223.16999999</v>
      </c>
      <c r="F147" s="15">
        <v>4.8311589383647213E-3</v>
      </c>
      <c r="G147" s="9">
        <v>120225117.102</v>
      </c>
      <c r="H147" s="10">
        <v>120841960.72</v>
      </c>
      <c r="I147" s="15">
        <v>5.1307383421108632E-3</v>
      </c>
      <c r="J147" s="9">
        <v>399654623.25999999</v>
      </c>
      <c r="K147" s="10">
        <v>447926420.92000002</v>
      </c>
      <c r="L147" s="15">
        <v>0.12078378392384126</v>
      </c>
      <c r="M147" s="9">
        <v>224777080.66600001</v>
      </c>
      <c r="N147" s="10">
        <v>251984927.21700001</v>
      </c>
      <c r="O147" s="19">
        <v>0.12104368679575739</v>
      </c>
    </row>
    <row r="148" spans="2:15" x14ac:dyDescent="0.3">
      <c r="B148" s="7" t="s">
        <v>200</v>
      </c>
      <c r="C148" s="8" t="s">
        <v>53</v>
      </c>
      <c r="D148" s="9">
        <v>9202899.2200000007</v>
      </c>
      <c r="E148" s="10">
        <v>9327230.9800000004</v>
      </c>
      <c r="F148" s="15">
        <v>1.3510064277331146E-2</v>
      </c>
      <c r="G148" s="9">
        <v>3085666.2650000001</v>
      </c>
      <c r="H148" s="10">
        <v>3186954.55</v>
      </c>
      <c r="I148" s="15">
        <v>3.2825418013895158E-2</v>
      </c>
      <c r="J148" s="9">
        <v>18440079.800000001</v>
      </c>
      <c r="K148" s="10">
        <v>18245665.710000001</v>
      </c>
      <c r="L148" s="15">
        <v>-1.0543017823599676E-2</v>
      </c>
      <c r="M148" s="9">
        <v>6159001.6849999996</v>
      </c>
      <c r="N148" s="10">
        <v>6444353.6699999999</v>
      </c>
      <c r="O148" s="19">
        <v>4.6330882762211978E-2</v>
      </c>
    </row>
    <row r="149" spans="2:15" x14ac:dyDescent="0.3">
      <c r="B149" s="7" t="s">
        <v>200</v>
      </c>
      <c r="C149" s="8" t="s">
        <v>52</v>
      </c>
      <c r="D149" s="9">
        <v>77666.53</v>
      </c>
      <c r="E149" s="10">
        <v>567593.5</v>
      </c>
      <c r="F149" s="15">
        <v>6.3080836751686986</v>
      </c>
      <c r="G149" s="9">
        <v>18010.580000000002</v>
      </c>
      <c r="H149" s="10">
        <v>59875.9</v>
      </c>
      <c r="I149" s="15">
        <v>2.3244848305829127</v>
      </c>
      <c r="J149" s="9">
        <v>177860.61000000002</v>
      </c>
      <c r="K149" s="10">
        <v>842922.39</v>
      </c>
      <c r="L149" s="15">
        <v>3.7392302882577537</v>
      </c>
      <c r="M149" s="9">
        <v>55578.06</v>
      </c>
      <c r="N149" s="10">
        <v>95841.25</v>
      </c>
      <c r="O149" s="19">
        <v>0.72444396223977603</v>
      </c>
    </row>
    <row r="150" spans="2:15" x14ac:dyDescent="0.3">
      <c r="B150" s="7" t="s">
        <v>200</v>
      </c>
      <c r="C150" s="8" t="s">
        <v>51</v>
      </c>
      <c r="D150" s="9">
        <v>200622407.38</v>
      </c>
      <c r="E150" s="10">
        <v>177641034.74000001</v>
      </c>
      <c r="F150" s="15">
        <v>-0.11455037819614455</v>
      </c>
      <c r="G150" s="9">
        <v>83641001.067000002</v>
      </c>
      <c r="H150" s="10">
        <v>64774631.027999997</v>
      </c>
      <c r="I150" s="15">
        <v>-0.22556365655986399</v>
      </c>
      <c r="J150" s="9">
        <v>374128591.52999997</v>
      </c>
      <c r="K150" s="10">
        <v>357754116.26999998</v>
      </c>
      <c r="L150" s="15">
        <v>-4.3766971118236464E-2</v>
      </c>
      <c r="M150" s="9">
        <v>159572433.30700001</v>
      </c>
      <c r="N150" s="10">
        <v>132237274.40800001</v>
      </c>
      <c r="O150" s="19">
        <v>-0.17130251342605107</v>
      </c>
    </row>
    <row r="151" spans="2:15" x14ac:dyDescent="0.3">
      <c r="B151" s="7" t="s">
        <v>200</v>
      </c>
      <c r="C151" s="8" t="s">
        <v>50</v>
      </c>
      <c r="D151" s="9">
        <v>1188779.67</v>
      </c>
      <c r="E151" s="10">
        <v>1238518.81</v>
      </c>
      <c r="F151" s="15">
        <v>4.1840503547642349E-2</v>
      </c>
      <c r="G151" s="9">
        <v>40819.53</v>
      </c>
      <c r="H151" s="10">
        <v>40832.950000000004</v>
      </c>
      <c r="I151" s="15">
        <v>3.2876419694205516E-4</v>
      </c>
      <c r="J151" s="9">
        <v>2196202.2999999998</v>
      </c>
      <c r="K151" s="10">
        <v>2335270.14</v>
      </c>
      <c r="L151" s="15">
        <v>6.3321962644333984E-2</v>
      </c>
      <c r="M151" s="9">
        <v>78673.680000000008</v>
      </c>
      <c r="N151" s="10">
        <v>75319.42</v>
      </c>
      <c r="O151" s="19">
        <v>-4.2635097277768264E-2</v>
      </c>
    </row>
    <row r="152" spans="2:15" x14ac:dyDescent="0.3">
      <c r="B152" s="7" t="s">
        <v>200</v>
      </c>
      <c r="C152" s="8" t="s">
        <v>49</v>
      </c>
      <c r="D152" s="9">
        <v>1583987.6099999999</v>
      </c>
      <c r="E152" s="10">
        <v>1221142.55</v>
      </c>
      <c r="F152" s="15">
        <v>-0.22907064279372735</v>
      </c>
      <c r="G152" s="9">
        <v>494006.185</v>
      </c>
      <c r="H152" s="10">
        <v>396580.46</v>
      </c>
      <c r="I152" s="15">
        <v>-0.19721559761443064</v>
      </c>
      <c r="J152" s="9">
        <v>3215444.03</v>
      </c>
      <c r="K152" s="10">
        <v>2046695.32</v>
      </c>
      <c r="L152" s="15">
        <v>-0.36347972444726395</v>
      </c>
      <c r="M152" s="9">
        <v>1040603.955</v>
      </c>
      <c r="N152" s="10">
        <v>700369.87</v>
      </c>
      <c r="O152" s="19">
        <v>-0.32695828548912254</v>
      </c>
    </row>
    <row r="153" spans="2:15" x14ac:dyDescent="0.3">
      <c r="B153" s="7" t="s">
        <v>200</v>
      </c>
      <c r="C153" s="8" t="s">
        <v>48</v>
      </c>
      <c r="D153" s="9">
        <v>2063071.61</v>
      </c>
      <c r="E153" s="10">
        <v>530091.66</v>
      </c>
      <c r="F153" s="15">
        <v>-0.7430570720712889</v>
      </c>
      <c r="G153" s="9">
        <v>26947256.609999999</v>
      </c>
      <c r="H153" s="10">
        <v>2399842.9900000002</v>
      </c>
      <c r="I153" s="15">
        <v>-0.91094295702407679</v>
      </c>
      <c r="J153" s="9">
        <v>3702717.81</v>
      </c>
      <c r="K153" s="10">
        <v>1898289.62</v>
      </c>
      <c r="L153" s="15">
        <v>-0.48732533306393122</v>
      </c>
      <c r="M153" s="9">
        <v>50929837.960000001</v>
      </c>
      <c r="N153" s="10">
        <v>8165985.5199999996</v>
      </c>
      <c r="O153" s="19">
        <v>-0.83966205574002584</v>
      </c>
    </row>
    <row r="154" spans="2:15" x14ac:dyDescent="0.3">
      <c r="B154" s="7" t="s">
        <v>200</v>
      </c>
      <c r="C154" s="8" t="s">
        <v>47</v>
      </c>
      <c r="D154" s="9">
        <v>725210.84</v>
      </c>
      <c r="E154" s="10">
        <v>216970.61000000002</v>
      </c>
      <c r="F154" s="15">
        <v>-0.70081719958846722</v>
      </c>
      <c r="G154" s="9">
        <v>43141.78</v>
      </c>
      <c r="H154" s="10">
        <v>30199.31</v>
      </c>
      <c r="I154" s="15">
        <v>-0.29999851651925347</v>
      </c>
      <c r="J154" s="9">
        <v>1324228.96</v>
      </c>
      <c r="K154" s="10">
        <v>1386409.17</v>
      </c>
      <c r="L154" s="15">
        <v>4.6955784745864371E-2</v>
      </c>
      <c r="M154" s="9">
        <v>79103.08</v>
      </c>
      <c r="N154" s="10">
        <v>59100.130000000005</v>
      </c>
      <c r="O154" s="19">
        <v>-0.25287194885458308</v>
      </c>
    </row>
    <row r="155" spans="2:15" x14ac:dyDescent="0.3">
      <c r="B155" s="7" t="s">
        <v>200</v>
      </c>
      <c r="C155" s="8" t="s">
        <v>10</v>
      </c>
      <c r="D155" s="9">
        <v>920.66</v>
      </c>
      <c r="E155" s="10">
        <v>2313.37</v>
      </c>
      <c r="F155" s="15">
        <v>1.5127299980448807</v>
      </c>
      <c r="G155" s="9">
        <v>158</v>
      </c>
      <c r="H155" s="10">
        <v>75</v>
      </c>
      <c r="I155" s="15">
        <v>-0.52531645569620256</v>
      </c>
      <c r="J155" s="9">
        <v>16960.03</v>
      </c>
      <c r="K155" s="10">
        <v>2313.37</v>
      </c>
      <c r="L155" s="15">
        <v>-0.86359870825700191</v>
      </c>
      <c r="M155" s="9">
        <v>2717</v>
      </c>
      <c r="N155" s="10">
        <v>75</v>
      </c>
      <c r="O155" s="19">
        <v>-0.97239602502760403</v>
      </c>
    </row>
    <row r="156" spans="2:15" x14ac:dyDescent="0.3">
      <c r="B156" s="7" t="s">
        <v>35</v>
      </c>
      <c r="C156" s="8" t="s">
        <v>45</v>
      </c>
      <c r="D156" s="9">
        <v>406400873.62</v>
      </c>
      <c r="E156" s="10">
        <v>304942577.06</v>
      </c>
      <c r="F156" s="15">
        <v>-0.24965078361240756</v>
      </c>
      <c r="G156" s="9">
        <v>14607.98</v>
      </c>
      <c r="H156" s="10">
        <v>13032.605</v>
      </c>
      <c r="I156" s="15">
        <v>-0.10784345268818829</v>
      </c>
      <c r="J156" s="9">
        <v>703634832.61000001</v>
      </c>
      <c r="K156" s="10">
        <v>568340613.80999994</v>
      </c>
      <c r="L156" s="15">
        <v>-0.19227902390527174</v>
      </c>
      <c r="M156" s="9">
        <v>27267.746999999999</v>
      </c>
      <c r="N156" s="10">
        <v>24972.154999999999</v>
      </c>
      <c r="O156" s="19">
        <v>-8.4187080069358156E-2</v>
      </c>
    </row>
    <row r="157" spans="2:15" x14ac:dyDescent="0.3">
      <c r="B157" s="7" t="s">
        <v>35</v>
      </c>
      <c r="C157" s="8" t="s">
        <v>44</v>
      </c>
      <c r="D157" s="9">
        <v>40311104.560000002</v>
      </c>
      <c r="E157" s="10">
        <v>36350771.280000001</v>
      </c>
      <c r="F157" s="15">
        <v>-9.8244226329877615E-2</v>
      </c>
      <c r="G157" s="9">
        <v>16361.527</v>
      </c>
      <c r="H157" s="10">
        <v>16596.915000000001</v>
      </c>
      <c r="I157" s="15">
        <v>1.4386676744780669E-2</v>
      </c>
      <c r="J157" s="9">
        <v>69328221.659999996</v>
      </c>
      <c r="K157" s="10">
        <v>67294336.430000007</v>
      </c>
      <c r="L157" s="15">
        <v>-2.933704602974796E-2</v>
      </c>
      <c r="M157" s="9">
        <v>32107.127</v>
      </c>
      <c r="N157" s="10">
        <v>36020.915000000001</v>
      </c>
      <c r="O157" s="19">
        <v>0.12189779546453972</v>
      </c>
    </row>
    <row r="158" spans="2:15" x14ac:dyDescent="0.3">
      <c r="B158" s="7" t="s">
        <v>35</v>
      </c>
      <c r="C158" s="8" t="s">
        <v>43</v>
      </c>
      <c r="D158" s="9">
        <v>18793601.789999999</v>
      </c>
      <c r="E158" s="10">
        <v>163877128.83000001</v>
      </c>
      <c r="F158" s="15">
        <v>7.7198361794171024</v>
      </c>
      <c r="G158" s="9">
        <v>1631.48</v>
      </c>
      <c r="H158" s="10">
        <v>3741.2400000000002</v>
      </c>
      <c r="I158" s="15">
        <v>1.2931571334003484</v>
      </c>
      <c r="J158" s="9">
        <v>36751703.399999999</v>
      </c>
      <c r="K158" s="10">
        <v>264537487.91</v>
      </c>
      <c r="L158" s="15">
        <v>6.1979653577091067</v>
      </c>
      <c r="M158" s="9">
        <v>2733.92</v>
      </c>
      <c r="N158" s="10">
        <v>5347.85</v>
      </c>
      <c r="O158" s="19">
        <v>0.95611063966758358</v>
      </c>
    </row>
    <row r="159" spans="2:15" x14ac:dyDescent="0.3">
      <c r="B159" s="7" t="s">
        <v>35</v>
      </c>
      <c r="C159" s="8" t="s">
        <v>42</v>
      </c>
      <c r="D159" s="9">
        <v>3221352.76</v>
      </c>
      <c r="E159" s="10">
        <v>426570.41000000003</v>
      </c>
      <c r="F159" s="15">
        <v>-0.86758034844963705</v>
      </c>
      <c r="G159" s="9">
        <v>343.21</v>
      </c>
      <c r="H159" s="10">
        <v>183.46</v>
      </c>
      <c r="I159" s="15">
        <v>-0.46545846566242233</v>
      </c>
      <c r="J159" s="9">
        <v>8931324.8900000006</v>
      </c>
      <c r="K159" s="10">
        <v>2592720.9699999997</v>
      </c>
      <c r="L159" s="15">
        <v>-0.70970477483100503</v>
      </c>
      <c r="M159" s="9">
        <v>568.88</v>
      </c>
      <c r="N159" s="10">
        <v>252.99</v>
      </c>
      <c r="O159" s="19">
        <v>-0.55528406693854593</v>
      </c>
    </row>
    <row r="160" spans="2:15" x14ac:dyDescent="0.3">
      <c r="B160" s="7" t="s">
        <v>35</v>
      </c>
      <c r="C160" s="8" t="s">
        <v>41</v>
      </c>
      <c r="D160" s="9">
        <v>2024672.31</v>
      </c>
      <c r="E160" s="10">
        <v>9554818.6300000008</v>
      </c>
      <c r="F160" s="15">
        <v>3.7191926233238206</v>
      </c>
      <c r="G160" s="9">
        <v>20848.939999999999</v>
      </c>
      <c r="H160" s="10">
        <v>29360.89</v>
      </c>
      <c r="I160" s="15">
        <v>0.40826775845678487</v>
      </c>
      <c r="J160" s="9">
        <v>3803577.61</v>
      </c>
      <c r="K160" s="10">
        <v>12267833.23</v>
      </c>
      <c r="L160" s="15">
        <v>2.225340584019265</v>
      </c>
      <c r="M160" s="9">
        <v>38532.559999999998</v>
      </c>
      <c r="N160" s="10">
        <v>52974.700000000004</v>
      </c>
      <c r="O160" s="19">
        <v>0.37480354277006267</v>
      </c>
    </row>
    <row r="161" spans="2:15" x14ac:dyDescent="0.3">
      <c r="B161" s="7" t="s">
        <v>35</v>
      </c>
      <c r="C161" s="8" t="s">
        <v>40</v>
      </c>
      <c r="D161" s="9">
        <v>727990.97</v>
      </c>
      <c r="E161" s="10">
        <v>214017.84</v>
      </c>
      <c r="F161" s="15">
        <v>-0.70601580401471187</v>
      </c>
      <c r="G161" s="9">
        <v>722.97</v>
      </c>
      <c r="H161" s="10">
        <v>507.68</v>
      </c>
      <c r="I161" s="15">
        <v>-0.29778552360402233</v>
      </c>
      <c r="J161" s="9">
        <v>1023041.04</v>
      </c>
      <c r="K161" s="10">
        <v>5159268.8</v>
      </c>
      <c r="L161" s="15">
        <v>4.0430711948760134</v>
      </c>
      <c r="M161" s="9">
        <v>1679.72</v>
      </c>
      <c r="N161" s="10">
        <v>1066.5</v>
      </c>
      <c r="O161" s="19">
        <v>-0.36507275022027486</v>
      </c>
    </row>
    <row r="162" spans="2:15" x14ac:dyDescent="0.3">
      <c r="B162" s="7" t="s">
        <v>35</v>
      </c>
      <c r="C162" s="8" t="s">
        <v>39</v>
      </c>
      <c r="D162" s="9">
        <v>13654982.199999999</v>
      </c>
      <c r="E162" s="10">
        <v>2637417.34</v>
      </c>
      <c r="F162" s="15">
        <v>-0.8068531103614327</v>
      </c>
      <c r="G162" s="9">
        <v>650680.6</v>
      </c>
      <c r="H162" s="10">
        <v>595736.46</v>
      </c>
      <c r="I162" s="15">
        <v>-8.4441029900076958E-2</v>
      </c>
      <c r="J162" s="9">
        <v>17890597.300000001</v>
      </c>
      <c r="K162" s="10">
        <v>11959913.029999999</v>
      </c>
      <c r="L162" s="15">
        <v>-0.3314972759461754</v>
      </c>
      <c r="M162" s="9">
        <v>1223470.6000000001</v>
      </c>
      <c r="N162" s="10">
        <v>1092275.24</v>
      </c>
      <c r="O162" s="19">
        <v>-0.10723213128292586</v>
      </c>
    </row>
    <row r="163" spans="2:15" x14ac:dyDescent="0.3">
      <c r="B163" s="7" t="s">
        <v>35</v>
      </c>
      <c r="C163" s="8" t="s">
        <v>213</v>
      </c>
      <c r="D163" s="9">
        <v>221722.80000000002</v>
      </c>
      <c r="E163" s="10">
        <v>0</v>
      </c>
      <c r="F163" s="15">
        <v>-1</v>
      </c>
      <c r="G163" s="9">
        <v>24232</v>
      </c>
      <c r="H163" s="10">
        <v>0</v>
      </c>
      <c r="I163" s="15">
        <v>-1</v>
      </c>
      <c r="J163" s="9">
        <v>221722.80000000002</v>
      </c>
      <c r="K163" s="10">
        <v>0</v>
      </c>
      <c r="L163" s="15">
        <v>-1</v>
      </c>
      <c r="M163" s="9">
        <v>24232</v>
      </c>
      <c r="N163" s="10">
        <v>0</v>
      </c>
      <c r="O163" s="19">
        <v>-1</v>
      </c>
    </row>
    <row r="164" spans="2:15" x14ac:dyDescent="0.3">
      <c r="B164" s="7" t="s">
        <v>35</v>
      </c>
      <c r="C164" s="8" t="s">
        <v>38</v>
      </c>
      <c r="D164" s="9">
        <v>1056559.43</v>
      </c>
      <c r="E164" s="10">
        <v>793684.8</v>
      </c>
      <c r="F164" s="15">
        <v>-0.24880250228801604</v>
      </c>
      <c r="G164" s="9">
        <v>6860.43</v>
      </c>
      <c r="H164" s="10">
        <v>3603.9900000000002</v>
      </c>
      <c r="I164" s="15">
        <v>-0.47466995509027854</v>
      </c>
      <c r="J164" s="9">
        <v>1625828.3900000001</v>
      </c>
      <c r="K164" s="10">
        <v>4244647.9000000004</v>
      </c>
      <c r="L164" s="15">
        <v>1.6107601061142747</v>
      </c>
      <c r="M164" s="9">
        <v>10863.73</v>
      </c>
      <c r="N164" s="10">
        <v>6420.45</v>
      </c>
      <c r="O164" s="19">
        <v>-0.40900132827307012</v>
      </c>
    </row>
    <row r="165" spans="2:15" x14ac:dyDescent="0.3">
      <c r="B165" s="7" t="s">
        <v>35</v>
      </c>
      <c r="C165" s="8" t="s">
        <v>37</v>
      </c>
      <c r="D165" s="9">
        <v>3301643.3</v>
      </c>
      <c r="E165" s="10">
        <v>575768.14</v>
      </c>
      <c r="F165" s="15">
        <v>-0.82561164617631466</v>
      </c>
      <c r="G165" s="9">
        <v>35254.714</v>
      </c>
      <c r="H165" s="10">
        <v>1237.97</v>
      </c>
      <c r="I165" s="15">
        <v>-0.96488497963704933</v>
      </c>
      <c r="J165" s="9">
        <v>4729531.62</v>
      </c>
      <c r="K165" s="10">
        <v>1704544.17</v>
      </c>
      <c r="L165" s="15">
        <v>-0.63959556527925276</v>
      </c>
      <c r="M165" s="9">
        <v>47913.743999999999</v>
      </c>
      <c r="N165" s="10">
        <v>22362.350000000002</v>
      </c>
      <c r="O165" s="19">
        <v>-0.53327901071558914</v>
      </c>
    </row>
    <row r="166" spans="2:15" x14ac:dyDescent="0.3">
      <c r="B166" s="7" t="s">
        <v>35</v>
      </c>
      <c r="C166" s="8" t="s">
        <v>36</v>
      </c>
      <c r="D166" s="9">
        <v>718713.27</v>
      </c>
      <c r="E166" s="10">
        <v>1119696.4099999999</v>
      </c>
      <c r="F166" s="15">
        <v>0.55791809715715956</v>
      </c>
      <c r="G166" s="9">
        <v>81878.951000000001</v>
      </c>
      <c r="H166" s="10">
        <v>63801.83</v>
      </c>
      <c r="I166" s="15">
        <v>-0.22077861012166611</v>
      </c>
      <c r="J166" s="9">
        <v>1441074.84</v>
      </c>
      <c r="K166" s="10">
        <v>2146319.88</v>
      </c>
      <c r="L166" s="15">
        <v>0.48938821248173325</v>
      </c>
      <c r="M166" s="9">
        <v>126727.52100000001</v>
      </c>
      <c r="N166" s="10">
        <v>112209.45</v>
      </c>
      <c r="O166" s="19">
        <v>-0.1145613114297408</v>
      </c>
    </row>
    <row r="167" spans="2:15" x14ac:dyDescent="0.3">
      <c r="B167" s="7" t="s">
        <v>30</v>
      </c>
      <c r="C167" s="8" t="s">
        <v>30</v>
      </c>
      <c r="D167" s="9">
        <v>282035.56</v>
      </c>
      <c r="E167" s="10">
        <v>0</v>
      </c>
      <c r="F167" s="15">
        <v>-1</v>
      </c>
      <c r="G167" s="9">
        <v>25791.13</v>
      </c>
      <c r="H167" s="10">
        <v>0</v>
      </c>
      <c r="I167" s="15">
        <v>-1</v>
      </c>
      <c r="J167" s="9">
        <v>832752.39</v>
      </c>
      <c r="K167" s="10">
        <v>0</v>
      </c>
      <c r="L167" s="15">
        <v>-1</v>
      </c>
      <c r="M167" s="9">
        <v>86177.8</v>
      </c>
      <c r="N167" s="10">
        <v>0</v>
      </c>
      <c r="O167" s="19">
        <v>-1</v>
      </c>
    </row>
    <row r="168" spans="2:15" x14ac:dyDescent="0.3">
      <c r="B168" s="7" t="s">
        <v>30</v>
      </c>
      <c r="C168" s="8" t="s">
        <v>34</v>
      </c>
      <c r="D168" s="9">
        <v>19872080.109999999</v>
      </c>
      <c r="E168" s="10">
        <v>19961515.649999999</v>
      </c>
      <c r="F168" s="15">
        <v>4.5005625734666488E-3</v>
      </c>
      <c r="G168" s="9">
        <v>3041474.57</v>
      </c>
      <c r="H168" s="10">
        <v>3232366.54</v>
      </c>
      <c r="I168" s="15">
        <v>6.2762967635136446E-2</v>
      </c>
      <c r="J168" s="9">
        <v>33462165.350000001</v>
      </c>
      <c r="K168" s="10">
        <v>28236129.579999998</v>
      </c>
      <c r="L168" s="15">
        <v>-0.15617745341157374</v>
      </c>
      <c r="M168" s="9">
        <v>5018152.75</v>
      </c>
      <c r="N168" s="10">
        <v>4763145.01</v>
      </c>
      <c r="O168" s="19">
        <v>-5.0817054144077223E-2</v>
      </c>
    </row>
    <row r="169" spans="2:15" x14ac:dyDescent="0.3">
      <c r="B169" s="7" t="s">
        <v>30</v>
      </c>
      <c r="C169" s="8" t="s">
        <v>33</v>
      </c>
      <c r="D169" s="9">
        <v>625443.62</v>
      </c>
      <c r="E169" s="10">
        <v>987433.12</v>
      </c>
      <c r="F169" s="15">
        <v>0.57877239198634722</v>
      </c>
      <c r="G169" s="9">
        <v>171363.23</v>
      </c>
      <c r="H169" s="10">
        <v>225352.58000000002</v>
      </c>
      <c r="I169" s="15">
        <v>0.31505796196768698</v>
      </c>
      <c r="J169" s="9">
        <v>1065713</v>
      </c>
      <c r="K169" s="10">
        <v>1529919.87</v>
      </c>
      <c r="L169" s="15">
        <v>0.43558337939013603</v>
      </c>
      <c r="M169" s="9">
        <v>303123.05</v>
      </c>
      <c r="N169" s="10">
        <v>319946.26799999998</v>
      </c>
      <c r="O169" s="19">
        <v>5.5499632904854934E-2</v>
      </c>
    </row>
    <row r="170" spans="2:15" x14ac:dyDescent="0.3">
      <c r="B170" s="7" t="s">
        <v>30</v>
      </c>
      <c r="C170" s="8" t="s">
        <v>32</v>
      </c>
      <c r="D170" s="9">
        <v>1394484445.79</v>
      </c>
      <c r="E170" s="10">
        <v>1461060128.4000001</v>
      </c>
      <c r="F170" s="15">
        <v>4.7742147867618545E-2</v>
      </c>
      <c r="G170" s="9">
        <v>130423828.09</v>
      </c>
      <c r="H170" s="10">
        <v>132575015.69</v>
      </c>
      <c r="I170" s="15">
        <v>1.6493823494549975E-2</v>
      </c>
      <c r="J170" s="9">
        <v>2659488903.6199999</v>
      </c>
      <c r="K170" s="10">
        <v>3025243863.4499998</v>
      </c>
      <c r="L170" s="15">
        <v>0.13752828948906215</v>
      </c>
      <c r="M170" s="9">
        <v>253789692</v>
      </c>
      <c r="N170" s="10">
        <v>267978417.63</v>
      </c>
      <c r="O170" s="19">
        <v>5.5907414986736237E-2</v>
      </c>
    </row>
    <row r="171" spans="2:15" x14ac:dyDescent="0.3">
      <c r="B171" s="7" t="s">
        <v>30</v>
      </c>
      <c r="C171" s="8" t="s">
        <v>31</v>
      </c>
      <c r="D171" s="9">
        <v>1122766770.25</v>
      </c>
      <c r="E171" s="10">
        <v>1149885038.5899999</v>
      </c>
      <c r="F171" s="15">
        <v>2.4153073513176526E-2</v>
      </c>
      <c r="G171" s="9">
        <v>227767152.597</v>
      </c>
      <c r="H171" s="10">
        <v>209626985.516</v>
      </c>
      <c r="I171" s="15">
        <v>-7.9643473056434599E-2</v>
      </c>
      <c r="J171" s="9">
        <v>2070786342.52</v>
      </c>
      <c r="K171" s="10">
        <v>2292128593.9400001</v>
      </c>
      <c r="L171" s="15">
        <v>0.10688801972232542</v>
      </c>
      <c r="M171" s="9">
        <v>424013821.67900002</v>
      </c>
      <c r="N171" s="10">
        <v>415812970.88099998</v>
      </c>
      <c r="O171" s="19">
        <v>-1.9340998756895433E-2</v>
      </c>
    </row>
    <row r="172" spans="2:15" x14ac:dyDescent="0.3">
      <c r="B172" s="7" t="s">
        <v>30</v>
      </c>
      <c r="C172" s="8" t="s">
        <v>204</v>
      </c>
      <c r="D172" s="9">
        <v>0</v>
      </c>
      <c r="E172" s="10">
        <v>35898.950000000004</v>
      </c>
      <c r="F172" s="15" t="s">
        <v>211</v>
      </c>
      <c r="G172" s="9">
        <v>0</v>
      </c>
      <c r="H172" s="10">
        <v>3231.03</v>
      </c>
      <c r="I172" s="15" t="s">
        <v>211</v>
      </c>
      <c r="J172" s="9">
        <v>0</v>
      </c>
      <c r="K172" s="10">
        <v>35898.950000000004</v>
      </c>
      <c r="L172" s="15" t="s">
        <v>211</v>
      </c>
      <c r="M172" s="9">
        <v>0</v>
      </c>
      <c r="N172" s="10">
        <v>3231.03</v>
      </c>
      <c r="O172" s="19" t="s">
        <v>211</v>
      </c>
    </row>
    <row r="173" spans="2:15" x14ac:dyDescent="0.3">
      <c r="B173" s="7" t="s">
        <v>203</v>
      </c>
      <c r="C173" s="8" t="s">
        <v>203</v>
      </c>
      <c r="D173" s="9">
        <v>61500.12</v>
      </c>
      <c r="E173" s="10">
        <v>0</v>
      </c>
      <c r="F173" s="15">
        <v>-1</v>
      </c>
      <c r="G173" s="9">
        <v>3240</v>
      </c>
      <c r="H173" s="10">
        <v>0</v>
      </c>
      <c r="I173" s="15">
        <v>-1</v>
      </c>
      <c r="J173" s="9">
        <v>61500.12</v>
      </c>
      <c r="K173" s="10">
        <v>0</v>
      </c>
      <c r="L173" s="15">
        <v>-1</v>
      </c>
      <c r="M173" s="9">
        <v>3240</v>
      </c>
      <c r="N173" s="10">
        <v>0</v>
      </c>
      <c r="O173" s="19">
        <v>-1</v>
      </c>
    </row>
    <row r="174" spans="2:15" x14ac:dyDescent="0.3">
      <c r="B174" s="7" t="s">
        <v>203</v>
      </c>
      <c r="C174" s="8" t="s">
        <v>204</v>
      </c>
      <c r="D174" s="9">
        <v>325024709.20999998</v>
      </c>
      <c r="E174" s="10">
        <v>303453002.14999998</v>
      </c>
      <c r="F174" s="15">
        <v>-6.6369437303495649E-2</v>
      </c>
      <c r="G174" s="9">
        <v>5519822.3700000001</v>
      </c>
      <c r="H174" s="10">
        <v>7540284.3669999996</v>
      </c>
      <c r="I174" s="15">
        <v>0.36603750294232729</v>
      </c>
      <c r="J174" s="9">
        <v>620399663.84000003</v>
      </c>
      <c r="K174" s="10">
        <v>584926722.48000002</v>
      </c>
      <c r="L174" s="15">
        <v>-5.7177563798855302E-2</v>
      </c>
      <c r="M174" s="9">
        <v>10451165.51</v>
      </c>
      <c r="N174" s="10">
        <v>11600425.458000001</v>
      </c>
      <c r="O174" s="19">
        <v>0.10996476392038312</v>
      </c>
    </row>
    <row r="175" spans="2:15" x14ac:dyDescent="0.3">
      <c r="B175" s="7" t="s">
        <v>24</v>
      </c>
      <c r="C175" s="8" t="s">
        <v>29</v>
      </c>
      <c r="D175" s="9">
        <v>110281569.98999999</v>
      </c>
      <c r="E175" s="10">
        <v>115111026.56</v>
      </c>
      <c r="F175" s="15">
        <v>4.3792054923029511E-2</v>
      </c>
      <c r="G175" s="9">
        <v>17373960.890000001</v>
      </c>
      <c r="H175" s="10">
        <v>16909881.120000001</v>
      </c>
      <c r="I175" s="15">
        <v>-2.6711224512259157E-2</v>
      </c>
      <c r="J175" s="9">
        <v>234605093.15000001</v>
      </c>
      <c r="K175" s="10">
        <v>256949035.90000001</v>
      </c>
      <c r="L175" s="15">
        <v>9.5240655051396894E-2</v>
      </c>
      <c r="M175" s="9">
        <v>36082276</v>
      </c>
      <c r="N175" s="10">
        <v>36874352.689999998</v>
      </c>
      <c r="O175" s="19">
        <v>2.1951960292083461E-2</v>
      </c>
    </row>
    <row r="176" spans="2:15" x14ac:dyDescent="0.3">
      <c r="B176" s="7" t="s">
        <v>24</v>
      </c>
      <c r="C176" s="8" t="s">
        <v>28</v>
      </c>
      <c r="D176" s="9">
        <v>17200118.199999999</v>
      </c>
      <c r="E176" s="10">
        <v>6926740.9100000001</v>
      </c>
      <c r="F176" s="15">
        <v>-0.5972852727256257</v>
      </c>
      <c r="G176" s="9">
        <v>8855493.7699999996</v>
      </c>
      <c r="H176" s="10">
        <v>3413572.25</v>
      </c>
      <c r="I176" s="15">
        <v>-0.61452491090172146</v>
      </c>
      <c r="J176" s="9">
        <v>31266083.629999999</v>
      </c>
      <c r="K176" s="10">
        <v>12187134.26</v>
      </c>
      <c r="L176" s="15">
        <v>-0.61021231810733179</v>
      </c>
      <c r="M176" s="9">
        <v>15606633.869999999</v>
      </c>
      <c r="N176" s="10">
        <v>5877765.6799999997</v>
      </c>
      <c r="O176" s="19">
        <v>-0.62338030551875823</v>
      </c>
    </row>
    <row r="177" spans="2:15" x14ac:dyDescent="0.3">
      <c r="B177" s="7" t="s">
        <v>24</v>
      </c>
      <c r="C177" s="8" t="s">
        <v>27</v>
      </c>
      <c r="D177" s="9">
        <v>21557706.609999999</v>
      </c>
      <c r="E177" s="10">
        <v>18183537.260000002</v>
      </c>
      <c r="F177" s="15">
        <v>-0.15651801052134262</v>
      </c>
      <c r="G177" s="9">
        <v>10596192.432</v>
      </c>
      <c r="H177" s="10">
        <v>6981655.6200000001</v>
      </c>
      <c r="I177" s="15">
        <v>-0.34111656948436209</v>
      </c>
      <c r="J177" s="9">
        <v>38496576.140000001</v>
      </c>
      <c r="K177" s="10">
        <v>36236126.619999997</v>
      </c>
      <c r="L177" s="15">
        <v>-5.8718196438547032E-2</v>
      </c>
      <c r="M177" s="9">
        <v>23428986.960000001</v>
      </c>
      <c r="N177" s="10">
        <v>14632358.228</v>
      </c>
      <c r="O177" s="19">
        <v>-0.37545920133117017</v>
      </c>
    </row>
    <row r="178" spans="2:15" x14ac:dyDescent="0.3">
      <c r="B178" s="7" t="s">
        <v>24</v>
      </c>
      <c r="C178" s="8" t="s">
        <v>26</v>
      </c>
      <c r="D178" s="9">
        <v>108945565.68000001</v>
      </c>
      <c r="E178" s="10">
        <v>85978233.430000007</v>
      </c>
      <c r="F178" s="15">
        <v>-0.21081475052835763</v>
      </c>
      <c r="G178" s="9">
        <v>65627169.759999998</v>
      </c>
      <c r="H178" s="10">
        <v>48992741.210000001</v>
      </c>
      <c r="I178" s="15">
        <v>-0.25346862604059373</v>
      </c>
      <c r="J178" s="9">
        <v>216021032.19999999</v>
      </c>
      <c r="K178" s="10">
        <v>174122855.81</v>
      </c>
      <c r="L178" s="15">
        <v>-0.19395415327526611</v>
      </c>
      <c r="M178" s="9">
        <v>133139082.45999999</v>
      </c>
      <c r="N178" s="10">
        <v>99335698.640000001</v>
      </c>
      <c r="O178" s="19">
        <v>-0.25389527399030865</v>
      </c>
    </row>
    <row r="179" spans="2:15" x14ac:dyDescent="0.3">
      <c r="B179" s="7" t="s">
        <v>24</v>
      </c>
      <c r="C179" s="8" t="s">
        <v>25</v>
      </c>
      <c r="D179" s="9">
        <v>351284.36</v>
      </c>
      <c r="E179" s="10">
        <v>143015.64000000001</v>
      </c>
      <c r="F179" s="15">
        <v>-0.59287786111513752</v>
      </c>
      <c r="G179" s="9">
        <v>136380.58000000002</v>
      </c>
      <c r="H179" s="10">
        <v>65115.37</v>
      </c>
      <c r="I179" s="15">
        <v>-0.52254661184165663</v>
      </c>
      <c r="J179" s="9">
        <v>466152.97000000003</v>
      </c>
      <c r="K179" s="10">
        <v>778273.31</v>
      </c>
      <c r="L179" s="15">
        <v>0.66956634428393746</v>
      </c>
      <c r="M179" s="9">
        <v>196567.55000000002</v>
      </c>
      <c r="N179" s="10">
        <v>200827.32</v>
      </c>
      <c r="O179" s="19">
        <v>2.1670769157981606E-2</v>
      </c>
    </row>
    <row r="180" spans="2:15" x14ac:dyDescent="0.3">
      <c r="B180" s="7" t="s">
        <v>24</v>
      </c>
      <c r="C180" s="8" t="s">
        <v>23</v>
      </c>
      <c r="D180" s="9">
        <v>57865745.219999999</v>
      </c>
      <c r="E180" s="10">
        <v>17827383.129999999</v>
      </c>
      <c r="F180" s="15">
        <v>-0.69191819681536981</v>
      </c>
      <c r="G180" s="9">
        <v>19780604.32</v>
      </c>
      <c r="H180" s="10">
        <v>5843628.7750000004</v>
      </c>
      <c r="I180" s="15">
        <v>-0.70457784400997503</v>
      </c>
      <c r="J180" s="9">
        <v>95642372.290000007</v>
      </c>
      <c r="K180" s="10">
        <v>35187742.840000004</v>
      </c>
      <c r="L180" s="15">
        <v>-0.63209044278715476</v>
      </c>
      <c r="M180" s="9">
        <v>34438572.219999999</v>
      </c>
      <c r="N180" s="10">
        <v>11648646.675000001</v>
      </c>
      <c r="O180" s="19">
        <v>-0.66175581842980358</v>
      </c>
    </row>
    <row r="181" spans="2:15" x14ac:dyDescent="0.3">
      <c r="B181" s="7" t="s">
        <v>201</v>
      </c>
      <c r="C181" s="8" t="s">
        <v>22</v>
      </c>
      <c r="D181" s="9">
        <v>9017913.3800000008</v>
      </c>
      <c r="E181" s="10">
        <v>9193627.0099999998</v>
      </c>
      <c r="F181" s="15">
        <v>1.9484954289946677E-2</v>
      </c>
      <c r="G181" s="9">
        <v>6079091.96</v>
      </c>
      <c r="H181" s="10">
        <v>4181883.62</v>
      </c>
      <c r="I181" s="15">
        <v>-0.31208745524553638</v>
      </c>
      <c r="J181" s="9">
        <v>15798446.07</v>
      </c>
      <c r="K181" s="10">
        <v>17345921.890000001</v>
      </c>
      <c r="L181" s="15">
        <v>9.7951141089662963E-2</v>
      </c>
      <c r="M181" s="9">
        <v>10599998.130000001</v>
      </c>
      <c r="N181" s="10">
        <v>7794467.0899999999</v>
      </c>
      <c r="O181" s="19">
        <v>-0.2646727863149162</v>
      </c>
    </row>
    <row r="182" spans="2:15" x14ac:dyDescent="0.3">
      <c r="B182" s="7" t="s">
        <v>201</v>
      </c>
      <c r="C182" s="8" t="s">
        <v>214</v>
      </c>
      <c r="D182" s="9">
        <v>0</v>
      </c>
      <c r="E182" s="10">
        <v>22680.25</v>
      </c>
      <c r="F182" s="15" t="s">
        <v>211</v>
      </c>
      <c r="G182" s="9">
        <v>0</v>
      </c>
      <c r="H182" s="10">
        <v>2528</v>
      </c>
      <c r="I182" s="15" t="s">
        <v>211</v>
      </c>
      <c r="J182" s="9">
        <v>0</v>
      </c>
      <c r="K182" s="10">
        <v>22680.25</v>
      </c>
      <c r="L182" s="15" t="s">
        <v>211</v>
      </c>
      <c r="M182" s="9">
        <v>0</v>
      </c>
      <c r="N182" s="10">
        <v>2528</v>
      </c>
      <c r="O182" s="19" t="s">
        <v>211</v>
      </c>
    </row>
    <row r="183" spans="2:15" x14ac:dyDescent="0.3">
      <c r="B183" s="7" t="s">
        <v>201</v>
      </c>
      <c r="C183" s="8" t="s">
        <v>21</v>
      </c>
      <c r="D183" s="9">
        <v>5919088.3200000003</v>
      </c>
      <c r="E183" s="10">
        <v>6513929.8799999999</v>
      </c>
      <c r="F183" s="15">
        <v>0.10049546954555311</v>
      </c>
      <c r="G183" s="9">
        <v>1765219.15</v>
      </c>
      <c r="H183" s="10">
        <v>2131896.4500000002</v>
      </c>
      <c r="I183" s="15">
        <v>0.20772338664012358</v>
      </c>
      <c r="J183" s="9">
        <v>10869582.060000001</v>
      </c>
      <c r="K183" s="10">
        <v>11845975.17</v>
      </c>
      <c r="L183" s="15">
        <v>8.982802692967562E-2</v>
      </c>
      <c r="M183" s="9">
        <v>3386812.16</v>
      </c>
      <c r="N183" s="10">
        <v>3997033.36</v>
      </c>
      <c r="O183" s="19">
        <v>0.18017568473593748</v>
      </c>
    </row>
    <row r="184" spans="2:15" x14ac:dyDescent="0.3">
      <c r="B184" s="7" t="s">
        <v>201</v>
      </c>
      <c r="C184" s="8" t="s">
        <v>20</v>
      </c>
      <c r="D184" s="9">
        <v>756363.74</v>
      </c>
      <c r="E184" s="10">
        <v>468940.97000000003</v>
      </c>
      <c r="F184" s="15">
        <v>-0.38000601403763745</v>
      </c>
      <c r="G184" s="9">
        <v>138752.91</v>
      </c>
      <c r="H184" s="10">
        <v>119922.12</v>
      </c>
      <c r="I184" s="15">
        <v>-0.13571455906762608</v>
      </c>
      <c r="J184" s="9">
        <v>1440428.54</v>
      </c>
      <c r="K184" s="10">
        <v>931281.66</v>
      </c>
      <c r="L184" s="15">
        <v>-0.3534690308205084</v>
      </c>
      <c r="M184" s="9">
        <v>271673.7</v>
      </c>
      <c r="N184" s="10">
        <v>191931.61000000002</v>
      </c>
      <c r="O184" s="19">
        <v>-0.29352156649686734</v>
      </c>
    </row>
    <row r="185" spans="2:15" x14ac:dyDescent="0.3">
      <c r="B185" s="7" t="s">
        <v>15</v>
      </c>
      <c r="C185" s="8" t="s">
        <v>15</v>
      </c>
      <c r="D185" s="9">
        <v>26986643.760000002</v>
      </c>
      <c r="E185" s="10">
        <v>0</v>
      </c>
      <c r="F185" s="15">
        <v>-1</v>
      </c>
      <c r="G185" s="9">
        <v>8063026.21</v>
      </c>
      <c r="H185" s="10">
        <v>0</v>
      </c>
      <c r="I185" s="15">
        <v>-1</v>
      </c>
      <c r="J185" s="9">
        <v>47533110.939999998</v>
      </c>
      <c r="K185" s="10">
        <v>0</v>
      </c>
      <c r="L185" s="15">
        <v>-1</v>
      </c>
      <c r="M185" s="9">
        <v>13912175.75</v>
      </c>
      <c r="N185" s="10">
        <v>0</v>
      </c>
      <c r="O185" s="19">
        <v>-1</v>
      </c>
    </row>
    <row r="186" spans="2:15" x14ac:dyDescent="0.3">
      <c r="B186" s="7" t="s">
        <v>15</v>
      </c>
      <c r="C186" s="8" t="s">
        <v>19</v>
      </c>
      <c r="D186" s="9">
        <v>0</v>
      </c>
      <c r="E186" s="10">
        <v>21</v>
      </c>
      <c r="F186" s="15" t="s">
        <v>211</v>
      </c>
      <c r="G186" s="9">
        <v>0</v>
      </c>
      <c r="H186" s="10">
        <v>3.13</v>
      </c>
      <c r="I186" s="15" t="s">
        <v>211</v>
      </c>
      <c r="J186" s="9">
        <v>1846.68</v>
      </c>
      <c r="K186" s="10">
        <v>21</v>
      </c>
      <c r="L186" s="15">
        <v>-0.98862824095132884</v>
      </c>
      <c r="M186" s="9">
        <v>279.8</v>
      </c>
      <c r="N186" s="10">
        <v>3.13</v>
      </c>
      <c r="O186" s="19">
        <v>-0.98881343817012146</v>
      </c>
    </row>
    <row r="187" spans="2:15" x14ac:dyDescent="0.3">
      <c r="B187" s="7" t="s">
        <v>15</v>
      </c>
      <c r="C187" s="8" t="s">
        <v>18</v>
      </c>
      <c r="D187" s="9">
        <v>73634291.109999999</v>
      </c>
      <c r="E187" s="10">
        <v>77582873.870000005</v>
      </c>
      <c r="F187" s="15">
        <v>5.3624238116196876E-2</v>
      </c>
      <c r="G187" s="9">
        <v>36094291.299999997</v>
      </c>
      <c r="H187" s="10">
        <v>39953243.460000001</v>
      </c>
      <c r="I187" s="15">
        <v>0.10691308849718295</v>
      </c>
      <c r="J187" s="9">
        <v>148250544.5</v>
      </c>
      <c r="K187" s="10">
        <v>185528982.00999999</v>
      </c>
      <c r="L187" s="15">
        <v>0.25145565323707797</v>
      </c>
      <c r="M187" s="9">
        <v>73200136.060000002</v>
      </c>
      <c r="N187" s="10">
        <v>96304412.659999996</v>
      </c>
      <c r="O187" s="19">
        <v>0.31563160731097684</v>
      </c>
    </row>
    <row r="188" spans="2:15" x14ac:dyDescent="0.3">
      <c r="B188" s="7" t="s">
        <v>15</v>
      </c>
      <c r="C188" s="8" t="s">
        <v>17</v>
      </c>
      <c r="D188" s="9">
        <v>240968369.12</v>
      </c>
      <c r="E188" s="10">
        <v>163375998.83000001</v>
      </c>
      <c r="F188" s="15">
        <v>-0.32200230500526694</v>
      </c>
      <c r="G188" s="9">
        <v>56539094.509999998</v>
      </c>
      <c r="H188" s="10">
        <v>40477836.960000001</v>
      </c>
      <c r="I188" s="15">
        <v>-0.28407348382912756</v>
      </c>
      <c r="J188" s="9">
        <v>469959221.60000002</v>
      </c>
      <c r="K188" s="10">
        <v>362528132.22000003</v>
      </c>
      <c r="L188" s="15">
        <v>-0.22859661954125599</v>
      </c>
      <c r="M188" s="9">
        <v>108849240.8</v>
      </c>
      <c r="N188" s="10">
        <v>89317180.344999999</v>
      </c>
      <c r="O188" s="19">
        <v>-0.1794414027277258</v>
      </c>
    </row>
    <row r="189" spans="2:15" x14ac:dyDescent="0.3">
      <c r="B189" s="7" t="s">
        <v>15</v>
      </c>
      <c r="C189" s="8" t="s">
        <v>16</v>
      </c>
      <c r="D189" s="9">
        <v>538229437.33000004</v>
      </c>
      <c r="E189" s="10">
        <v>479110590.47000003</v>
      </c>
      <c r="F189" s="15">
        <v>-0.10983948992695647</v>
      </c>
      <c r="G189" s="9">
        <v>90276113.803000003</v>
      </c>
      <c r="H189" s="10">
        <v>76310381.466000006</v>
      </c>
      <c r="I189" s="15">
        <v>-0.15470019420060477</v>
      </c>
      <c r="J189" s="9">
        <v>1028923110.48</v>
      </c>
      <c r="K189" s="10">
        <v>990394698.19000006</v>
      </c>
      <c r="L189" s="15">
        <v>-3.7445375555833493E-2</v>
      </c>
      <c r="M189" s="9">
        <v>173780153.55199999</v>
      </c>
      <c r="N189" s="10">
        <v>160620151.98800001</v>
      </c>
      <c r="O189" s="19">
        <v>-7.5727873954617775E-2</v>
      </c>
    </row>
    <row r="190" spans="2:15" x14ac:dyDescent="0.3">
      <c r="B190" s="7" t="s">
        <v>12</v>
      </c>
      <c r="C190" s="8" t="s">
        <v>14</v>
      </c>
      <c r="D190" s="9">
        <v>12447945.17</v>
      </c>
      <c r="E190" s="10">
        <v>10884269.449999999</v>
      </c>
      <c r="F190" s="15">
        <v>-0.125617176059589</v>
      </c>
      <c r="G190" s="9">
        <v>1807551.6</v>
      </c>
      <c r="H190" s="10">
        <v>1573628.9500000002</v>
      </c>
      <c r="I190" s="15">
        <v>-0.12941409252161873</v>
      </c>
      <c r="J190" s="9">
        <v>22088187.98</v>
      </c>
      <c r="K190" s="10">
        <v>33065689.84</v>
      </c>
      <c r="L190" s="15">
        <v>0.49698517008003118</v>
      </c>
      <c r="M190" s="9">
        <v>3178024.7</v>
      </c>
      <c r="N190" s="10">
        <v>3884505.74</v>
      </c>
      <c r="O190" s="19">
        <v>0.22230193490944239</v>
      </c>
    </row>
    <row r="191" spans="2:15" x14ac:dyDescent="0.3">
      <c r="B191" s="7" t="s">
        <v>12</v>
      </c>
      <c r="C191" s="8" t="s">
        <v>13</v>
      </c>
      <c r="D191" s="9">
        <v>23892264.870000001</v>
      </c>
      <c r="E191" s="10">
        <v>39210149.280000001</v>
      </c>
      <c r="F191" s="15">
        <v>0.6411231623852327</v>
      </c>
      <c r="G191" s="9">
        <v>2801477.93</v>
      </c>
      <c r="H191" s="10">
        <v>3791702.6919999998</v>
      </c>
      <c r="I191" s="15">
        <v>0.35346513045705108</v>
      </c>
      <c r="J191" s="9">
        <v>50080800.840000004</v>
      </c>
      <c r="K191" s="10">
        <v>72262748.049999997</v>
      </c>
      <c r="L191" s="15">
        <v>0.44292317291146555</v>
      </c>
      <c r="M191" s="9">
        <v>5741196.29</v>
      </c>
      <c r="N191" s="10">
        <v>7079239.801</v>
      </c>
      <c r="O191" s="19">
        <v>0.23306005289012677</v>
      </c>
    </row>
    <row r="192" spans="2:15" x14ac:dyDescent="0.3">
      <c r="B192" s="7" t="s">
        <v>12</v>
      </c>
      <c r="C192" s="8" t="s">
        <v>11</v>
      </c>
      <c r="D192" s="9">
        <v>18662148.960000001</v>
      </c>
      <c r="E192" s="10">
        <v>14733473.359999999</v>
      </c>
      <c r="F192" s="15">
        <v>-0.21051571329864693</v>
      </c>
      <c r="G192" s="9">
        <v>4288433.95</v>
      </c>
      <c r="H192" s="10">
        <v>3714141.95</v>
      </c>
      <c r="I192" s="15">
        <v>-0.13391648482775398</v>
      </c>
      <c r="J192" s="9">
        <v>37082042.030000001</v>
      </c>
      <c r="K192" s="10">
        <v>45585564.659999996</v>
      </c>
      <c r="L192" s="15">
        <v>0.22931646059622346</v>
      </c>
      <c r="M192" s="9">
        <v>7844910.8499999996</v>
      </c>
      <c r="N192" s="10">
        <v>8883976.3499999996</v>
      </c>
      <c r="O192" s="19">
        <v>0.13245089968103341</v>
      </c>
    </row>
    <row r="193" spans="2:15" x14ac:dyDescent="0.3">
      <c r="B193" s="7" t="s">
        <v>6</v>
      </c>
      <c r="C193" s="8" t="s">
        <v>6</v>
      </c>
      <c r="D193" s="9">
        <v>12084.81</v>
      </c>
      <c r="E193" s="10">
        <v>0</v>
      </c>
      <c r="F193" s="15">
        <v>-1</v>
      </c>
      <c r="G193" s="9">
        <v>19000</v>
      </c>
      <c r="H193" s="10">
        <v>0</v>
      </c>
      <c r="I193" s="15">
        <v>-1</v>
      </c>
      <c r="J193" s="9">
        <v>12084.81</v>
      </c>
      <c r="K193" s="10">
        <v>0</v>
      </c>
      <c r="L193" s="15">
        <v>-1</v>
      </c>
      <c r="M193" s="9">
        <v>19000</v>
      </c>
      <c r="N193" s="10">
        <v>0</v>
      </c>
      <c r="O193" s="19">
        <v>-1</v>
      </c>
    </row>
    <row r="194" spans="2:15" x14ac:dyDescent="0.3">
      <c r="B194" s="7" t="s">
        <v>6</v>
      </c>
      <c r="C194" s="8" t="s">
        <v>10</v>
      </c>
      <c r="D194" s="9">
        <v>4706.57</v>
      </c>
      <c r="E194" s="10">
        <v>1217.81</v>
      </c>
      <c r="F194" s="15">
        <v>-0.74125318437843268</v>
      </c>
      <c r="G194" s="9">
        <v>442.6</v>
      </c>
      <c r="H194" s="10">
        <v>112.5</v>
      </c>
      <c r="I194" s="15">
        <v>-0.74582015363759602</v>
      </c>
      <c r="J194" s="9">
        <v>252635.74000000002</v>
      </c>
      <c r="K194" s="10">
        <v>2200.6799999999998</v>
      </c>
      <c r="L194" s="15">
        <v>-0.99128911847547774</v>
      </c>
      <c r="M194" s="9">
        <v>23992.600000000002</v>
      </c>
      <c r="N194" s="10">
        <v>252.5</v>
      </c>
      <c r="O194" s="19">
        <v>-0.98947592174253729</v>
      </c>
    </row>
    <row r="195" spans="2:15" x14ac:dyDescent="0.3">
      <c r="B195" s="7" t="s">
        <v>6</v>
      </c>
      <c r="C195" s="8" t="s">
        <v>9</v>
      </c>
      <c r="D195" s="9">
        <v>1588473.88</v>
      </c>
      <c r="E195" s="10">
        <v>2032775.16</v>
      </c>
      <c r="F195" s="15">
        <v>0.2797032331435001</v>
      </c>
      <c r="G195" s="9">
        <v>474209.22000000003</v>
      </c>
      <c r="H195" s="10">
        <v>456486.44</v>
      </c>
      <c r="I195" s="15">
        <v>-3.7373334917444323E-2</v>
      </c>
      <c r="J195" s="9">
        <v>3040290.27</v>
      </c>
      <c r="K195" s="10">
        <v>3274871.63</v>
      </c>
      <c r="L195" s="15">
        <v>7.715755377528466E-2</v>
      </c>
      <c r="M195" s="9">
        <v>1042753.19</v>
      </c>
      <c r="N195" s="10">
        <v>661802.89</v>
      </c>
      <c r="O195" s="19">
        <v>-0.36533122473593194</v>
      </c>
    </row>
    <row r="196" spans="2:15" x14ac:dyDescent="0.3">
      <c r="B196" s="7" t="s">
        <v>6</v>
      </c>
      <c r="C196" s="8" t="s">
        <v>8</v>
      </c>
      <c r="D196" s="9">
        <v>109651959.78</v>
      </c>
      <c r="E196" s="10">
        <v>108615913.37</v>
      </c>
      <c r="F196" s="15">
        <v>-9.4484987963613376E-3</v>
      </c>
      <c r="G196" s="9">
        <v>278335029.10000002</v>
      </c>
      <c r="H196" s="10">
        <v>176740836.41999999</v>
      </c>
      <c r="I196" s="15">
        <v>-0.36500685166544145</v>
      </c>
      <c r="J196" s="9">
        <v>241300069.72999999</v>
      </c>
      <c r="K196" s="10">
        <v>255356436.90000001</v>
      </c>
      <c r="L196" s="15">
        <v>5.8252644459358072E-2</v>
      </c>
      <c r="M196" s="9">
        <v>606381298.79999995</v>
      </c>
      <c r="N196" s="10">
        <v>424515219.51999998</v>
      </c>
      <c r="O196" s="19">
        <v>-0.29992033006279117</v>
      </c>
    </row>
    <row r="197" spans="2:15" x14ac:dyDescent="0.3">
      <c r="B197" s="7" t="s">
        <v>6</v>
      </c>
      <c r="C197" s="8" t="s">
        <v>7</v>
      </c>
      <c r="D197" s="9">
        <v>46376800.090000004</v>
      </c>
      <c r="E197" s="10">
        <v>48475389.280000001</v>
      </c>
      <c r="F197" s="15">
        <v>4.5250840634270206E-2</v>
      </c>
      <c r="G197" s="9">
        <v>90820303.299999997</v>
      </c>
      <c r="H197" s="10">
        <v>77520832.489999995</v>
      </c>
      <c r="I197" s="15">
        <v>-0.14643719880640393</v>
      </c>
      <c r="J197" s="9">
        <v>98669791.340000004</v>
      </c>
      <c r="K197" s="10">
        <v>111281679.48999999</v>
      </c>
      <c r="L197" s="15">
        <v>0.12781914280675299</v>
      </c>
      <c r="M197" s="9">
        <v>190853183.5</v>
      </c>
      <c r="N197" s="10">
        <v>173172010.81999999</v>
      </c>
      <c r="O197" s="19">
        <v>-9.2642796707658848E-2</v>
      </c>
    </row>
    <row r="198" spans="2:15" x14ac:dyDescent="0.3">
      <c r="B198" s="7" t="s">
        <v>6</v>
      </c>
      <c r="C198" s="8" t="s">
        <v>5</v>
      </c>
      <c r="D198" s="9">
        <v>96121491.209999993</v>
      </c>
      <c r="E198" s="10">
        <v>150845844.03</v>
      </c>
      <c r="F198" s="15">
        <v>0.56932484225033297</v>
      </c>
      <c r="G198" s="9">
        <v>166528282.715</v>
      </c>
      <c r="H198" s="10">
        <v>125808868.395</v>
      </c>
      <c r="I198" s="15">
        <v>-0.24451951137746408</v>
      </c>
      <c r="J198" s="9">
        <v>194908272.47</v>
      </c>
      <c r="K198" s="10">
        <v>264573154.84</v>
      </c>
      <c r="L198" s="15">
        <v>0.35742393838477393</v>
      </c>
      <c r="M198" s="9">
        <v>354428947.39499998</v>
      </c>
      <c r="N198" s="10">
        <v>272158317.32999998</v>
      </c>
      <c r="O198" s="19">
        <v>-0.23212164432300719</v>
      </c>
    </row>
    <row r="199" spans="2:15" x14ac:dyDescent="0.3">
      <c r="B199" s="7" t="s">
        <v>1</v>
      </c>
      <c r="C199" s="8" t="s">
        <v>4</v>
      </c>
      <c r="D199" s="9">
        <v>1304968.69</v>
      </c>
      <c r="E199" s="10">
        <v>4144619.88</v>
      </c>
      <c r="F199" s="15">
        <v>2.1760301314202413</v>
      </c>
      <c r="G199" s="9">
        <v>590110.78</v>
      </c>
      <c r="H199" s="10">
        <v>1215620.54</v>
      </c>
      <c r="I199" s="15">
        <v>1.0599870078631675</v>
      </c>
      <c r="J199" s="9">
        <v>2175607.27</v>
      </c>
      <c r="K199" s="10">
        <v>8748987.2699999996</v>
      </c>
      <c r="L199" s="15">
        <v>3.0214000893644739</v>
      </c>
      <c r="M199" s="9">
        <v>1015642.08</v>
      </c>
      <c r="N199" s="10">
        <v>2633134.6</v>
      </c>
      <c r="O199" s="19">
        <v>1.5925812368861285</v>
      </c>
    </row>
    <row r="200" spans="2:15" x14ac:dyDescent="0.3">
      <c r="B200" s="7" t="s">
        <v>1</v>
      </c>
      <c r="C200" s="8" t="s">
        <v>3</v>
      </c>
      <c r="D200" s="9">
        <v>16903916.969999999</v>
      </c>
      <c r="E200" s="10">
        <v>15740288.460000001</v>
      </c>
      <c r="F200" s="15">
        <v>-6.8837803218338767E-2</v>
      </c>
      <c r="G200" s="9">
        <v>10601894.211999999</v>
      </c>
      <c r="H200" s="10">
        <v>8143023.6100000003</v>
      </c>
      <c r="I200" s="15">
        <v>-0.23192747945144265</v>
      </c>
      <c r="J200" s="9">
        <v>30761214.850000001</v>
      </c>
      <c r="K200" s="10">
        <v>30056735.93</v>
      </c>
      <c r="L200" s="15">
        <v>-2.2901531146777843E-2</v>
      </c>
      <c r="M200" s="9">
        <v>19265835.092</v>
      </c>
      <c r="N200" s="10">
        <v>16109863.25</v>
      </c>
      <c r="O200" s="19">
        <v>-0.16381183722010029</v>
      </c>
    </row>
    <row r="201" spans="2:15" x14ac:dyDescent="0.3">
      <c r="B201" s="7" t="s">
        <v>1</v>
      </c>
      <c r="C201" s="8" t="s">
        <v>2</v>
      </c>
      <c r="D201" s="9">
        <v>192636.98</v>
      </c>
      <c r="E201" s="10">
        <v>60205.62</v>
      </c>
      <c r="F201" s="15">
        <v>-0.68746592684332986</v>
      </c>
      <c r="G201" s="9">
        <v>1752200</v>
      </c>
      <c r="H201" s="10">
        <v>326400</v>
      </c>
      <c r="I201" s="15">
        <v>-0.81371989498915642</v>
      </c>
      <c r="J201" s="9">
        <v>369286.18</v>
      </c>
      <c r="K201" s="10">
        <v>140708.57</v>
      </c>
      <c r="L201" s="15">
        <v>-0.61897147085222626</v>
      </c>
      <c r="M201" s="9">
        <v>3323050</v>
      </c>
      <c r="N201" s="10">
        <v>761600</v>
      </c>
      <c r="O201" s="19">
        <v>-0.77081295797535399</v>
      </c>
    </row>
    <row r="202" spans="2:15" ht="15" thickBot="1" x14ac:dyDescent="0.35">
      <c r="B202" s="11" t="s">
        <v>1</v>
      </c>
      <c r="C202" s="12" t="s">
        <v>0</v>
      </c>
      <c r="D202" s="13">
        <v>27863809.699999999</v>
      </c>
      <c r="E202" s="14">
        <v>62077328.869999997</v>
      </c>
      <c r="F202" s="16">
        <v>1.2278837509430738</v>
      </c>
      <c r="G202" s="13">
        <v>8335280.75</v>
      </c>
      <c r="H202" s="14">
        <v>13433088.880000001</v>
      </c>
      <c r="I202" s="16">
        <v>0.61159405218594487</v>
      </c>
      <c r="J202" s="13">
        <v>50480731.869999997</v>
      </c>
      <c r="K202" s="14">
        <v>162273510.22999999</v>
      </c>
      <c r="L202" s="16">
        <v>2.2145633436514598</v>
      </c>
      <c r="M202" s="13">
        <v>15317347.199999999</v>
      </c>
      <c r="N202" s="14">
        <v>35905096.229999997</v>
      </c>
      <c r="O202" s="16">
        <v>1.3440805879232141</v>
      </c>
    </row>
  </sheetData>
  <autoFilter ref="B3:O3" xr:uid="{A9DE6163-6AE2-48FC-878D-373108D3E1C2}"/>
  <mergeCells count="4">
    <mergeCell ref="D2:F2"/>
    <mergeCell ref="G2:I2"/>
    <mergeCell ref="J2:L2"/>
    <mergeCell ref="M2:O2"/>
  </mergeCells>
  <conditionalFormatting sqref="F4:F192">
    <cfRule type="cellIs" dxfId="31" priority="79" operator="greaterThan">
      <formula>0</formula>
    </cfRule>
    <cfRule type="cellIs" dxfId="30" priority="80" operator="lessThan">
      <formula>0</formula>
    </cfRule>
  </conditionalFormatting>
  <conditionalFormatting sqref="I4:I192">
    <cfRule type="cellIs" dxfId="29" priority="75" operator="greaterThan">
      <formula>0</formula>
    </cfRule>
    <cfRule type="cellIs" dxfId="28" priority="76" operator="lessThan">
      <formula>0</formula>
    </cfRule>
  </conditionalFormatting>
  <conditionalFormatting sqref="L4:L192">
    <cfRule type="cellIs" dxfId="27" priority="71" operator="greaterThan">
      <formula>0</formula>
    </cfRule>
    <cfRule type="cellIs" dxfId="26" priority="72" operator="lessThan">
      <formula>0</formula>
    </cfRule>
  </conditionalFormatting>
  <conditionalFormatting sqref="O4:O192">
    <cfRule type="cellIs" dxfId="25" priority="67" operator="greaterThan">
      <formula>0</formula>
    </cfRule>
    <cfRule type="cellIs" dxfId="24" priority="68" operator="lessThan">
      <formula>0</formula>
    </cfRule>
  </conditionalFormatting>
  <conditionalFormatting sqref="F202">
    <cfRule type="cellIs" dxfId="15" priority="15" operator="greaterThan">
      <formula>0</formula>
    </cfRule>
    <cfRule type="cellIs" dxfId="14" priority="16" operator="lessThan">
      <formula>0</formula>
    </cfRule>
  </conditionalFormatting>
  <conditionalFormatting sqref="I202">
    <cfRule type="cellIs" dxfId="13" priority="13" operator="greaterThan">
      <formula>0</formula>
    </cfRule>
    <cfRule type="cellIs" dxfId="12" priority="14" operator="lessThan">
      <formula>0</formula>
    </cfRule>
  </conditionalFormatting>
  <conditionalFormatting sqref="L202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O202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F193:F201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I193:I201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L193:L201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O193:O201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Çağrı Köksal</cp:lastModifiedBy>
  <dcterms:created xsi:type="dcterms:W3CDTF">2020-11-01T10:15:47Z</dcterms:created>
  <dcterms:modified xsi:type="dcterms:W3CDTF">2023-03-01T09:18:18Z</dcterms:modified>
</cp:coreProperties>
</file>