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\\tim-fsvr01\SHARE\EKONOMIK ARASTIRMALAR\SUBE\Ihracat Rakam Açıklama Dosyaları\2023\202305 - Mayıs\dağıtım\web\"/>
    </mc:Choice>
  </mc:AlternateContent>
  <xr:revisionPtr revIDLastSave="0" documentId="13_ncr:1_{2F58DAE0-2BDE-4D17-8E21-C4E4EED43810}" xr6:coauthVersionLast="36" xr6:coauthVersionMax="47" xr10:uidLastSave="{00000000-0000-0000-0000-000000000000}"/>
  <bookViews>
    <workbookView xWindow="-108" yWindow="-108" windowWidth="19416" windowHeight="105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<sst xmlns="http://schemas.openxmlformats.org/spreadsheetml/2006/main" count="407" uniqueCount="215">
  <si>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</si>
  <si>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</si>
  <si>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</si>
  <si>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</si>
  <si>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</si>
  <si>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</si>
  <si>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</si>
  <si>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</si>
  <si>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</si>
  <si>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</si>
  <si>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</si>
  <si>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</si>
  <si>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</si>
  <si>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</si>
  <si>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</si>
  <si>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</si>
  <si>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</si>
  <si>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</si>
  <si>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</si>
  <si>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</si>
  <si>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</si>
  <si>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</si>
  <si>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</si>
  <si>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</si>
  <si>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</si>
  <si>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</si>
  <si>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</si>
  <si>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</si>
  <si>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</si>
  <si>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</si>
  <si>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</si>
  <si>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</si>
  <si>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</si>
  <si>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</si>
  <si>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</si>
  <si>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</si>
  <si>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</si>
  <si>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</si>
  <si>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</si>
  <si>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</si>
  <si>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</si>
  <si>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</si>
  <si>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</si>
  <si>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</si>
  <si>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</si>
  <si>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</si>
  <si>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</si>
  <si>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</si>
  <si>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</si>
  <si>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</si>
  <si>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</si>
  <si>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</si>
  <si>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</si>
  <si>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</si>
  <si>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</si>
  <si>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</si>
  <si>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</si>
  <si>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</si>
  <si>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</si>
  <si>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</si>
  <si>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</si>
  <si>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</si>
  <si>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</si>
  <si>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</si>
  <si>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</si>
  <si>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</si>
  <si>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</si>
  <si>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</si>
  <si>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</si>
  <si>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</si>
  <si>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</si>
  <si>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</si>
  <si>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</si>
  <si>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</si>
  <si>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</si>
  <si>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</si>
  <si>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</si>
  <si>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</si>
  <si>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</si>
  <si>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</si>
  <si>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</si>
  <si>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</si>
  <si>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</si>
  <si>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</si>
  <si>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</si>
  <si>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</si>
  <si>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</si>
  <si>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</si>
  <si>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</si>
  <si>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</si>
  <si>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</si>
  <si>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</si>
  <si>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</si>
  <si>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</si>
  <si>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</si>
  <si>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</si>
  <si>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</si>
  <si>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</si>
  <si>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</si>
  <si>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</si>
  <si>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</si>
  <si>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</si>
  <si>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</si>
  <si>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</si>
  <si>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</si>
  <si>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</si>
  <si>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</si>
  <si>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</si>
  <si>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</si>
  <si>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</si>
  <si>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</si>
  <si>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</si>
  <si>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</si>
  <si>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</si>
  <si>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</si>
  <si>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</si>
  <si>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</si>
  <si>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</si>
  <si>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</si>
  <si>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</si>
  <si>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</si>
  <si>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</si>
  <si>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</si>
  <si>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</si>
  <si>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</si>
  <si>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</si>
  <si>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</si>
  <si>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</si>
  <si>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</si>
  <si>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</si>
  <si>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</si>
  <si>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</si>
  <si>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</si>
  <si>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</si>
  <si>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</si>
  <si>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</si>
  <si>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</si>
  <si>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</si>
  <si>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</si>
  <si>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</si>
  <si>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</si>
  <si>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</si>
  <si>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</si>
  <si>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</si>
  <si>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</si>
  <si>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</si>
  <si>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</si>
  <si>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</si>
  <si>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</si>
  <si>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</si>
  <si>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</si>
  <si>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</si>
  <si>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</si>
  <si>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</si>
  <si>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</si>
  <si>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</si>
  <si>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</si>
  <si>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</si>
  <si>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</si>
  <si>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</si>
  <si>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</si>
  <si>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</si>
  <si>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</si>
  <si>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</si>
  <si>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</si>
  <si>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</si>
  <si>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</si>
  <si>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</si>
  <si>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</si>
  <si>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</si>
  <si>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</si>
  <si>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</si>
  <si>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</si>
  <si>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</si>
  <si>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</si>
  <si>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</si>
  <si>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</si>
  <si>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</si>
  <si>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</si>
  <si>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</si>
  <si>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</si>
  <si>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</si>
  <si>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</si>
  <si>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</si>
  <si>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</si>
  <si>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</si>
  <si>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</si>
  <si>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</si>
  <si>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</si>
  <si>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</si>
  <si>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</si>
  <si>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</si>
  <si>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</si>
  <si>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</si>
  <si>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</si>
  <si>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</si>
  <si>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</si>
  <si>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</si>
  <si>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</si>
  <si>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</si>
  <si>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</si>
  <si>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</si>
  <si>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</si>
  <si>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</si>
  <si>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</si>
  <si>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</si>
  <si>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</si>
  <si>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</si>
  <si>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</si>
  <si>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</si>
  <si>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</si>
  <si>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MAYIS ($)</t>
  </si>
  <si>
    <t>MAYIS (KG)</t>
  </si>
  <si>
    <t>OCAK-MAYIS ($)</t>
  </si>
  <si>
    <t>OCAK-MAYIS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</si>
</sst>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Alignment="1">
      <alignment horizontal="right" vertical="center"/>
    </xf>
    <xf numFmtId="164" fontId="1" fillId="0" borderId="7" xfId="1" applyNumberFormat="1" applyBorder="1" applyAlignment="1">
      <alignment horizontal="right" vertical="center"/>
    </xf>
    <xf numFmtId="0" fontId="2" fillId="0" borderId="0" xfId="0" applyFont="1"/>
    <xf numFmtId="164" fontId="1" fillId="0" borderId="5" xfId="1" applyNumberForma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4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04"/>
  <sheetViews>
    <sheetView tabSelected="1" zoomScale="80" zoomScaleNormal="8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9"/>
      <c r="E1" s="9"/>
      <c r="G1" s="9"/>
      <c r="H1" s="9"/>
      <c r="J1" s="9"/>
      <c r="K1" s="9"/>
      <c r="M1" s="9"/>
      <c r="N1" s="9"/>
    </row>
    <row r="2" spans="2:15" s="16" customFormat="1" ht="15" thickBot="1" x14ac:dyDescent="0.35">
      <c r="D2" s="18" t="s">
        <v>211</v>
      </c>
      <c r="E2" s="19"/>
      <c r="F2" s="20"/>
      <c r="G2" s="18" t="s">
        <v>212</v>
      </c>
      <c r="H2" s="19"/>
      <c r="I2" s="20"/>
      <c r="J2" s="18" t="s">
        <v>213</v>
      </c>
      <c r="K2" s="19"/>
      <c r="L2" s="20"/>
      <c r="M2" s="18" t="s">
        <v>214</v>
      </c>
      <c r="N2" s="19"/>
      <c r="O2" s="20"/>
    </row>
    <row r="3" spans="2:15" s="2" customFormat="1" x14ac:dyDescent="0.3">
      <c r="B3" s="4" t="s">
        <v>195</v>
      </c>
      <c r="C3" s="5" t="s">
        <v>197</v>
      </c>
      <c r="D3" s="1">
        <v>2022</v>
      </c>
      <c r="E3" s="2">
        <v>2023</v>
      </c>
      <c r="F3" s="3" t="s">
        <v>196</v>
      </c>
      <c r="G3" s="1">
        <v>2022</v>
      </c>
      <c r="H3" s="2">
        <v>2023</v>
      </c>
      <c r="I3" s="3" t="s">
        <v>196</v>
      </c>
      <c r="J3" s="1">
        <v>2022</v>
      </c>
      <c r="K3" s="2">
        <v>2023</v>
      </c>
      <c r="L3" s="3" t="s">
        <v>196</v>
      </c>
      <c r="M3" s="1">
        <v>2022</v>
      </c>
      <c r="N3" s="2">
        <v>2023</v>
      </c>
      <c r="O3" s="3" t="s">
        <v>196</v>
      </c>
    </row>
    <row r="4" spans="2:15" x14ac:dyDescent="0.3">
      <c r="B4" s="6" t="s">
        <v>194</v>
      </c>
      <c r="C4" s="7" t="s">
        <v>188</v>
      </c>
      <c r="D4" s="8">
        <v>1903115935.8299999</v>
      </c>
      <c r="E4" s="9">
        <v>1253583114.27</v>
      </c>
      <c r="F4" s="14">
        <v>-0.34129965985320876</v>
      </c>
      <c r="G4" s="8">
        <v>1620091704.1240001</v>
      </c>
      <c r="H4" s="9">
        <v>1110043583.2820001</v>
      </c>
      <c r="I4" s="14">
        <v>-0.31482669749104619</v>
      </c>
      <c r="J4" s="8">
        <v>9544394975.5799999</v>
      </c>
      <c r="K4" s="9">
        <v>5876173961.7200003</v>
      </c>
      <c r="L4" s="14">
        <v>-0.38433248238839646</v>
      </c>
      <c r="M4" s="8">
        <v>8715773215.0370007</v>
      </c>
      <c r="N4" s="9">
        <v>5182875349.3999996</v>
      </c>
      <c r="O4" s="17">
        <v>-0.40534531801972806</v>
      </c>
    </row>
    <row r="5" spans="2:15" x14ac:dyDescent="0.3">
      <c r="B5" s="6" t="s">
        <v>189</v>
      </c>
      <c r="C5" s="7" t="s">
        <v>193</v>
      </c>
      <c r="D5" s="8">
        <v>101182982.78</v>
      </c>
      <c r="E5" s="9">
        <v>121004640.95</v>
      </c>
      <c r="F5" s="14">
        <v>0.19589912874082605</v>
      </c>
      <c r="G5" s="8">
        <v>106730634.352</v>
      </c>
      <c r="H5" s="9">
        <v>112826422.505</v>
      </c>
      <c r="I5" s="14">
        <v>5.711376297920201E-2</v>
      </c>
      <c r="J5" s="8">
        <v>523621495.16000003</v>
      </c>
      <c r="K5" s="9">
        <v>553157334.97000003</v>
      </c>
      <c r="L5" s="14">
        <v>5.6406851290501159E-2</v>
      </c>
      <c r="M5" s="8">
        <v>529930680.68900001</v>
      </c>
      <c r="N5" s="9">
        <v>455530860.59600002</v>
      </c>
      <c r="O5" s="17">
        <v>-0.14039538151719688</v>
      </c>
    </row>
    <row r="6" spans="2:15" x14ac:dyDescent="0.3">
      <c r="B6" s="6" t="s">
        <v>189</v>
      </c>
      <c r="C6" s="7" t="s">
        <v>192</v>
      </c>
      <c r="D6" s="8">
        <v>135964003.94</v>
      </c>
      <c r="E6" s="9">
        <v>121011771.95999999</v>
      </c>
      <c r="F6" s="14">
        <v>-0.10997198925237828</v>
      </c>
      <c r="G6" s="8">
        <v>2426941184.1799998</v>
      </c>
      <c r="H6" s="9">
        <v>1700497021.6500001</v>
      </c>
      <c r="I6" s="14">
        <v>-0.29932499694072578</v>
      </c>
      <c r="J6" s="8">
        <v>648986097.74000001</v>
      </c>
      <c r="K6" s="9">
        <v>530446585.27999997</v>
      </c>
      <c r="L6" s="14">
        <v>-0.18265339253459623</v>
      </c>
      <c r="M6" s="8">
        <v>12566150452.51</v>
      </c>
      <c r="N6" s="9">
        <v>8063540393.4300003</v>
      </c>
      <c r="O6" s="17">
        <v>-0.3583126014682273</v>
      </c>
    </row>
    <row r="7" spans="2:15" x14ac:dyDescent="0.3">
      <c r="B7" s="6" t="s">
        <v>189</v>
      </c>
      <c r="C7" s="7" t="s">
        <v>191</v>
      </c>
      <c r="D7" s="8">
        <v>31868249.809999999</v>
      </c>
      <c r="E7" s="9">
        <v>39893541.310000002</v>
      </c>
      <c r="F7" s="14">
        <v>0.25182718059031073</v>
      </c>
      <c r="G7" s="8">
        <v>274789591.79000002</v>
      </c>
      <c r="H7" s="9">
        <v>440808990.454</v>
      </c>
      <c r="I7" s="14">
        <v>0.60416916660684694</v>
      </c>
      <c r="J7" s="8">
        <v>165233943.58000001</v>
      </c>
      <c r="K7" s="9">
        <v>164927993.56999999</v>
      </c>
      <c r="L7" s="14">
        <v>-1.8516171881589605E-3</v>
      </c>
      <c r="M7" s="8">
        <v>2126479941.2449999</v>
      </c>
      <c r="N7" s="9">
        <v>1953378052.3840001</v>
      </c>
      <c r="O7" s="17">
        <v>-8.1403019846805202E-2</v>
      </c>
    </row>
    <row r="8" spans="2:15" x14ac:dyDescent="0.3">
      <c r="B8" s="6" t="s">
        <v>189</v>
      </c>
      <c r="C8" s="7" t="s">
        <v>46</v>
      </c>
      <c r="D8" s="8">
        <v>17663315.09</v>
      </c>
      <c r="E8" s="9">
        <v>23307578.469999999</v>
      </c>
      <c r="F8" s="14">
        <v>0.31954722832269877</v>
      </c>
      <c r="G8" s="8">
        <v>1580427.84</v>
      </c>
      <c r="H8" s="9">
        <v>1779400.477</v>
      </c>
      <c r="I8" s="14">
        <v>0.1258979574796657</v>
      </c>
      <c r="J8" s="8">
        <v>110523207.87</v>
      </c>
      <c r="K8" s="9">
        <v>105723637.55</v>
      </c>
      <c r="L8" s="14">
        <v>-4.3425904952427485E-2</v>
      </c>
      <c r="M8" s="8">
        <v>10316170.41</v>
      </c>
      <c r="N8" s="9">
        <v>8664474.3460000008</v>
      </c>
      <c r="O8" s="17">
        <v>-0.1601074815901572</v>
      </c>
    </row>
    <row r="9" spans="2:15" x14ac:dyDescent="0.3">
      <c r="B9" s="6" t="s">
        <v>189</v>
      </c>
      <c r="C9" s="7" t="s">
        <v>190</v>
      </c>
      <c r="D9" s="8">
        <v>157578303.50999999</v>
      </c>
      <c r="E9" s="9">
        <v>145263522.91999999</v>
      </c>
      <c r="F9" s="14">
        <v>-7.8150229541076977E-2</v>
      </c>
      <c r="G9" s="8">
        <v>280350205.64899999</v>
      </c>
      <c r="H9" s="9">
        <v>175192804.78400001</v>
      </c>
      <c r="I9" s="14">
        <v>-0.37509300420010261</v>
      </c>
      <c r="J9" s="8">
        <v>856368861.78999996</v>
      </c>
      <c r="K9" s="9">
        <v>624909104.20000005</v>
      </c>
      <c r="L9" s="14">
        <v>-0.27028044563203513</v>
      </c>
      <c r="M9" s="8">
        <v>1502775708.0910001</v>
      </c>
      <c r="N9" s="9">
        <v>771315263.16199994</v>
      </c>
      <c r="O9" s="17">
        <v>-0.4867395985913201</v>
      </c>
    </row>
    <row r="10" spans="2:15" x14ac:dyDescent="0.3">
      <c r="B10" s="6" t="s">
        <v>185</v>
      </c>
      <c r="C10" s="7" t="s">
        <v>131</v>
      </c>
      <c r="D10" s="8">
        <v>231384979.03999999</v>
      </c>
      <c r="E10" s="9">
        <v>291302772.25</v>
      </c>
      <c r="F10" s="14">
        <v>0.25895282165071709</v>
      </c>
      <c r="G10" s="8">
        <v>51900313.631999999</v>
      </c>
      <c r="H10" s="9">
        <v>66515223.505999997</v>
      </c>
      <c r="I10" s="14">
        <v>0.28159579107030552</v>
      </c>
      <c r="J10" s="8">
        <v>1298386261.3299999</v>
      </c>
      <c r="K10" s="9">
        <v>1267716846.8099999</v>
      </c>
      <c r="L10" s="14">
        <v>-2.3621179177130136E-2</v>
      </c>
      <c r="M10" s="8">
        <v>315552698.68300003</v>
      </c>
      <c r="N10" s="9">
        <v>297834754.58200002</v>
      </c>
      <c r="O10" s="17">
        <v>-5.614892274712957E-2</v>
      </c>
    </row>
    <row r="11" spans="2:15" x14ac:dyDescent="0.3">
      <c r="B11" s="6" t="s">
        <v>185</v>
      </c>
      <c r="C11" s="7" t="s">
        <v>188</v>
      </c>
      <c r="D11" s="8">
        <v>14942227.16</v>
      </c>
      <c r="E11" s="9">
        <v>17769960.16</v>
      </c>
      <c r="F11" s="14">
        <v>0.18924441247753054</v>
      </c>
      <c r="G11" s="8">
        <v>6270495.5099999998</v>
      </c>
      <c r="H11" s="9">
        <v>6930523.8399999999</v>
      </c>
      <c r="I11" s="14">
        <v>0.10525935772498474</v>
      </c>
      <c r="J11" s="8">
        <v>81677406.819999993</v>
      </c>
      <c r="K11" s="9">
        <v>80025270.640000001</v>
      </c>
      <c r="L11" s="14">
        <v>-2.0227578767785248E-2</v>
      </c>
      <c r="M11" s="8">
        <v>37865855.43</v>
      </c>
      <c r="N11" s="9">
        <v>32546939.75</v>
      </c>
      <c r="O11" s="17">
        <v>-0.14046733183758953</v>
      </c>
    </row>
    <row r="12" spans="2:15" x14ac:dyDescent="0.3">
      <c r="B12" s="6" t="s">
        <v>185</v>
      </c>
      <c r="C12" s="7" t="s">
        <v>187</v>
      </c>
      <c r="D12" s="8">
        <v>160802323.09999999</v>
      </c>
      <c r="E12" s="9">
        <v>195216523.80000001</v>
      </c>
      <c r="F12" s="14">
        <v>0.21401556915691122</v>
      </c>
      <c r="G12" s="8">
        <v>49226525.902000003</v>
      </c>
      <c r="H12" s="9">
        <v>54824823.259000003</v>
      </c>
      <c r="I12" s="14">
        <v>0.11372521733800744</v>
      </c>
      <c r="J12" s="8">
        <v>992634834.38999999</v>
      </c>
      <c r="K12" s="9">
        <v>961642569.99000001</v>
      </c>
      <c r="L12" s="14">
        <v>-3.1222221230071456E-2</v>
      </c>
      <c r="M12" s="8">
        <v>305410228.06099999</v>
      </c>
      <c r="N12" s="9">
        <v>275278343.84299999</v>
      </c>
      <c r="O12" s="17">
        <v>-9.8660363830322395E-2</v>
      </c>
    </row>
    <row r="13" spans="2:15" x14ac:dyDescent="0.3">
      <c r="B13" s="6" t="s">
        <v>185</v>
      </c>
      <c r="C13" s="7" t="s">
        <v>186</v>
      </c>
      <c r="D13" s="8">
        <v>699138763.59000003</v>
      </c>
      <c r="E13" s="9">
        <v>638036605.74000001</v>
      </c>
      <c r="F13" s="14">
        <v>-8.739632392323271E-2</v>
      </c>
      <c r="G13" s="8">
        <v>112939973.911</v>
      </c>
      <c r="H13" s="9">
        <v>118572475.051</v>
      </c>
      <c r="I13" s="14">
        <v>4.9871634860112257E-2</v>
      </c>
      <c r="J13" s="8">
        <v>3785446888.6799998</v>
      </c>
      <c r="K13" s="9">
        <v>3100413087.8600001</v>
      </c>
      <c r="L13" s="14">
        <v>-0.18096510688566914</v>
      </c>
      <c r="M13" s="8">
        <v>618640987.24800003</v>
      </c>
      <c r="N13" s="9">
        <v>560396123.76300001</v>
      </c>
      <c r="O13" s="17">
        <v>-9.4149700206738629E-2</v>
      </c>
    </row>
    <row r="14" spans="2:15" x14ac:dyDescent="0.3">
      <c r="B14" s="6" t="s">
        <v>185</v>
      </c>
      <c r="C14" s="7"/>
      <c r="D14" s="8">
        <v>59490269.289999999</v>
      </c>
      <c r="E14" s="9">
        <v>0</v>
      </c>
      <c r="F14" s="14">
        <v>-1</v>
      </c>
      <c r="G14" s="8">
        <v>14867773.949999999</v>
      </c>
      <c r="H14" s="9">
        <v>0</v>
      </c>
      <c r="I14" s="14">
        <v>-1</v>
      </c>
      <c r="J14" s="8">
        <v>309048047.44</v>
      </c>
      <c r="K14" s="9">
        <v>0</v>
      </c>
      <c r="L14" s="14">
        <v>-1</v>
      </c>
      <c r="M14" s="8">
        <v>75171353.200000003</v>
      </c>
      <c r="N14" s="9">
        <v>0</v>
      </c>
      <c r="O14" s="17">
        <v>-1</v>
      </c>
    </row>
    <row r="15" spans="2:15" x14ac:dyDescent="0.3">
      <c r="B15" s="6" t="s">
        <v>181</v>
      </c>
      <c r="C15" s="7" t="s">
        <v>184</v>
      </c>
      <c r="D15" s="8">
        <v>64464542.159999996</v>
      </c>
      <c r="E15" s="9">
        <v>90046771.010000005</v>
      </c>
      <c r="F15" s="14">
        <v>0.39684186054568271</v>
      </c>
      <c r="G15" s="8">
        <v>9642264.8540000003</v>
      </c>
      <c r="H15" s="9">
        <v>11124170.732000001</v>
      </c>
      <c r="I15" s="14">
        <v>0.15368856803235875</v>
      </c>
      <c r="J15" s="8">
        <v>505492820.86000001</v>
      </c>
      <c r="K15" s="9">
        <v>576520402.19000006</v>
      </c>
      <c r="L15" s="14">
        <v>0.14051155308033869</v>
      </c>
      <c r="M15" s="8">
        <v>66623701.390000001</v>
      </c>
      <c r="N15" s="9">
        <v>59225714.912</v>
      </c>
      <c r="O15" s="17">
        <v>-0.11104136101195983</v>
      </c>
    </row>
    <row r="16" spans="2:15" x14ac:dyDescent="0.3">
      <c r="B16" s="6" t="s">
        <v>181</v>
      </c>
      <c r="C16" s="7" t="s">
        <v>183</v>
      </c>
      <c r="D16" s="8">
        <v>9888813.0999999996</v>
      </c>
      <c r="E16" s="9">
        <v>15503307.58</v>
      </c>
      <c r="F16" s="14">
        <v>0.5677622201192174</v>
      </c>
      <c r="G16" s="8">
        <v>71495.23</v>
      </c>
      <c r="H16" s="9">
        <v>114715.74</v>
      </c>
      <c r="I16" s="14">
        <v>0.60452298705801799</v>
      </c>
      <c r="J16" s="8">
        <v>49668802.369999997</v>
      </c>
      <c r="K16" s="9">
        <v>64330187.18</v>
      </c>
      <c r="L16" s="14">
        <v>0.29518297422962414</v>
      </c>
      <c r="M16" s="8">
        <v>460739.61</v>
      </c>
      <c r="N16" s="9">
        <v>526585.79</v>
      </c>
      <c r="O16" s="17">
        <v>0.14291408546358775</v>
      </c>
    </row>
    <row r="17" spans="2:15" x14ac:dyDescent="0.3">
      <c r="B17" s="6" t="s">
        <v>181</v>
      </c>
      <c r="C17" s="7" t="s">
        <v>182</v>
      </c>
      <c r="D17" s="8">
        <v>23263241.800000001</v>
      </c>
      <c r="E17" s="9">
        <v>22136727.699999999</v>
      </c>
      <c r="F17" s="14">
        <v>-4.8424639596017172E-2</v>
      </c>
      <c r="G17" s="8">
        <v>1497436.6</v>
      </c>
      <c r="H17" s="9">
        <v>1422934.1529999999</v>
      </c>
      <c r="I17" s="14">
        <v>-4.9753323112310843E-2</v>
      </c>
      <c r="J17" s="8">
        <v>126577751.44</v>
      </c>
      <c r="K17" s="9">
        <v>99651050.299999997</v>
      </c>
      <c r="L17" s="14">
        <v>-0.21272854694976717</v>
      </c>
      <c r="M17" s="8">
        <v>8458138.3100000005</v>
      </c>
      <c r="N17" s="9">
        <v>7507515.5580000002</v>
      </c>
      <c r="O17" s="17">
        <v>-0.11239148819263045</v>
      </c>
    </row>
    <row r="18" spans="2:15" x14ac:dyDescent="0.3">
      <c r="B18" s="6" t="s">
        <v>181</v>
      </c>
      <c r="C18" s="7" t="s">
        <v>180</v>
      </c>
      <c r="D18" s="8">
        <v>18823116.43</v>
      </c>
      <c r="E18" s="9">
        <v>21782669.5</v>
      </c>
      <c r="F18" s="14">
        <v>0.15722970640946099</v>
      </c>
      <c r="G18" s="8">
        <v>2049847.817</v>
      </c>
      <c r="H18" s="9">
        <v>1985145.3489999999</v>
      </c>
      <c r="I18" s="14">
        <v>-3.1564522723786181E-2</v>
      </c>
      <c r="J18" s="8">
        <v>123391779.23999999</v>
      </c>
      <c r="K18" s="9">
        <v>125168091.31</v>
      </c>
      <c r="L18" s="14">
        <v>1.4395708376528482E-2</v>
      </c>
      <c r="M18" s="8">
        <v>11370775.785</v>
      </c>
      <c r="N18" s="9">
        <v>9198423.3959999997</v>
      </c>
      <c r="O18" s="17">
        <v>-0.19104698132080888</v>
      </c>
    </row>
    <row r="19" spans="2:15" x14ac:dyDescent="0.3">
      <c r="B19" s="6" t="s">
        <v>175</v>
      </c>
      <c r="C19" s="7" t="s">
        <v>179</v>
      </c>
      <c r="D19" s="8">
        <v>545615.79</v>
      </c>
      <c r="E19" s="9">
        <v>819865.53</v>
      </c>
      <c r="F19" s="14">
        <v>0.50264260130741456</v>
      </c>
      <c r="G19" s="8">
        <v>88878.87</v>
      </c>
      <c r="H19" s="9">
        <v>120463.99</v>
      </c>
      <c r="I19" s="14">
        <v>0.35537265494037018</v>
      </c>
      <c r="J19" s="8">
        <v>2958511.9</v>
      </c>
      <c r="K19" s="9">
        <v>3161330.76</v>
      </c>
      <c r="L19" s="14">
        <v>6.8554349908141354E-2</v>
      </c>
      <c r="M19" s="8">
        <v>471781.02</v>
      </c>
      <c r="N19" s="9">
        <v>455068.07</v>
      </c>
      <c r="O19" s="17">
        <v>-3.5425227576980522E-2</v>
      </c>
    </row>
    <row r="20" spans="2:15" x14ac:dyDescent="0.3">
      <c r="B20" s="6" t="s">
        <v>175</v>
      </c>
      <c r="C20" s="7" t="s">
        <v>178</v>
      </c>
      <c r="D20" s="8">
        <v>24650.799999999999</v>
      </c>
      <c r="E20" s="9">
        <v>73585.56</v>
      </c>
      <c r="F20" s="14">
        <v>1.9851185357067518</v>
      </c>
      <c r="G20" s="8">
        <v>883.59</v>
      </c>
      <c r="H20" s="9">
        <v>2753.27</v>
      </c>
      <c r="I20" s="14">
        <v>2.1160040290179833</v>
      </c>
      <c r="J20" s="8">
        <v>174416.65</v>
      </c>
      <c r="K20" s="9">
        <v>466427.92</v>
      </c>
      <c r="L20" s="14">
        <v>1.6742167103886012</v>
      </c>
      <c r="M20" s="8">
        <v>8807.26</v>
      </c>
      <c r="N20" s="9">
        <v>11677.54</v>
      </c>
      <c r="O20" s="17">
        <v>0.32589931488340307</v>
      </c>
    </row>
    <row r="21" spans="2:15" x14ac:dyDescent="0.3">
      <c r="B21" s="6" t="s">
        <v>175</v>
      </c>
      <c r="C21" s="7" t="s">
        <v>177</v>
      </c>
      <c r="D21" s="8">
        <v>8473170.8900000006</v>
      </c>
      <c r="E21" s="9">
        <v>9611367.1899999995</v>
      </c>
      <c r="F21" s="14">
        <v>0.13432943991998236</v>
      </c>
      <c r="G21" s="8">
        <v>1583177.115</v>
      </c>
      <c r="H21" s="9">
        <v>1461729.9879999999</v>
      </c>
      <c r="I21" s="14">
        <v>-7.6711017263536019E-2</v>
      </c>
      <c r="J21" s="8">
        <v>45549441.210000001</v>
      </c>
      <c r="K21" s="9">
        <v>45348853.310000002</v>
      </c>
      <c r="L21" s="14">
        <v>-4.4037400826766326E-3</v>
      </c>
      <c r="M21" s="8">
        <v>8416967.8120000008</v>
      </c>
      <c r="N21" s="9">
        <v>7008526.4460000005</v>
      </c>
      <c r="O21" s="17">
        <v>-0.16733358110173557</v>
      </c>
    </row>
    <row r="22" spans="2:15" x14ac:dyDescent="0.3">
      <c r="B22" s="6" t="s">
        <v>175</v>
      </c>
      <c r="C22" s="7" t="s">
        <v>176</v>
      </c>
      <c r="D22" s="8">
        <v>1587190.89</v>
      </c>
      <c r="E22" s="9">
        <v>1598086.92</v>
      </c>
      <c r="F22" s="14">
        <v>6.8649776587363931E-3</v>
      </c>
      <c r="G22" s="8">
        <v>266910.43</v>
      </c>
      <c r="H22" s="9">
        <v>249498.75</v>
      </c>
      <c r="I22" s="14">
        <v>-6.5234168631027267E-2</v>
      </c>
      <c r="J22" s="8">
        <v>5863280.46</v>
      </c>
      <c r="K22" s="9">
        <v>6236157.3799999999</v>
      </c>
      <c r="L22" s="14">
        <v>6.3595272739179087E-2</v>
      </c>
      <c r="M22" s="8">
        <v>1017279.25</v>
      </c>
      <c r="N22" s="9">
        <v>952213.48</v>
      </c>
      <c r="O22" s="17">
        <v>-6.3960579162506304E-2</v>
      </c>
    </row>
    <row r="23" spans="2:15" x14ac:dyDescent="0.3">
      <c r="B23" s="6" t="s">
        <v>198</v>
      </c>
      <c r="C23" s="7" t="s">
        <v>174</v>
      </c>
      <c r="D23" s="8">
        <v>126071550.13</v>
      </c>
      <c r="E23" s="9">
        <v>172370716.62</v>
      </c>
      <c r="F23" s="14">
        <v>0.36724515913588873</v>
      </c>
      <c r="G23" s="8">
        <v>11968293.254000001</v>
      </c>
      <c r="H23" s="9">
        <v>18306443.210999999</v>
      </c>
      <c r="I23" s="14">
        <v>0.52957843048186382</v>
      </c>
      <c r="J23" s="8">
        <v>744505248.88999999</v>
      </c>
      <c r="K23" s="9">
        <v>815359739.29999995</v>
      </c>
      <c r="L23" s="14">
        <v>9.5169900434736387E-2</v>
      </c>
      <c r="M23" s="8">
        <v>81220050.760000005</v>
      </c>
      <c r="N23" s="9">
        <v>92220500.475999996</v>
      </c>
      <c r="O23" s="17">
        <v>0.13544007437899297</v>
      </c>
    </row>
    <row r="24" spans="2:15" x14ac:dyDescent="0.3">
      <c r="B24" s="6" t="s">
        <v>198</v>
      </c>
      <c r="C24" s="7" t="s">
        <v>173</v>
      </c>
      <c r="D24" s="8">
        <v>418646385.73000002</v>
      </c>
      <c r="E24" s="9">
        <v>513288643.41000003</v>
      </c>
      <c r="F24" s="14">
        <v>0.22606729905232759</v>
      </c>
      <c r="G24" s="8">
        <v>112643810.86</v>
      </c>
      <c r="H24" s="9">
        <v>151193692.33000001</v>
      </c>
      <c r="I24" s="14">
        <v>0.34222813642120076</v>
      </c>
      <c r="J24" s="8">
        <v>2179852954.9000001</v>
      </c>
      <c r="K24" s="9">
        <v>2537347017.5300002</v>
      </c>
      <c r="L24" s="14">
        <v>0.16399916417591576</v>
      </c>
      <c r="M24" s="8">
        <v>642030948.28600001</v>
      </c>
      <c r="N24" s="9">
        <v>603062718.34599996</v>
      </c>
      <c r="O24" s="17">
        <v>-6.0695251598122724E-2</v>
      </c>
    </row>
    <row r="25" spans="2:15" x14ac:dyDescent="0.3">
      <c r="B25" s="6" t="s">
        <v>198</v>
      </c>
      <c r="C25" s="7" t="s">
        <v>130</v>
      </c>
      <c r="D25" s="8">
        <v>199318178.38999999</v>
      </c>
      <c r="E25" s="9">
        <v>317160339.63</v>
      </c>
      <c r="F25" s="14">
        <v>0.59122636074579082</v>
      </c>
      <c r="G25" s="8">
        <v>11306468.823999999</v>
      </c>
      <c r="H25" s="9">
        <v>17372820.666000001</v>
      </c>
      <c r="I25" s="14">
        <v>0.53653814788955922</v>
      </c>
      <c r="J25" s="8">
        <v>1138001820.1199999</v>
      </c>
      <c r="K25" s="9">
        <v>1419791464.1099999</v>
      </c>
      <c r="L25" s="14">
        <v>0.24761792029496577</v>
      </c>
      <c r="M25" s="8">
        <v>61802779.266999997</v>
      </c>
      <c r="N25" s="9">
        <v>75947249.022</v>
      </c>
      <c r="O25" s="17">
        <v>0.22886462263926921</v>
      </c>
    </row>
    <row r="26" spans="2:15" x14ac:dyDescent="0.3">
      <c r="B26" s="6" t="s">
        <v>198</v>
      </c>
      <c r="C26" s="7" t="s">
        <v>172</v>
      </c>
      <c r="D26" s="8">
        <v>298872669.33999997</v>
      </c>
      <c r="E26" s="9">
        <v>381764638.81</v>
      </c>
      <c r="F26" s="14">
        <v>0.2773487775013026</v>
      </c>
      <c r="G26" s="8">
        <v>85783924.489999995</v>
      </c>
      <c r="H26" s="9">
        <v>99961575.803000003</v>
      </c>
      <c r="I26" s="14">
        <v>0.16527165663367072</v>
      </c>
      <c r="J26" s="8">
        <v>1791883569.95</v>
      </c>
      <c r="K26" s="9">
        <v>1816904759.4100001</v>
      </c>
      <c r="L26" s="14">
        <v>1.3963624578966494E-2</v>
      </c>
      <c r="M26" s="8">
        <v>504963207.30000001</v>
      </c>
      <c r="N26" s="9">
        <v>468015950.06300002</v>
      </c>
      <c r="O26" s="17">
        <v>-7.3168216422250243E-2</v>
      </c>
    </row>
    <row r="27" spans="2:15" x14ac:dyDescent="0.3">
      <c r="B27" s="6" t="s">
        <v>198</v>
      </c>
      <c r="C27" s="7"/>
      <c r="D27" s="8">
        <v>21348431.66</v>
      </c>
      <c r="E27" s="9">
        <v>0</v>
      </c>
      <c r="F27" s="14">
        <v>-1</v>
      </c>
      <c r="G27" s="8">
        <v>1225318.7720000001</v>
      </c>
      <c r="H27" s="9">
        <v>0</v>
      </c>
      <c r="I27" s="14">
        <v>-1</v>
      </c>
      <c r="J27" s="8">
        <v>124953014.11</v>
      </c>
      <c r="K27" s="9">
        <v>0</v>
      </c>
      <c r="L27" s="14">
        <v>-1</v>
      </c>
      <c r="M27" s="8">
        <v>6635102.4620000003</v>
      </c>
      <c r="N27" s="9">
        <v>0</v>
      </c>
      <c r="O27" s="17">
        <v>-1</v>
      </c>
    </row>
    <row r="28" spans="2:15" x14ac:dyDescent="0.3">
      <c r="B28" s="6" t="s">
        <v>198</v>
      </c>
      <c r="C28" s="7" t="s">
        <v>204</v>
      </c>
      <c r="D28" s="8">
        <v>6149.5</v>
      </c>
      <c r="E28" s="9">
        <v>0</v>
      </c>
      <c r="F28" s="14">
        <v>-1</v>
      </c>
      <c r="G28" s="8">
        <v>28</v>
      </c>
      <c r="H28" s="9">
        <v>0</v>
      </c>
      <c r="I28" s="14">
        <v>-1</v>
      </c>
      <c r="J28" s="8">
        <v>6149.5</v>
      </c>
      <c r="K28" s="9">
        <v>0</v>
      </c>
      <c r="L28" s="14">
        <v>-1</v>
      </c>
      <c r="M28" s="8">
        <v>28</v>
      </c>
      <c r="N28" s="9">
        <v>0</v>
      </c>
      <c r="O28" s="17">
        <v>-1</v>
      </c>
    </row>
    <row r="29" spans="2:15" x14ac:dyDescent="0.3">
      <c r="B29" s="6" t="s">
        <v>168</v>
      </c>
      <c r="C29" s="7" t="s">
        <v>171</v>
      </c>
      <c r="D29" s="8">
        <v>47272867.789999999</v>
      </c>
      <c r="E29" s="9">
        <v>69906451.359999999</v>
      </c>
      <c r="F29" s="14">
        <v>0.47878592156805566</v>
      </c>
      <c r="G29" s="8">
        <v>8908963.8000000007</v>
      </c>
      <c r="H29" s="9">
        <v>11121186.24</v>
      </c>
      <c r="I29" s="14">
        <v>0.24831422482601173</v>
      </c>
      <c r="J29" s="8">
        <v>403700248.17000002</v>
      </c>
      <c r="K29" s="9">
        <v>397765054.13999999</v>
      </c>
      <c r="L29" s="14">
        <v>-1.4701982614339859E-2</v>
      </c>
      <c r="M29" s="8">
        <v>76944220.420000002</v>
      </c>
      <c r="N29" s="9">
        <v>62962235.270000003</v>
      </c>
      <c r="O29" s="17">
        <v>-0.18171585953667913</v>
      </c>
    </row>
    <row r="30" spans="2:15" x14ac:dyDescent="0.3">
      <c r="B30" s="6" t="s">
        <v>168</v>
      </c>
      <c r="C30" s="7" t="s">
        <v>170</v>
      </c>
      <c r="D30" s="8">
        <v>51985396.57</v>
      </c>
      <c r="E30" s="9">
        <v>73518921.359999999</v>
      </c>
      <c r="F30" s="14">
        <v>0.41422257423783271</v>
      </c>
      <c r="G30" s="8">
        <v>8636873.6400000006</v>
      </c>
      <c r="H30" s="9">
        <v>11158030.84</v>
      </c>
      <c r="I30" s="14">
        <v>0.29190622730935289</v>
      </c>
      <c r="J30" s="8">
        <v>312500101.26999998</v>
      </c>
      <c r="K30" s="9">
        <v>323247204.12</v>
      </c>
      <c r="L30" s="14">
        <v>3.4390717975206542E-2</v>
      </c>
      <c r="M30" s="8">
        <v>50870036.579999998</v>
      </c>
      <c r="N30" s="9">
        <v>49790030.32</v>
      </c>
      <c r="O30" s="17">
        <v>-2.1230695564795621E-2</v>
      </c>
    </row>
    <row r="31" spans="2:15" x14ac:dyDescent="0.3">
      <c r="B31" s="6" t="s">
        <v>168</v>
      </c>
      <c r="C31" s="7" t="s">
        <v>169</v>
      </c>
      <c r="D31" s="8">
        <v>90986.08</v>
      </c>
      <c r="E31" s="9">
        <v>13671.27</v>
      </c>
      <c r="F31" s="14">
        <v>-0.84974327941153194</v>
      </c>
      <c r="G31" s="8">
        <v>29738.45</v>
      </c>
      <c r="H31" s="9">
        <v>2600</v>
      </c>
      <c r="I31" s="14">
        <v>-0.91257109903172495</v>
      </c>
      <c r="J31" s="8">
        <v>1547779.51</v>
      </c>
      <c r="K31" s="9">
        <v>392330.36</v>
      </c>
      <c r="L31" s="14">
        <v>-0.74652051053447532</v>
      </c>
      <c r="M31" s="8">
        <v>559332.44999999995</v>
      </c>
      <c r="N31" s="9">
        <v>111370</v>
      </c>
      <c r="O31" s="17">
        <v>-0.80088764740897833</v>
      </c>
    </row>
    <row r="32" spans="2:15" x14ac:dyDescent="0.3">
      <c r="B32" s="6" t="s">
        <v>168</v>
      </c>
      <c r="C32" s="7" t="s">
        <v>146</v>
      </c>
      <c r="D32" s="8">
        <v>72039.39</v>
      </c>
      <c r="E32" s="9">
        <v>225703.08</v>
      </c>
      <c r="F32" s="14">
        <v>2.1330509600372793</v>
      </c>
      <c r="G32" s="8">
        <v>18550</v>
      </c>
      <c r="H32" s="9">
        <v>44120</v>
      </c>
      <c r="I32" s="14">
        <v>1.3784366576819407</v>
      </c>
      <c r="J32" s="8">
        <v>1848902.47</v>
      </c>
      <c r="K32" s="9">
        <v>1233493.4099999999</v>
      </c>
      <c r="L32" s="14">
        <v>-0.33285101295797392</v>
      </c>
      <c r="M32" s="8">
        <v>461465.64</v>
      </c>
      <c r="N32" s="9">
        <v>265273.59999999998</v>
      </c>
      <c r="O32" s="17">
        <v>-0.42514983347405899</v>
      </c>
    </row>
    <row r="33" spans="2:15" x14ac:dyDescent="0.3">
      <c r="B33" s="6" t="s">
        <v>199</v>
      </c>
      <c r="C33" s="7" t="s">
        <v>202</v>
      </c>
      <c r="D33" s="8">
        <v>1790000</v>
      </c>
      <c r="E33" s="9">
        <v>36248261.780000001</v>
      </c>
      <c r="F33" s="14">
        <v>19.250425575418994</v>
      </c>
      <c r="G33" s="8">
        <v>1160000</v>
      </c>
      <c r="H33" s="9">
        <v>6959000</v>
      </c>
      <c r="I33" s="14">
        <v>4.9991379310344826</v>
      </c>
      <c r="J33" s="8">
        <v>18660000</v>
      </c>
      <c r="K33" s="9">
        <v>57423261.780000001</v>
      </c>
      <c r="L33" s="14">
        <v>2.0773452186495178</v>
      </c>
      <c r="M33" s="8">
        <v>1670710</v>
      </c>
      <c r="N33" s="9">
        <v>9292959</v>
      </c>
      <c r="O33" s="17">
        <v>4.5622813055527294</v>
      </c>
    </row>
    <row r="34" spans="2:15" x14ac:dyDescent="0.3">
      <c r="B34" s="6" t="s">
        <v>199</v>
      </c>
      <c r="C34" s="7" t="s">
        <v>167</v>
      </c>
      <c r="D34" s="8">
        <v>428609.47</v>
      </c>
      <c r="E34" s="9">
        <v>598639.79</v>
      </c>
      <c r="F34" s="14">
        <v>0.39670220072365669</v>
      </c>
      <c r="G34" s="8">
        <v>111533.78</v>
      </c>
      <c r="H34" s="9">
        <v>98979.66</v>
      </c>
      <c r="I34" s="14">
        <v>-0.11255890367922616</v>
      </c>
      <c r="J34" s="8">
        <v>6784241</v>
      </c>
      <c r="K34" s="9">
        <v>1733009.66</v>
      </c>
      <c r="L34" s="14">
        <v>-0.74455364129900459</v>
      </c>
      <c r="M34" s="8">
        <v>1025060.58</v>
      </c>
      <c r="N34" s="9">
        <v>284556.33</v>
      </c>
      <c r="O34" s="17">
        <v>-0.72240047510167638</v>
      </c>
    </row>
    <row r="35" spans="2:15" x14ac:dyDescent="0.3">
      <c r="B35" s="6" t="s">
        <v>199</v>
      </c>
      <c r="C35" s="7" t="s">
        <v>208</v>
      </c>
      <c r="D35" s="9">
        <v>0</v>
      </c>
      <c r="E35" s="9">
        <v>0</v>
      </c>
      <c r="F35" s="14" t="s">
        <v>207</v>
      </c>
      <c r="G35" s="9">
        <v>0</v>
      </c>
      <c r="H35" s="9">
        <v>0</v>
      </c>
      <c r="I35" s="14" t="s">
        <v>207</v>
      </c>
      <c r="J35" s="9">
        <v>0</v>
      </c>
      <c r="K35" s="9">
        <v>30200</v>
      </c>
      <c r="L35" s="14" t="s">
        <v>207</v>
      </c>
      <c r="M35" s="9">
        <v>0</v>
      </c>
      <c r="N35" s="9">
        <v>700</v>
      </c>
      <c r="O35" s="17" t="s">
        <v>207</v>
      </c>
    </row>
    <row r="36" spans="2:15" x14ac:dyDescent="0.3">
      <c r="B36" s="6" t="s">
        <v>199</v>
      </c>
      <c r="C36" s="7" t="s">
        <v>166</v>
      </c>
      <c r="D36" s="8">
        <v>61903703.219999999</v>
      </c>
      <c r="E36" s="9">
        <v>104142555.12</v>
      </c>
      <c r="F36" s="14">
        <v>0.68233158442697772</v>
      </c>
      <c r="G36" s="8">
        <v>6493159.5599999996</v>
      </c>
      <c r="H36" s="9">
        <v>21758180</v>
      </c>
      <c r="I36" s="14">
        <v>2.3509387531514783</v>
      </c>
      <c r="J36" s="8">
        <v>310101235.51999998</v>
      </c>
      <c r="K36" s="9">
        <v>201447923.78</v>
      </c>
      <c r="L36" s="14">
        <v>-0.35038013169409765</v>
      </c>
      <c r="M36" s="8">
        <v>34872736.829000004</v>
      </c>
      <c r="N36" s="9">
        <v>55203515.869999997</v>
      </c>
      <c r="O36" s="17">
        <v>0.58299923922498142</v>
      </c>
    </row>
    <row r="37" spans="2:15" x14ac:dyDescent="0.3">
      <c r="B37" s="6" t="s">
        <v>199</v>
      </c>
      <c r="C37" s="7" t="s">
        <v>165</v>
      </c>
      <c r="D37" s="8">
        <v>6357892.1600000001</v>
      </c>
      <c r="E37" s="9">
        <v>4757690.1100000003</v>
      </c>
      <c r="F37" s="14">
        <v>-0.25168751053493799</v>
      </c>
      <c r="G37" s="8">
        <v>291596.39</v>
      </c>
      <c r="H37" s="9">
        <v>367701.88</v>
      </c>
      <c r="I37" s="14">
        <v>0.26099599518361649</v>
      </c>
      <c r="J37" s="8">
        <v>27499151.199999999</v>
      </c>
      <c r="K37" s="9">
        <v>21395800.27</v>
      </c>
      <c r="L37" s="14">
        <v>-0.22194688430965093</v>
      </c>
      <c r="M37" s="8">
        <v>1712222.43</v>
      </c>
      <c r="N37" s="9">
        <v>1597084.67</v>
      </c>
      <c r="O37" s="17">
        <v>-6.7244627790561062E-2</v>
      </c>
    </row>
    <row r="38" spans="2:15" x14ac:dyDescent="0.3">
      <c r="B38" s="6" t="s">
        <v>199</v>
      </c>
      <c r="C38" s="7" t="s">
        <v>205</v>
      </c>
      <c r="D38" s="8">
        <v>5436371</v>
      </c>
      <c r="E38" s="9">
        <v>26516433.109999999</v>
      </c>
      <c r="F38" s="14">
        <v>3.8775981458954876</v>
      </c>
      <c r="G38" s="8">
        <v>312000</v>
      </c>
      <c r="H38" s="9">
        <v>369000</v>
      </c>
      <c r="I38" s="14">
        <v>0.18269230769230771</v>
      </c>
      <c r="J38" s="8">
        <v>139156074.34999999</v>
      </c>
      <c r="K38" s="9">
        <v>58740802.890000001</v>
      </c>
      <c r="L38" s="14">
        <v>-0.57787826967396771</v>
      </c>
      <c r="M38" s="8">
        <v>8119446</v>
      </c>
      <c r="N38" s="9">
        <v>947000</v>
      </c>
      <c r="O38" s="17">
        <v>-0.88336642672418786</v>
      </c>
    </row>
    <row r="39" spans="2:15" x14ac:dyDescent="0.3">
      <c r="B39" s="6" t="s">
        <v>199</v>
      </c>
      <c r="C39" s="7" t="s">
        <v>204</v>
      </c>
      <c r="D39" s="8">
        <v>20818814.530000001</v>
      </c>
      <c r="E39" s="9">
        <v>18913974.27</v>
      </c>
      <c r="F39" s="14">
        <v>-9.1496096343772093E-2</v>
      </c>
      <c r="G39" s="8">
        <v>543072.6</v>
      </c>
      <c r="H39" s="9">
        <v>587186.89</v>
      </c>
      <c r="I39" s="14">
        <v>8.1230925662609366E-2</v>
      </c>
      <c r="J39" s="8">
        <v>61734709.719999999</v>
      </c>
      <c r="K39" s="9">
        <v>129404961.39</v>
      </c>
      <c r="L39" s="14">
        <v>1.0961459441037444</v>
      </c>
      <c r="M39" s="8">
        <v>1662735.69</v>
      </c>
      <c r="N39" s="9">
        <v>2234205.58</v>
      </c>
      <c r="O39" s="17">
        <v>0.34369256246613689</v>
      </c>
    </row>
    <row r="40" spans="2:15" x14ac:dyDescent="0.3">
      <c r="B40" s="6" t="s">
        <v>199</v>
      </c>
      <c r="C40" s="7" t="s">
        <v>164</v>
      </c>
      <c r="D40" s="8">
        <v>3389035.23</v>
      </c>
      <c r="E40" s="9">
        <v>12631917.279999999</v>
      </c>
      <c r="F40" s="14">
        <v>2.7272900464950314</v>
      </c>
      <c r="G40" s="8">
        <v>153035.95000000001</v>
      </c>
      <c r="H40" s="9">
        <v>628675.09</v>
      </c>
      <c r="I40" s="14">
        <v>3.1080222653566034</v>
      </c>
      <c r="J40" s="8">
        <v>13142734.289999999</v>
      </c>
      <c r="K40" s="9">
        <v>19709272.059999999</v>
      </c>
      <c r="L40" s="14">
        <v>0.49963254411955393</v>
      </c>
      <c r="M40" s="8">
        <v>678892.75</v>
      </c>
      <c r="N40" s="9">
        <v>953769.09</v>
      </c>
      <c r="O40" s="17">
        <v>0.40488919641578147</v>
      </c>
    </row>
    <row r="41" spans="2:15" x14ac:dyDescent="0.3">
      <c r="B41" s="6" t="s">
        <v>160</v>
      </c>
      <c r="C41" s="7" t="s">
        <v>163</v>
      </c>
      <c r="D41" s="8">
        <v>4067595.01</v>
      </c>
      <c r="E41" s="9">
        <v>5578307.6699999999</v>
      </c>
      <c r="F41" s="14">
        <v>0.3714019356120708</v>
      </c>
      <c r="G41" s="8">
        <v>544541.94999999995</v>
      </c>
      <c r="H41" s="9">
        <v>822914.06900000002</v>
      </c>
      <c r="I41" s="14">
        <v>0.51120417628063386</v>
      </c>
      <c r="J41" s="8">
        <v>20813112.859999999</v>
      </c>
      <c r="K41" s="9">
        <v>25528494.100000001</v>
      </c>
      <c r="L41" s="14">
        <v>0.22655819298718782</v>
      </c>
      <c r="M41" s="8">
        <v>3601374.108</v>
      </c>
      <c r="N41" s="9">
        <v>4403856.6689999998</v>
      </c>
      <c r="O41" s="17">
        <v>0.22282677026454589</v>
      </c>
    </row>
    <row r="42" spans="2:15" x14ac:dyDescent="0.3">
      <c r="B42" s="6" t="s">
        <v>160</v>
      </c>
      <c r="C42" s="7" t="s">
        <v>162</v>
      </c>
      <c r="D42" s="8">
        <v>420031.16</v>
      </c>
      <c r="E42" s="9">
        <v>832445.81</v>
      </c>
      <c r="F42" s="14">
        <v>0.98186679769186669</v>
      </c>
      <c r="G42" s="8">
        <v>94032.45</v>
      </c>
      <c r="H42" s="9">
        <v>184910.75</v>
      </c>
      <c r="I42" s="14">
        <v>0.96645679230946335</v>
      </c>
      <c r="J42" s="8">
        <v>3718712.09</v>
      </c>
      <c r="K42" s="9">
        <v>3821226.79</v>
      </c>
      <c r="L42" s="14">
        <v>2.7567259179777093E-2</v>
      </c>
      <c r="M42" s="8">
        <v>856410.21</v>
      </c>
      <c r="N42" s="9">
        <v>840630.12</v>
      </c>
      <c r="O42" s="17">
        <v>-1.8425854591341162E-2</v>
      </c>
    </row>
    <row r="43" spans="2:15" x14ac:dyDescent="0.3">
      <c r="B43" s="6" t="s">
        <v>160</v>
      </c>
      <c r="C43" s="7" t="s">
        <v>161</v>
      </c>
      <c r="D43" s="8">
        <v>127600888.53</v>
      </c>
      <c r="E43" s="9">
        <v>188104355.33000001</v>
      </c>
      <c r="F43" s="14">
        <v>0.47416179853461715</v>
      </c>
      <c r="G43" s="8">
        <v>36881964.403999999</v>
      </c>
      <c r="H43" s="9">
        <v>55776655.431000002</v>
      </c>
      <c r="I43" s="14">
        <v>0.51230164478307438</v>
      </c>
      <c r="J43" s="8">
        <v>937882932.61000001</v>
      </c>
      <c r="K43" s="9">
        <v>852245441.42999995</v>
      </c>
      <c r="L43" s="14">
        <v>-9.1309360904652137E-2</v>
      </c>
      <c r="M43" s="8">
        <v>270424025.03899997</v>
      </c>
      <c r="N43" s="9">
        <v>254124468.417</v>
      </c>
      <c r="O43" s="17">
        <v>-6.0274070026319904E-2</v>
      </c>
    </row>
    <row r="44" spans="2:15" x14ac:dyDescent="0.3">
      <c r="B44" s="6" t="s">
        <v>160</v>
      </c>
      <c r="C44" s="7" t="s">
        <v>159</v>
      </c>
      <c r="D44" s="8">
        <v>25703977.010000002</v>
      </c>
      <c r="E44" s="9">
        <v>39801691.689999998</v>
      </c>
      <c r="F44" s="14">
        <v>0.54846433586971188</v>
      </c>
      <c r="G44" s="8">
        <v>10613477.310000001</v>
      </c>
      <c r="H44" s="9">
        <v>16195429.630000001</v>
      </c>
      <c r="I44" s="14">
        <v>0.52593058400762716</v>
      </c>
      <c r="J44" s="8">
        <v>166265234.34999999</v>
      </c>
      <c r="K44" s="9">
        <v>175940186.15000001</v>
      </c>
      <c r="L44" s="14">
        <v>5.8189866557632586E-2</v>
      </c>
      <c r="M44" s="8">
        <v>66814795.802000001</v>
      </c>
      <c r="N44" s="9">
        <v>72807591</v>
      </c>
      <c r="O44" s="17">
        <v>8.969263657946569E-2</v>
      </c>
    </row>
    <row r="45" spans="2:15" x14ac:dyDescent="0.3">
      <c r="B45" s="6" t="s">
        <v>150</v>
      </c>
      <c r="C45" s="7" t="s">
        <v>158</v>
      </c>
      <c r="D45" s="8">
        <v>2120658.2000000002</v>
      </c>
      <c r="E45" s="9">
        <v>890029.54</v>
      </c>
      <c r="F45" s="14">
        <v>-0.58030504868724253</v>
      </c>
      <c r="G45" s="8">
        <v>384107.13</v>
      </c>
      <c r="H45" s="9">
        <v>146163.16</v>
      </c>
      <c r="I45" s="14">
        <v>-0.61947293193958675</v>
      </c>
      <c r="J45" s="8">
        <v>16087755.93</v>
      </c>
      <c r="K45" s="9">
        <v>3447499.89</v>
      </c>
      <c r="L45" s="14">
        <v>-0.78570660165404438</v>
      </c>
      <c r="M45" s="8">
        <v>2411185.35</v>
      </c>
      <c r="N45" s="9">
        <v>503546.05</v>
      </c>
      <c r="O45" s="17">
        <v>-0.79116244630467747</v>
      </c>
    </row>
    <row r="46" spans="2:15" x14ac:dyDescent="0.3">
      <c r="B46" s="6" t="s">
        <v>150</v>
      </c>
      <c r="C46" s="7" t="s">
        <v>157</v>
      </c>
      <c r="D46" s="8">
        <v>20227955.23</v>
      </c>
      <c r="E46" s="9">
        <v>23062295.09</v>
      </c>
      <c r="F46" s="14">
        <v>0.14011993934989531</v>
      </c>
      <c r="G46" s="8">
        <v>1856115.9310000001</v>
      </c>
      <c r="H46" s="9">
        <v>2252922.861</v>
      </c>
      <c r="I46" s="14">
        <v>0.21378348376451695</v>
      </c>
      <c r="J46" s="8">
        <v>155806730.36000001</v>
      </c>
      <c r="K46" s="9">
        <v>129879117.15000001</v>
      </c>
      <c r="L46" s="14">
        <v>-0.16640881398443341</v>
      </c>
      <c r="M46" s="8">
        <v>13073285.766000001</v>
      </c>
      <c r="N46" s="9">
        <v>10851955.498</v>
      </c>
      <c r="O46" s="17">
        <v>-0.16991369329484607</v>
      </c>
    </row>
    <row r="47" spans="2:15" x14ac:dyDescent="0.3">
      <c r="B47" s="6" t="s">
        <v>150</v>
      </c>
      <c r="C47" s="7" t="s">
        <v>156</v>
      </c>
      <c r="D47" s="8">
        <v>934731920.04999995</v>
      </c>
      <c r="E47" s="9">
        <v>1209796014.6400001</v>
      </c>
      <c r="F47" s="14">
        <v>0.29427056965732667</v>
      </c>
      <c r="G47" s="8">
        <v>51460306.502999999</v>
      </c>
      <c r="H47" s="9">
        <v>59603048.566</v>
      </c>
      <c r="I47" s="14">
        <v>0.15823345441063985</v>
      </c>
      <c r="J47" s="8">
        <v>6247230222.3699999</v>
      </c>
      <c r="K47" s="9">
        <v>6169785160.8599997</v>
      </c>
      <c r="L47" s="14">
        <v>-1.2396703619579452E-2</v>
      </c>
      <c r="M47" s="8">
        <v>325738156.91600001</v>
      </c>
      <c r="N47" s="9">
        <v>292847317.06400001</v>
      </c>
      <c r="O47" s="17">
        <v>-0.10097324846251199</v>
      </c>
    </row>
    <row r="48" spans="2:15" x14ac:dyDescent="0.3">
      <c r="B48" s="6" t="s">
        <v>150</v>
      </c>
      <c r="C48" s="7" t="s">
        <v>155</v>
      </c>
      <c r="D48" s="8">
        <v>60464332.859999999</v>
      </c>
      <c r="E48" s="9">
        <v>59748194.479999997</v>
      </c>
      <c r="F48" s="14">
        <v>-1.1843980510926388E-2</v>
      </c>
      <c r="G48" s="8">
        <v>15353563.687999999</v>
      </c>
      <c r="H48" s="9">
        <v>16274774.92</v>
      </c>
      <c r="I48" s="14">
        <v>5.9999831356416511E-2</v>
      </c>
      <c r="J48" s="8">
        <v>449599223.91000003</v>
      </c>
      <c r="K48" s="9">
        <v>279412728.55000001</v>
      </c>
      <c r="L48" s="14">
        <v>-0.37852933525985721</v>
      </c>
      <c r="M48" s="8">
        <v>92973699.810000002</v>
      </c>
      <c r="N48" s="9">
        <v>73368852.665000007</v>
      </c>
      <c r="O48" s="17">
        <v>-0.21086443999823867</v>
      </c>
    </row>
    <row r="49" spans="2:15" x14ac:dyDescent="0.3">
      <c r="B49" s="6" t="s">
        <v>150</v>
      </c>
      <c r="C49" s="7" t="s">
        <v>154</v>
      </c>
      <c r="D49" s="8">
        <v>125787274.56999999</v>
      </c>
      <c r="E49" s="9">
        <v>132284485.83</v>
      </c>
      <c r="F49" s="14">
        <v>5.1652373280290265E-2</v>
      </c>
      <c r="G49" s="8">
        <v>14851065.161</v>
      </c>
      <c r="H49" s="9">
        <v>14957238.362</v>
      </c>
      <c r="I49" s="14">
        <v>7.1491977073010471E-3</v>
      </c>
      <c r="J49" s="8">
        <v>785298629.38999999</v>
      </c>
      <c r="K49" s="9">
        <v>662956793.80999994</v>
      </c>
      <c r="L49" s="14">
        <v>-0.1557902064276262</v>
      </c>
      <c r="M49" s="8">
        <v>92858732.022</v>
      </c>
      <c r="N49" s="9">
        <v>74549706.091999993</v>
      </c>
      <c r="O49" s="17">
        <v>-0.1971707510033871</v>
      </c>
    </row>
    <row r="50" spans="2:15" x14ac:dyDescent="0.3">
      <c r="B50" s="6" t="s">
        <v>150</v>
      </c>
      <c r="C50" s="7" t="s">
        <v>153</v>
      </c>
      <c r="D50" s="8">
        <v>105496395.09</v>
      </c>
      <c r="E50" s="9">
        <v>116865897.29000001</v>
      </c>
      <c r="F50" s="14">
        <v>0.10777147589072178</v>
      </c>
      <c r="G50" s="8">
        <v>7425313.932</v>
      </c>
      <c r="H50" s="9">
        <v>7919680.0990000004</v>
      </c>
      <c r="I50" s="14">
        <v>6.657848698753166E-2</v>
      </c>
      <c r="J50" s="8">
        <v>636628003.74000001</v>
      </c>
      <c r="K50" s="9">
        <v>582523310.78999996</v>
      </c>
      <c r="L50" s="14">
        <v>-8.4986354090852201E-2</v>
      </c>
      <c r="M50" s="8">
        <v>44251105.186999999</v>
      </c>
      <c r="N50" s="9">
        <v>37769303.659999996</v>
      </c>
      <c r="O50" s="17">
        <v>-0.14647773201615344</v>
      </c>
    </row>
    <row r="51" spans="2:15" x14ac:dyDescent="0.3">
      <c r="B51" s="6" t="s">
        <v>150</v>
      </c>
      <c r="C51" s="7" t="s">
        <v>152</v>
      </c>
      <c r="D51" s="8">
        <v>36079632.229999997</v>
      </c>
      <c r="E51" s="9">
        <v>49497491.700000003</v>
      </c>
      <c r="F51" s="14">
        <v>0.37189568298434983</v>
      </c>
      <c r="G51" s="8">
        <v>2415401.0920000002</v>
      </c>
      <c r="H51" s="9">
        <v>2987407.108</v>
      </c>
      <c r="I51" s="14">
        <v>0.2368161618766047</v>
      </c>
      <c r="J51" s="8">
        <v>208642656.58000001</v>
      </c>
      <c r="K51" s="9">
        <v>216138302.15000001</v>
      </c>
      <c r="L51" s="14">
        <v>3.5925757910036715E-2</v>
      </c>
      <c r="M51" s="8">
        <v>13438557.351</v>
      </c>
      <c r="N51" s="9">
        <v>13533649.929</v>
      </c>
      <c r="O51" s="17">
        <v>7.0761001732766449E-3</v>
      </c>
    </row>
    <row r="52" spans="2:15" x14ac:dyDescent="0.3">
      <c r="B52" s="6" t="s">
        <v>150</v>
      </c>
      <c r="C52" s="7" t="s">
        <v>151</v>
      </c>
      <c r="D52" s="8">
        <v>19615644.91</v>
      </c>
      <c r="E52" s="9">
        <v>27829509.949999999</v>
      </c>
      <c r="F52" s="14">
        <v>0.41874050420909659</v>
      </c>
      <c r="G52" s="8">
        <v>1377787.578</v>
      </c>
      <c r="H52" s="9">
        <v>1954294.5009999999</v>
      </c>
      <c r="I52" s="14">
        <v>0.41842946779710322</v>
      </c>
      <c r="J52" s="8">
        <v>112980658.84999999</v>
      </c>
      <c r="K52" s="9">
        <v>120555993.2</v>
      </c>
      <c r="L52" s="14">
        <v>6.7049833370661061E-2</v>
      </c>
      <c r="M52" s="8">
        <v>8774682.5850000009</v>
      </c>
      <c r="N52" s="9">
        <v>9019113.1380000003</v>
      </c>
      <c r="O52" s="17">
        <v>2.7856341312886279E-2</v>
      </c>
    </row>
    <row r="53" spans="2:15" x14ac:dyDescent="0.3">
      <c r="B53" s="6" t="s">
        <v>150</v>
      </c>
      <c r="C53" s="7" t="s">
        <v>149</v>
      </c>
      <c r="D53" s="8">
        <v>31324638.239999998</v>
      </c>
      <c r="E53" s="9">
        <v>36536312.710000001</v>
      </c>
      <c r="F53" s="14">
        <v>0.16637620616939652</v>
      </c>
      <c r="G53" s="8">
        <v>3581766.8369999998</v>
      </c>
      <c r="H53" s="9">
        <v>4129089.611</v>
      </c>
      <c r="I53" s="14">
        <v>0.15280804108913593</v>
      </c>
      <c r="J53" s="8">
        <v>205229017.80000001</v>
      </c>
      <c r="K53" s="9">
        <v>190337891.59</v>
      </c>
      <c r="L53" s="14">
        <v>-7.2558580504983539E-2</v>
      </c>
      <c r="M53" s="8">
        <v>23052880.671999998</v>
      </c>
      <c r="N53" s="9">
        <v>20546411.945999999</v>
      </c>
      <c r="O53" s="17">
        <v>-0.10872692058152866</v>
      </c>
    </row>
    <row r="54" spans="2:15" x14ac:dyDescent="0.3">
      <c r="B54" s="6" t="s">
        <v>139</v>
      </c>
      <c r="C54" s="7" t="s">
        <v>148</v>
      </c>
      <c r="D54" s="8">
        <v>2916272.96</v>
      </c>
      <c r="E54" s="9">
        <v>6104534.4299999997</v>
      </c>
      <c r="F54" s="14">
        <v>1.093265792924953</v>
      </c>
      <c r="G54" s="8">
        <v>966638.47</v>
      </c>
      <c r="H54" s="9">
        <v>1371014.34</v>
      </c>
      <c r="I54" s="14">
        <v>0.41833206783090282</v>
      </c>
      <c r="J54" s="8">
        <v>19934666.91</v>
      </c>
      <c r="K54" s="9">
        <v>22343489</v>
      </c>
      <c r="L54" s="14">
        <v>0.12083583341899939</v>
      </c>
      <c r="M54" s="8">
        <v>6768315.4400000004</v>
      </c>
      <c r="N54" s="9">
        <v>6683978.5020000003</v>
      </c>
      <c r="O54" s="17">
        <v>-1.2460550745253096E-2</v>
      </c>
    </row>
    <row r="55" spans="2:15" x14ac:dyDescent="0.3">
      <c r="B55" s="6" t="s">
        <v>139</v>
      </c>
      <c r="C55" s="7" t="s">
        <v>147</v>
      </c>
      <c r="D55" s="8">
        <v>38897218.490000002</v>
      </c>
      <c r="E55" s="9">
        <v>37830519.07</v>
      </c>
      <c r="F55" s="14">
        <v>-2.7423539816201492E-2</v>
      </c>
      <c r="G55" s="8">
        <v>51762947.649999999</v>
      </c>
      <c r="H55" s="9">
        <v>49552176.369999997</v>
      </c>
      <c r="I55" s="14">
        <v>-4.2709532211116286E-2</v>
      </c>
      <c r="J55" s="8">
        <v>270512965.24000001</v>
      </c>
      <c r="K55" s="9">
        <v>292284893.38999999</v>
      </c>
      <c r="L55" s="14">
        <v>8.0483861949773194E-2</v>
      </c>
      <c r="M55" s="8">
        <v>297125001.06999999</v>
      </c>
      <c r="N55" s="9">
        <v>372850790.31999999</v>
      </c>
      <c r="O55" s="17">
        <v>0.2548617214212805</v>
      </c>
    </row>
    <row r="56" spans="2:15" x14ac:dyDescent="0.3">
      <c r="B56" s="6" t="s">
        <v>139</v>
      </c>
      <c r="C56" s="7" t="s">
        <v>146</v>
      </c>
      <c r="D56" s="8">
        <v>191138283.96000001</v>
      </c>
      <c r="E56" s="9">
        <v>139670369.44</v>
      </c>
      <c r="F56" s="14">
        <v>-0.26927056921140313</v>
      </c>
      <c r="G56" s="8">
        <v>101105025.053</v>
      </c>
      <c r="H56" s="9">
        <v>101593769.05</v>
      </c>
      <c r="I56" s="14">
        <v>4.8340228069156943E-3</v>
      </c>
      <c r="J56" s="8">
        <v>709583166.11000001</v>
      </c>
      <c r="K56" s="9">
        <v>724652879.20000005</v>
      </c>
      <c r="L56" s="14">
        <v>2.1237416288514277E-2</v>
      </c>
      <c r="M56" s="8">
        <v>416029276.56999999</v>
      </c>
      <c r="N56" s="9">
        <v>489200822.86900002</v>
      </c>
      <c r="O56" s="17">
        <v>0.1758807622921903</v>
      </c>
    </row>
    <row r="57" spans="2:15" x14ac:dyDescent="0.3">
      <c r="B57" s="6" t="s">
        <v>139</v>
      </c>
      <c r="C57" s="7" t="s">
        <v>145</v>
      </c>
      <c r="D57" s="8">
        <v>149710948.19999999</v>
      </c>
      <c r="E57" s="9">
        <v>176069533.56999999</v>
      </c>
      <c r="F57" s="14">
        <v>0.17606317832405538</v>
      </c>
      <c r="G57" s="8">
        <v>289798477.16799998</v>
      </c>
      <c r="H57" s="9">
        <v>398928661.26899999</v>
      </c>
      <c r="I57" s="14">
        <v>0.37657266238060938</v>
      </c>
      <c r="J57" s="8">
        <v>795520873.63999999</v>
      </c>
      <c r="K57" s="9">
        <v>795831059.65999997</v>
      </c>
      <c r="L57" s="14">
        <v>3.8991562670220858E-4</v>
      </c>
      <c r="M57" s="8">
        <v>1741013723.9979999</v>
      </c>
      <c r="N57" s="9">
        <v>1685115136.7049999</v>
      </c>
      <c r="O57" s="17">
        <v>-3.2106919389834898E-2</v>
      </c>
    </row>
    <row r="58" spans="2:15" x14ac:dyDescent="0.3">
      <c r="B58" s="6" t="s">
        <v>139</v>
      </c>
      <c r="C58" s="7" t="s">
        <v>144</v>
      </c>
      <c r="D58" s="8">
        <v>107817246.48999999</v>
      </c>
      <c r="E58" s="9">
        <v>147982285.05000001</v>
      </c>
      <c r="F58" s="14">
        <v>0.37252888445565446</v>
      </c>
      <c r="G58" s="8">
        <v>89892688.069999993</v>
      </c>
      <c r="H58" s="9">
        <v>84487118.886000007</v>
      </c>
      <c r="I58" s="14">
        <v>-6.0133580384097884E-2</v>
      </c>
      <c r="J58" s="8">
        <v>565740196.13999999</v>
      </c>
      <c r="K58" s="9">
        <v>665322214.66999996</v>
      </c>
      <c r="L58" s="14">
        <v>0.17602075866173217</v>
      </c>
      <c r="M58" s="8">
        <v>454657616.56599998</v>
      </c>
      <c r="N58" s="9">
        <v>383947717.53299999</v>
      </c>
      <c r="O58" s="17">
        <v>-0.1555234014709076</v>
      </c>
    </row>
    <row r="59" spans="2:15" x14ac:dyDescent="0.3">
      <c r="B59" s="6" t="s">
        <v>139</v>
      </c>
      <c r="C59" s="7" t="s">
        <v>143</v>
      </c>
      <c r="D59" s="8">
        <v>6011994.5</v>
      </c>
      <c r="E59" s="9">
        <v>10887938.539999999</v>
      </c>
      <c r="F59" s="14">
        <v>0.81103601142682336</v>
      </c>
      <c r="G59" s="8">
        <v>5759164.3399999999</v>
      </c>
      <c r="H59" s="9">
        <v>7275277.2599999998</v>
      </c>
      <c r="I59" s="14">
        <v>0.26325224120970292</v>
      </c>
      <c r="J59" s="8">
        <v>62107165.240000002</v>
      </c>
      <c r="K59" s="9">
        <v>84095548.689999998</v>
      </c>
      <c r="L59" s="14">
        <v>0.35403939891686464</v>
      </c>
      <c r="M59" s="8">
        <v>71066786.849999994</v>
      </c>
      <c r="N59" s="9">
        <v>44943732.469999999</v>
      </c>
      <c r="O59" s="17">
        <v>-0.36758457132918765</v>
      </c>
    </row>
    <row r="60" spans="2:15" x14ac:dyDescent="0.3">
      <c r="B60" s="6" t="s">
        <v>139</v>
      </c>
      <c r="C60" s="7" t="s">
        <v>142</v>
      </c>
      <c r="D60" s="8">
        <v>54091004.82</v>
      </c>
      <c r="E60" s="9">
        <v>78740158.150000006</v>
      </c>
      <c r="F60" s="14">
        <v>0.4556978265060081</v>
      </c>
      <c r="G60" s="8">
        <v>16174534.257999999</v>
      </c>
      <c r="H60" s="9">
        <v>20840018.197999999</v>
      </c>
      <c r="I60" s="14">
        <v>0.28844626160981601</v>
      </c>
      <c r="J60" s="8">
        <v>341222156.89999998</v>
      </c>
      <c r="K60" s="9">
        <v>386123448.72000003</v>
      </c>
      <c r="L60" s="14">
        <v>0.1315896137224144</v>
      </c>
      <c r="M60" s="8">
        <v>107935298.279</v>
      </c>
      <c r="N60" s="9">
        <v>107262387.433</v>
      </c>
      <c r="O60" s="17">
        <v>-6.2343909428090871E-3</v>
      </c>
    </row>
    <row r="61" spans="2:15" x14ac:dyDescent="0.3">
      <c r="B61" s="6" t="s">
        <v>139</v>
      </c>
      <c r="C61" s="7" t="s">
        <v>141</v>
      </c>
      <c r="D61" s="8">
        <v>173015109.74000001</v>
      </c>
      <c r="E61" s="9">
        <v>234251400.88999999</v>
      </c>
      <c r="F61" s="14">
        <v>0.35393608825277378</v>
      </c>
      <c r="G61" s="8">
        <v>145234021.542</v>
      </c>
      <c r="H61" s="9">
        <v>194768022.808</v>
      </c>
      <c r="I61" s="14">
        <v>0.34106334548944051</v>
      </c>
      <c r="J61" s="8">
        <v>994428130.70000005</v>
      </c>
      <c r="K61" s="9">
        <v>1059286222.51</v>
      </c>
      <c r="L61" s="14">
        <v>6.5221497469450052E-2</v>
      </c>
      <c r="M61" s="8">
        <v>902580332.21399999</v>
      </c>
      <c r="N61" s="9">
        <v>850907463.89999998</v>
      </c>
      <c r="O61" s="17">
        <v>-5.7250159869147832E-2</v>
      </c>
    </row>
    <row r="62" spans="2:15" x14ac:dyDescent="0.3">
      <c r="B62" s="6" t="s">
        <v>139</v>
      </c>
      <c r="C62" s="7" t="s">
        <v>140</v>
      </c>
      <c r="D62" s="8">
        <v>70957227.890000001</v>
      </c>
      <c r="E62" s="9">
        <v>101794698.25</v>
      </c>
      <c r="F62" s="14">
        <v>0.4345923773657725</v>
      </c>
      <c r="G62" s="8">
        <v>52677754.296999998</v>
      </c>
      <c r="H62" s="9">
        <v>52538746.975000001</v>
      </c>
      <c r="I62" s="14">
        <v>-2.6388239942095604E-3</v>
      </c>
      <c r="J62" s="8">
        <v>397097188.94999999</v>
      </c>
      <c r="K62" s="9">
        <v>488001296.31</v>
      </c>
      <c r="L62" s="14">
        <v>0.22892155847380247</v>
      </c>
      <c r="M62" s="8">
        <v>312028618.83399999</v>
      </c>
      <c r="N62" s="9">
        <v>249630005.56900001</v>
      </c>
      <c r="O62" s="17">
        <v>-0.19997721202040186</v>
      </c>
    </row>
    <row r="63" spans="2:15" x14ac:dyDescent="0.3">
      <c r="B63" s="6" t="s">
        <v>139</v>
      </c>
      <c r="C63" s="7" t="s">
        <v>138</v>
      </c>
      <c r="D63" s="8">
        <v>70233866.230000004</v>
      </c>
      <c r="E63" s="9">
        <v>13246259.58</v>
      </c>
      <c r="F63" s="14">
        <v>-0.81139782997818322</v>
      </c>
      <c r="G63" s="8">
        <v>21436268.34</v>
      </c>
      <c r="H63" s="9">
        <v>5453404.3799999999</v>
      </c>
      <c r="I63" s="14">
        <v>-0.7455991736293035</v>
      </c>
      <c r="J63" s="8">
        <v>248161302.91</v>
      </c>
      <c r="K63" s="9">
        <v>220495893.71000001</v>
      </c>
      <c r="L63" s="14">
        <v>-0.11148156008043419</v>
      </c>
      <c r="M63" s="8">
        <v>126510721.18000001</v>
      </c>
      <c r="N63" s="9">
        <v>95990427.099999994</v>
      </c>
      <c r="O63" s="17">
        <v>-0.24124670063792941</v>
      </c>
    </row>
    <row r="64" spans="2:15" x14ac:dyDescent="0.3">
      <c r="B64" s="6" t="s">
        <v>139</v>
      </c>
      <c r="C64" s="7"/>
      <c r="D64" s="8">
        <v>0</v>
      </c>
      <c r="E64" s="9">
        <v>0</v>
      </c>
      <c r="F64" s="14" t="s">
        <v>207</v>
      </c>
      <c r="G64" s="8">
        <v>0</v>
      </c>
      <c r="H64" s="9">
        <v>0</v>
      </c>
      <c r="I64" s="14" t="s">
        <v>207</v>
      </c>
      <c r="J64" s="8">
        <v>36.01</v>
      </c>
      <c r="K64" s="9">
        <v>0</v>
      </c>
      <c r="L64" s="14">
        <v>-1</v>
      </c>
      <c r="M64" s="8">
        <v>12</v>
      </c>
      <c r="N64" s="9">
        <v>0</v>
      </c>
      <c r="O64" s="17">
        <v>-1</v>
      </c>
    </row>
    <row r="65" spans="2:15" x14ac:dyDescent="0.3">
      <c r="B65" s="6" t="s">
        <v>132</v>
      </c>
      <c r="C65" s="7" t="s">
        <v>137</v>
      </c>
      <c r="D65" s="8">
        <v>55791818.840000004</v>
      </c>
      <c r="E65" s="9">
        <v>75580020.530000001</v>
      </c>
      <c r="F65" s="14">
        <v>0.35467927200489169</v>
      </c>
      <c r="G65" s="8">
        <v>7295564.5899999999</v>
      </c>
      <c r="H65" s="9">
        <v>8517357.3570000008</v>
      </c>
      <c r="I65" s="14">
        <v>0.16747062573809668</v>
      </c>
      <c r="J65" s="8">
        <v>309001012.25999999</v>
      </c>
      <c r="K65" s="9">
        <v>357627222.32999998</v>
      </c>
      <c r="L65" s="14">
        <v>0.15736586011273279</v>
      </c>
      <c r="M65" s="8">
        <v>41033945.259000003</v>
      </c>
      <c r="N65" s="9">
        <v>40238842.842</v>
      </c>
      <c r="O65" s="17">
        <v>-1.9376699266459463E-2</v>
      </c>
    </row>
    <row r="66" spans="2:15" x14ac:dyDescent="0.3">
      <c r="B66" s="6" t="s">
        <v>132</v>
      </c>
      <c r="C66" s="7" t="s">
        <v>88</v>
      </c>
      <c r="D66" s="8">
        <v>101822867.88</v>
      </c>
      <c r="E66" s="9">
        <v>124374666.16</v>
      </c>
      <c r="F66" s="14">
        <v>0.2214806825769009</v>
      </c>
      <c r="G66" s="8">
        <v>29416540.199999999</v>
      </c>
      <c r="H66" s="9">
        <v>29271927.188000001</v>
      </c>
      <c r="I66" s="14">
        <v>-4.9160442056336295E-3</v>
      </c>
      <c r="J66" s="8">
        <v>561785695.12</v>
      </c>
      <c r="K66" s="9">
        <v>581990687.46000004</v>
      </c>
      <c r="L66" s="14">
        <v>3.5965658284845103E-2</v>
      </c>
      <c r="M66" s="8">
        <v>156861534.31999999</v>
      </c>
      <c r="N66" s="9">
        <v>133045451.573</v>
      </c>
      <c r="O66" s="17">
        <v>-0.1518286994338256</v>
      </c>
    </row>
    <row r="67" spans="2:15" x14ac:dyDescent="0.3">
      <c r="B67" s="6" t="s">
        <v>132</v>
      </c>
      <c r="C67" s="7" t="s">
        <v>136</v>
      </c>
      <c r="D67" s="8">
        <v>69739336.019999996</v>
      </c>
      <c r="E67" s="9">
        <v>82603992.599999994</v>
      </c>
      <c r="F67" s="14">
        <v>0.18446772387265975</v>
      </c>
      <c r="G67" s="8">
        <v>6619326.5700000003</v>
      </c>
      <c r="H67" s="9">
        <v>7714649.0549999997</v>
      </c>
      <c r="I67" s="14">
        <v>0.16547340177537118</v>
      </c>
      <c r="J67" s="8">
        <v>376486784.86000001</v>
      </c>
      <c r="K67" s="9">
        <v>408323510.20999998</v>
      </c>
      <c r="L67" s="14">
        <v>8.4562663631975177E-2</v>
      </c>
      <c r="M67" s="8">
        <v>37002404.719999999</v>
      </c>
      <c r="N67" s="9">
        <v>38473015.739</v>
      </c>
      <c r="O67" s="17">
        <v>3.9743660719572915E-2</v>
      </c>
    </row>
    <row r="68" spans="2:15" x14ac:dyDescent="0.3">
      <c r="B68" s="6" t="s">
        <v>132</v>
      </c>
      <c r="C68" s="7"/>
      <c r="D68" s="8">
        <v>2602569.0699999998</v>
      </c>
      <c r="E68" s="9">
        <v>0</v>
      </c>
      <c r="F68" s="14">
        <v>-1</v>
      </c>
      <c r="G68" s="8">
        <v>280906.18</v>
      </c>
      <c r="H68" s="9">
        <v>0</v>
      </c>
      <c r="I68" s="14">
        <v>-1</v>
      </c>
      <c r="J68" s="8">
        <v>11440200.960000001</v>
      </c>
      <c r="K68" s="9">
        <v>0</v>
      </c>
      <c r="L68" s="14">
        <v>-1</v>
      </c>
      <c r="M68" s="8">
        <v>1096936.2</v>
      </c>
      <c r="N68" s="9">
        <v>0</v>
      </c>
      <c r="O68" s="17">
        <v>-1</v>
      </c>
    </row>
    <row r="69" spans="2:15" x14ac:dyDescent="0.3">
      <c r="B69" s="6" t="s">
        <v>132</v>
      </c>
      <c r="C69" s="7" t="s">
        <v>135</v>
      </c>
      <c r="D69" s="8">
        <v>74599542.549999997</v>
      </c>
      <c r="E69" s="9">
        <v>104849249.31</v>
      </c>
      <c r="F69" s="14">
        <v>0.40549453422888315</v>
      </c>
      <c r="G69" s="8">
        <v>12689134.48</v>
      </c>
      <c r="H69" s="9">
        <v>14459629.866</v>
      </c>
      <c r="I69" s="14">
        <v>0.13952845946983761</v>
      </c>
      <c r="J69" s="8">
        <v>403617308.42000002</v>
      </c>
      <c r="K69" s="9">
        <v>445202121.11000001</v>
      </c>
      <c r="L69" s="14">
        <v>0.10303030078860553</v>
      </c>
      <c r="M69" s="8">
        <v>65024551.560000002</v>
      </c>
      <c r="N69" s="9">
        <v>62906300.077</v>
      </c>
      <c r="O69" s="17">
        <v>-3.2576179799493565E-2</v>
      </c>
    </row>
    <row r="70" spans="2:15" x14ac:dyDescent="0.3">
      <c r="B70" s="6" t="s">
        <v>132</v>
      </c>
      <c r="C70" s="7" t="s">
        <v>134</v>
      </c>
      <c r="D70" s="8">
        <v>174426311.94</v>
      </c>
      <c r="E70" s="9">
        <v>238978660.74000001</v>
      </c>
      <c r="F70" s="14">
        <v>0.37008377968918493</v>
      </c>
      <c r="G70" s="8">
        <v>26176724.046999998</v>
      </c>
      <c r="H70" s="9">
        <v>33631267.892999999</v>
      </c>
      <c r="I70" s="14">
        <v>0.28477756928695341</v>
      </c>
      <c r="J70" s="8">
        <v>1009281473.75</v>
      </c>
      <c r="K70" s="9">
        <v>1112261785.1500001</v>
      </c>
      <c r="L70" s="14">
        <v>0.10203329207795253</v>
      </c>
      <c r="M70" s="8">
        <v>159906148.255</v>
      </c>
      <c r="N70" s="9">
        <v>158614506.19600001</v>
      </c>
      <c r="O70" s="17">
        <v>-8.0775009159761435E-3</v>
      </c>
    </row>
    <row r="71" spans="2:15" x14ac:dyDescent="0.3">
      <c r="B71" s="6" t="s">
        <v>132</v>
      </c>
      <c r="C71" s="7" t="s">
        <v>133</v>
      </c>
      <c r="D71" s="8">
        <v>15734252.6</v>
      </c>
      <c r="E71" s="9">
        <v>12518052.58</v>
      </c>
      <c r="F71" s="14">
        <v>-0.20440754967922659</v>
      </c>
      <c r="G71" s="8">
        <v>17761084.199999999</v>
      </c>
      <c r="H71" s="9">
        <v>9589342.1659999993</v>
      </c>
      <c r="I71" s="14">
        <v>-0.46009252261750999</v>
      </c>
      <c r="J71" s="8">
        <v>69119935.359999999</v>
      </c>
      <c r="K71" s="9">
        <v>62783430.920000002</v>
      </c>
      <c r="L71" s="14">
        <v>-9.1674050431287846E-2</v>
      </c>
      <c r="M71" s="8">
        <v>74797526.260000005</v>
      </c>
      <c r="N71" s="9">
        <v>46898320.743000001</v>
      </c>
      <c r="O71" s="17">
        <v>-0.37299636648438006</v>
      </c>
    </row>
    <row r="72" spans="2:15" x14ac:dyDescent="0.3">
      <c r="B72" s="6" t="s">
        <v>111</v>
      </c>
      <c r="C72" s="7" t="s">
        <v>130</v>
      </c>
      <c r="D72" s="8">
        <v>1191941.49</v>
      </c>
      <c r="E72" s="9">
        <v>885984.02</v>
      </c>
      <c r="F72" s="14">
        <v>-0.25668832955886112</v>
      </c>
      <c r="G72" s="8">
        <v>182899.28</v>
      </c>
      <c r="H72" s="9">
        <v>130803.05</v>
      </c>
      <c r="I72" s="14">
        <v>-0.28483562100408488</v>
      </c>
      <c r="J72" s="8">
        <v>7066395.9800000004</v>
      </c>
      <c r="K72" s="9">
        <v>4354780.51</v>
      </c>
      <c r="L72" s="14">
        <v>-0.38373386910027085</v>
      </c>
      <c r="M72" s="8">
        <v>1022831.27</v>
      </c>
      <c r="N72" s="9">
        <v>618968.05000000005</v>
      </c>
      <c r="O72" s="17">
        <v>-0.39484833114263307</v>
      </c>
    </row>
    <row r="73" spans="2:15" x14ac:dyDescent="0.3">
      <c r="B73" s="6" t="s">
        <v>111</v>
      </c>
      <c r="C73" s="7" t="s">
        <v>129</v>
      </c>
      <c r="D73" s="8">
        <v>253074483.12</v>
      </c>
      <c r="E73" s="9">
        <v>273430924.73000002</v>
      </c>
      <c r="F73" s="14">
        <v>8.0436563019068208E-2</v>
      </c>
      <c r="G73" s="8">
        <v>611532246.02699995</v>
      </c>
      <c r="H73" s="9">
        <v>657259173.38</v>
      </c>
      <c r="I73" s="14">
        <v>7.477435188426873E-2</v>
      </c>
      <c r="J73" s="8">
        <v>1231428474.3699999</v>
      </c>
      <c r="K73" s="9">
        <v>1282613452.1199999</v>
      </c>
      <c r="L73" s="14">
        <v>4.1565530451280308E-2</v>
      </c>
      <c r="M73" s="8">
        <v>3316115275.4190001</v>
      </c>
      <c r="N73" s="9">
        <v>3047365820.98</v>
      </c>
      <c r="O73" s="17">
        <v>-8.1043459626126246E-2</v>
      </c>
    </row>
    <row r="74" spans="2:15" x14ac:dyDescent="0.3">
      <c r="B74" s="6" t="s">
        <v>111</v>
      </c>
      <c r="C74" s="7" t="s">
        <v>128</v>
      </c>
      <c r="D74" s="8">
        <v>1158184.7</v>
      </c>
      <c r="E74" s="9">
        <v>1753134.71</v>
      </c>
      <c r="F74" s="14">
        <v>0.51369182307450623</v>
      </c>
      <c r="G74" s="8">
        <v>173125.76000000001</v>
      </c>
      <c r="H74" s="9">
        <v>293218.01</v>
      </c>
      <c r="I74" s="14">
        <v>0.69367060107057443</v>
      </c>
      <c r="J74" s="8">
        <v>8426839.6799999997</v>
      </c>
      <c r="K74" s="9">
        <v>9082081.3900000006</v>
      </c>
      <c r="L74" s="14">
        <v>7.77565178503552E-2</v>
      </c>
      <c r="M74" s="8">
        <v>1636646.19</v>
      </c>
      <c r="N74" s="9">
        <v>1713299.35</v>
      </c>
      <c r="O74" s="17">
        <v>4.6835510612101228E-2</v>
      </c>
    </row>
    <row r="75" spans="2:15" x14ac:dyDescent="0.3">
      <c r="B75" s="6" t="s">
        <v>111</v>
      </c>
      <c r="C75" s="7" t="s">
        <v>127</v>
      </c>
      <c r="D75" s="8">
        <v>103446126.31999999</v>
      </c>
      <c r="E75" s="9">
        <v>129740146.51000001</v>
      </c>
      <c r="F75" s="14">
        <v>0.25418081010266302</v>
      </c>
      <c r="G75" s="8">
        <v>62043623.016000003</v>
      </c>
      <c r="H75" s="9">
        <v>73870926.327000007</v>
      </c>
      <c r="I75" s="14">
        <v>0.19062883074945414</v>
      </c>
      <c r="J75" s="8">
        <v>517329749.87</v>
      </c>
      <c r="K75" s="9">
        <v>596427470.63999999</v>
      </c>
      <c r="L75" s="14">
        <v>0.1528961378886029</v>
      </c>
      <c r="M75" s="8">
        <v>319336817.61900002</v>
      </c>
      <c r="N75" s="9">
        <v>321861160.12099999</v>
      </c>
      <c r="O75" s="17">
        <v>7.9049528983901052E-3</v>
      </c>
    </row>
    <row r="76" spans="2:15" x14ac:dyDescent="0.3">
      <c r="B76" s="6" t="s">
        <v>111</v>
      </c>
      <c r="C76" s="7" t="s">
        <v>126</v>
      </c>
      <c r="D76" s="8">
        <v>88325530.170000002</v>
      </c>
      <c r="E76" s="9">
        <v>116500696.23</v>
      </c>
      <c r="F76" s="14">
        <v>0.31899232312301229</v>
      </c>
      <c r="G76" s="8">
        <v>5123459.6279999996</v>
      </c>
      <c r="H76" s="9">
        <v>6609655.9639999997</v>
      </c>
      <c r="I76" s="14">
        <v>0.29007671454613448</v>
      </c>
      <c r="J76" s="8">
        <v>514221489.5</v>
      </c>
      <c r="K76" s="9">
        <v>592368771.79999995</v>
      </c>
      <c r="L76" s="14">
        <v>0.15197202741562976</v>
      </c>
      <c r="M76" s="8">
        <v>28464143.997000001</v>
      </c>
      <c r="N76" s="9">
        <v>33892196.336999997</v>
      </c>
      <c r="O76" s="17">
        <v>0.19069789488740962</v>
      </c>
    </row>
    <row r="77" spans="2:15" x14ac:dyDescent="0.3">
      <c r="B77" s="6" t="s">
        <v>111</v>
      </c>
      <c r="C77" s="7" t="s">
        <v>125</v>
      </c>
      <c r="D77" s="8">
        <v>985811.33</v>
      </c>
      <c r="E77" s="9">
        <v>1475458.64</v>
      </c>
      <c r="F77" s="14">
        <v>0.49669474786823553</v>
      </c>
      <c r="G77" s="8">
        <v>87945.88</v>
      </c>
      <c r="H77" s="9">
        <v>111439.92</v>
      </c>
      <c r="I77" s="14">
        <v>0.26714201961479023</v>
      </c>
      <c r="J77" s="8">
        <v>3905328.53</v>
      </c>
      <c r="K77" s="9">
        <v>6785558.7199999997</v>
      </c>
      <c r="L77" s="14">
        <v>0.737512905220294</v>
      </c>
      <c r="M77" s="8">
        <v>499118.33</v>
      </c>
      <c r="N77" s="9">
        <v>641795.05000000005</v>
      </c>
      <c r="O77" s="17">
        <v>0.28585750397105247</v>
      </c>
    </row>
    <row r="78" spans="2:15" x14ac:dyDescent="0.3">
      <c r="B78" s="6" t="s">
        <v>111</v>
      </c>
      <c r="C78" s="7" t="s">
        <v>124</v>
      </c>
      <c r="D78" s="8">
        <v>314321.17</v>
      </c>
      <c r="E78" s="9">
        <v>200326.03</v>
      </c>
      <c r="F78" s="14">
        <v>-0.36267089486845572</v>
      </c>
      <c r="G78" s="8">
        <v>261814.14</v>
      </c>
      <c r="H78" s="9">
        <v>291903.62</v>
      </c>
      <c r="I78" s="14">
        <v>0.11492687140579938</v>
      </c>
      <c r="J78" s="8">
        <v>1719895.34</v>
      </c>
      <c r="K78" s="9">
        <v>929234.8</v>
      </c>
      <c r="L78" s="14">
        <v>-0.45971433354776114</v>
      </c>
      <c r="M78" s="8">
        <v>1237529.78</v>
      </c>
      <c r="N78" s="9">
        <v>864387.48</v>
      </c>
      <c r="O78" s="17">
        <v>-0.30152187529580099</v>
      </c>
    </row>
    <row r="79" spans="2:15" x14ac:dyDescent="0.3">
      <c r="B79" s="6" t="s">
        <v>111</v>
      </c>
      <c r="C79" s="7" t="s">
        <v>123</v>
      </c>
      <c r="D79" s="8">
        <v>45821513.409999996</v>
      </c>
      <c r="E79" s="9">
        <v>19927939.359999999</v>
      </c>
      <c r="F79" s="14">
        <v>-0.56509643883453742</v>
      </c>
      <c r="G79" s="8">
        <v>64750842.119999997</v>
      </c>
      <c r="H79" s="9">
        <v>38917842.780000001</v>
      </c>
      <c r="I79" s="14">
        <v>-0.39896005201175289</v>
      </c>
      <c r="J79" s="8">
        <v>169041204.03999999</v>
      </c>
      <c r="K79" s="9">
        <v>80961214.069999993</v>
      </c>
      <c r="L79" s="14">
        <v>-0.52105633339642887</v>
      </c>
      <c r="M79" s="8">
        <v>241272457.84999999</v>
      </c>
      <c r="N79" s="9">
        <v>114125313.17</v>
      </c>
      <c r="O79" s="17">
        <v>-0.5269857397442681</v>
      </c>
    </row>
    <row r="80" spans="2:15" x14ac:dyDescent="0.3">
      <c r="B80" s="6" t="s">
        <v>111</v>
      </c>
      <c r="C80" s="7" t="s">
        <v>122</v>
      </c>
      <c r="D80" s="8">
        <v>8109.65</v>
      </c>
      <c r="E80" s="9">
        <v>11871.3</v>
      </c>
      <c r="F80" s="14">
        <v>0.46384862478651967</v>
      </c>
      <c r="G80" s="8">
        <v>988.19</v>
      </c>
      <c r="H80" s="9">
        <v>2652.19</v>
      </c>
      <c r="I80" s="14">
        <v>1.6838867019500299</v>
      </c>
      <c r="J80" s="8">
        <v>56844.37</v>
      </c>
      <c r="K80" s="9">
        <v>38191.360000000001</v>
      </c>
      <c r="L80" s="14">
        <v>-0.32814173153823323</v>
      </c>
      <c r="M80" s="8">
        <v>13239.17</v>
      </c>
      <c r="N80" s="9">
        <v>8897.52</v>
      </c>
      <c r="O80" s="17">
        <v>-0.32793974244608992</v>
      </c>
    </row>
    <row r="81" spans="2:15" x14ac:dyDescent="0.3">
      <c r="B81" s="6" t="s">
        <v>111</v>
      </c>
      <c r="C81" s="7" t="s">
        <v>121</v>
      </c>
      <c r="D81" s="8">
        <v>118463161.36</v>
      </c>
      <c r="E81" s="9">
        <v>143906325.80000001</v>
      </c>
      <c r="F81" s="14">
        <v>0.21477701715793551</v>
      </c>
      <c r="G81" s="8">
        <v>26419262.101</v>
      </c>
      <c r="H81" s="9">
        <v>25816983.491</v>
      </c>
      <c r="I81" s="14">
        <v>-2.2796950486259182E-2</v>
      </c>
      <c r="J81" s="8">
        <v>661265660.05999994</v>
      </c>
      <c r="K81" s="9">
        <v>678647167.10000002</v>
      </c>
      <c r="L81" s="14">
        <v>2.6285210452971386E-2</v>
      </c>
      <c r="M81" s="8">
        <v>139097581.05599999</v>
      </c>
      <c r="N81" s="9">
        <v>124922816.03300001</v>
      </c>
      <c r="O81" s="17">
        <v>-0.10190518710237884</v>
      </c>
    </row>
    <row r="82" spans="2:15" x14ac:dyDescent="0.3">
      <c r="B82" s="6" t="s">
        <v>111</v>
      </c>
      <c r="C82" s="7" t="s">
        <v>120</v>
      </c>
      <c r="D82" s="8">
        <v>958887742.19000006</v>
      </c>
      <c r="E82" s="9">
        <v>496937327.14999998</v>
      </c>
      <c r="F82" s="14">
        <v>-0.48175651300427857</v>
      </c>
      <c r="G82" s="8">
        <v>953309229.89499998</v>
      </c>
      <c r="H82" s="9">
        <v>738916778.59599996</v>
      </c>
      <c r="I82" s="14">
        <v>-0.2248928727172963</v>
      </c>
      <c r="J82" s="8">
        <v>4058781544.9099998</v>
      </c>
      <c r="K82" s="9">
        <v>2962870288.1599998</v>
      </c>
      <c r="L82" s="14">
        <v>-0.27000991421288745</v>
      </c>
      <c r="M82" s="8">
        <v>4549127487.1450005</v>
      </c>
      <c r="N82" s="9">
        <v>4043006739.7179999</v>
      </c>
      <c r="O82" s="17">
        <v>-0.11125666380140031</v>
      </c>
    </row>
    <row r="83" spans="2:15" x14ac:dyDescent="0.3">
      <c r="B83" s="6" t="s">
        <v>111</v>
      </c>
      <c r="C83" s="7" t="s">
        <v>119</v>
      </c>
      <c r="D83" s="8">
        <v>22985147.739999998</v>
      </c>
      <c r="E83" s="9">
        <v>21433394.52</v>
      </c>
      <c r="F83" s="14">
        <v>-6.7511126643730601E-2</v>
      </c>
      <c r="G83" s="8">
        <v>5635441.8399999999</v>
      </c>
      <c r="H83" s="9">
        <v>5096824</v>
      </c>
      <c r="I83" s="14">
        <v>-9.5576860748863623E-2</v>
      </c>
      <c r="J83" s="8">
        <v>122268200.31999999</v>
      </c>
      <c r="K83" s="9">
        <v>92288224.329999998</v>
      </c>
      <c r="L83" s="14">
        <v>-0.24519847279616847</v>
      </c>
      <c r="M83" s="8">
        <v>32790985.601</v>
      </c>
      <c r="N83" s="9">
        <v>23291974.129999999</v>
      </c>
      <c r="O83" s="17">
        <v>-0.28968362179117657</v>
      </c>
    </row>
    <row r="84" spans="2:15" x14ac:dyDescent="0.3">
      <c r="B84" s="6" t="s">
        <v>111</v>
      </c>
      <c r="C84" s="7" t="s">
        <v>118</v>
      </c>
      <c r="D84" s="8">
        <v>82226580.719999999</v>
      </c>
      <c r="E84" s="9">
        <v>105605854.2</v>
      </c>
      <c r="F84" s="14">
        <v>0.28432744345300809</v>
      </c>
      <c r="G84" s="8">
        <v>80856054.662</v>
      </c>
      <c r="H84" s="9">
        <v>95157358.781000003</v>
      </c>
      <c r="I84" s="14">
        <v>0.17687363276359802</v>
      </c>
      <c r="J84" s="8">
        <v>473622069.55000001</v>
      </c>
      <c r="K84" s="9">
        <v>481129383.89999998</v>
      </c>
      <c r="L84" s="14">
        <v>1.5850854157055672E-2</v>
      </c>
      <c r="M84" s="8">
        <v>433676923.18199998</v>
      </c>
      <c r="N84" s="9">
        <v>433185604.389</v>
      </c>
      <c r="O84" s="17">
        <v>-1.1329143118684604E-3</v>
      </c>
    </row>
    <row r="85" spans="2:15" x14ac:dyDescent="0.3">
      <c r="B85" s="6" t="s">
        <v>111</v>
      </c>
      <c r="C85" s="7" t="s">
        <v>117</v>
      </c>
      <c r="D85" s="8">
        <v>73799228.689999998</v>
      </c>
      <c r="E85" s="9">
        <v>78325683.920000002</v>
      </c>
      <c r="F85" s="14">
        <v>6.1334722738279224E-2</v>
      </c>
      <c r="G85" s="8">
        <v>39226645.710000001</v>
      </c>
      <c r="H85" s="9">
        <v>51506117.590000004</v>
      </c>
      <c r="I85" s="14">
        <v>0.31303904929270088</v>
      </c>
      <c r="J85" s="8">
        <v>434781688.25</v>
      </c>
      <c r="K85" s="9">
        <v>399282904.68000001</v>
      </c>
      <c r="L85" s="14">
        <v>-8.1647375060534211E-2</v>
      </c>
      <c r="M85" s="8">
        <v>268219949.81400001</v>
      </c>
      <c r="N85" s="9">
        <v>316006249.55800003</v>
      </c>
      <c r="O85" s="17">
        <v>0.17816087049877516</v>
      </c>
    </row>
    <row r="86" spans="2:15" x14ac:dyDescent="0.3">
      <c r="B86" s="6" t="s">
        <v>111</v>
      </c>
      <c r="C86" s="7" t="s">
        <v>116</v>
      </c>
      <c r="D86" s="8">
        <v>762869711.44000006</v>
      </c>
      <c r="E86" s="9">
        <v>769280540.82000005</v>
      </c>
      <c r="F86" s="14">
        <v>8.4035704706362235E-3</v>
      </c>
      <c r="G86" s="8">
        <v>300641092.42699999</v>
      </c>
      <c r="H86" s="9">
        <v>321118325.995</v>
      </c>
      <c r="I86" s="14">
        <v>6.8111891833190441E-2</v>
      </c>
      <c r="J86" s="8">
        <v>4177048432.6100001</v>
      </c>
      <c r="K86" s="9">
        <v>3727805396.7399998</v>
      </c>
      <c r="L86" s="14">
        <v>-0.10755035358526932</v>
      </c>
      <c r="M86" s="8">
        <v>1637022223.78</v>
      </c>
      <c r="N86" s="9">
        <v>1544829390.8940001</v>
      </c>
      <c r="O86" s="17">
        <v>-5.6317398473137548E-2</v>
      </c>
    </row>
    <row r="87" spans="2:15" x14ac:dyDescent="0.3">
      <c r="B87" s="6" t="s">
        <v>111</v>
      </c>
      <c r="C87" s="7" t="s">
        <v>115</v>
      </c>
      <c r="D87" s="8">
        <v>81232022.239999995</v>
      </c>
      <c r="E87" s="9">
        <v>126936452.53</v>
      </c>
      <c r="F87" s="14">
        <v>0.56264055762352294</v>
      </c>
      <c r="G87" s="8">
        <v>71903853.530000001</v>
      </c>
      <c r="H87" s="9">
        <v>108224081.36</v>
      </c>
      <c r="I87" s="14">
        <v>0.50512213249942617</v>
      </c>
      <c r="J87" s="8">
        <v>434144613.93000001</v>
      </c>
      <c r="K87" s="9">
        <v>542658347.07000005</v>
      </c>
      <c r="L87" s="14">
        <v>0.24994835743256827</v>
      </c>
      <c r="M87" s="8">
        <v>389911176.33099997</v>
      </c>
      <c r="N87" s="9">
        <v>447677034.83499998</v>
      </c>
      <c r="O87" s="17">
        <v>0.14815132781667661</v>
      </c>
    </row>
    <row r="88" spans="2:15" x14ac:dyDescent="0.3">
      <c r="B88" s="6" t="s">
        <v>111</v>
      </c>
      <c r="C88" s="7" t="s">
        <v>114</v>
      </c>
      <c r="D88" s="8">
        <v>9820335.9499999993</v>
      </c>
      <c r="E88" s="9">
        <v>11821855.869999999</v>
      </c>
      <c r="F88" s="14">
        <v>0.20381379315236159</v>
      </c>
      <c r="G88" s="8">
        <v>85016.103000000003</v>
      </c>
      <c r="H88" s="9">
        <v>145793.77100000001</v>
      </c>
      <c r="I88" s="14">
        <v>0.71489595329957667</v>
      </c>
      <c r="J88" s="8">
        <v>53762571.960000001</v>
      </c>
      <c r="K88" s="9">
        <v>60396296.969999999</v>
      </c>
      <c r="L88" s="14">
        <v>0.12338927934726729</v>
      </c>
      <c r="M88" s="8">
        <v>624362.35900000005</v>
      </c>
      <c r="N88" s="9">
        <v>700792.6</v>
      </c>
      <c r="O88" s="17">
        <v>0.1224132747566864</v>
      </c>
    </row>
    <row r="89" spans="2:15" x14ac:dyDescent="0.3">
      <c r="B89" s="6" t="s">
        <v>111</v>
      </c>
      <c r="C89" s="7" t="s">
        <v>113</v>
      </c>
      <c r="D89" s="8">
        <v>75878906.980000004</v>
      </c>
      <c r="E89" s="9">
        <v>111906385.01000001</v>
      </c>
      <c r="F89" s="14">
        <v>0.47480227989441182</v>
      </c>
      <c r="G89" s="8">
        <v>17176274.144000001</v>
      </c>
      <c r="H89" s="9">
        <v>23533030.528999999</v>
      </c>
      <c r="I89" s="14">
        <v>0.37008936464958175</v>
      </c>
      <c r="J89" s="8">
        <v>421793512.32999998</v>
      </c>
      <c r="K89" s="9">
        <v>545777108</v>
      </c>
      <c r="L89" s="14">
        <v>0.2939438185881782</v>
      </c>
      <c r="M89" s="8">
        <v>95403121.464000002</v>
      </c>
      <c r="N89" s="9">
        <v>110103321.014</v>
      </c>
      <c r="O89" s="17">
        <v>0.1540851004078212</v>
      </c>
    </row>
    <row r="90" spans="2:15" x14ac:dyDescent="0.3">
      <c r="B90" s="6" t="s">
        <v>111</v>
      </c>
      <c r="C90" s="7" t="s">
        <v>112</v>
      </c>
      <c r="D90" s="8">
        <v>36788173.609999999</v>
      </c>
      <c r="E90" s="9">
        <v>42956766.119999997</v>
      </c>
      <c r="F90" s="14">
        <v>0.1676786832473578</v>
      </c>
      <c r="G90" s="8">
        <v>13501205.304</v>
      </c>
      <c r="H90" s="9">
        <v>13566944.310000001</v>
      </c>
      <c r="I90" s="14">
        <v>4.8691212761962088E-3</v>
      </c>
      <c r="J90" s="8">
        <v>169595806.56</v>
      </c>
      <c r="K90" s="9">
        <v>201754549.91</v>
      </c>
      <c r="L90" s="14">
        <v>0.18961992045848608</v>
      </c>
      <c r="M90" s="8">
        <v>67110276.255999997</v>
      </c>
      <c r="N90" s="9">
        <v>62885848.038000003</v>
      </c>
      <c r="O90" s="17">
        <v>-6.2947561143772091E-2</v>
      </c>
    </row>
    <row r="91" spans="2:15" x14ac:dyDescent="0.3">
      <c r="B91" s="6" t="s">
        <v>111</v>
      </c>
      <c r="C91" s="7"/>
      <c r="D91" s="8">
        <v>71824084.319999993</v>
      </c>
      <c r="E91" s="9">
        <v>0</v>
      </c>
      <c r="F91" s="14">
        <v>-1</v>
      </c>
      <c r="G91" s="8">
        <v>49511219.689999998</v>
      </c>
      <c r="H91" s="9">
        <v>0</v>
      </c>
      <c r="I91" s="14">
        <v>-1</v>
      </c>
      <c r="J91" s="8">
        <v>250085840.93000001</v>
      </c>
      <c r="K91" s="9">
        <v>0</v>
      </c>
      <c r="L91" s="14">
        <v>-1</v>
      </c>
      <c r="M91" s="8">
        <v>192083756.44999999</v>
      </c>
      <c r="N91" s="9">
        <v>0</v>
      </c>
      <c r="O91" s="17">
        <v>-1</v>
      </c>
    </row>
    <row r="92" spans="2:15" x14ac:dyDescent="0.3">
      <c r="B92" s="6" t="s">
        <v>99</v>
      </c>
      <c r="C92" s="7" t="s">
        <v>110</v>
      </c>
      <c r="D92" s="8">
        <v>11935219.529999999</v>
      </c>
      <c r="E92" s="9">
        <v>12471303.359999999</v>
      </c>
      <c r="F92" s="14">
        <v>4.4916126482007046E-2</v>
      </c>
      <c r="G92" s="8">
        <v>1295194.6000000001</v>
      </c>
      <c r="H92" s="9">
        <v>838001.62</v>
      </c>
      <c r="I92" s="14">
        <v>-0.35299172803839673</v>
      </c>
      <c r="J92" s="8">
        <v>94474509.989999995</v>
      </c>
      <c r="K92" s="9">
        <v>43010651.759999998</v>
      </c>
      <c r="L92" s="14">
        <v>-0.54473802759545809</v>
      </c>
      <c r="M92" s="8">
        <v>10204837</v>
      </c>
      <c r="N92" s="9">
        <v>3205268.4</v>
      </c>
      <c r="O92" s="17">
        <v>-0.68590694785227835</v>
      </c>
    </row>
    <row r="93" spans="2:15" x14ac:dyDescent="0.3">
      <c r="B93" s="6" t="s">
        <v>99</v>
      </c>
      <c r="C93" s="7" t="s">
        <v>109</v>
      </c>
      <c r="D93" s="8">
        <v>3935725.19</v>
      </c>
      <c r="E93" s="9">
        <v>5070570.8099999996</v>
      </c>
      <c r="F93" s="14">
        <v>0.28834473069498023</v>
      </c>
      <c r="G93" s="8">
        <v>400889.65</v>
      </c>
      <c r="H93" s="9">
        <v>686568.85</v>
      </c>
      <c r="I93" s="14">
        <v>0.71261305947908582</v>
      </c>
      <c r="J93" s="8">
        <v>35795660.409999996</v>
      </c>
      <c r="K93" s="9">
        <v>35830776.399999999</v>
      </c>
      <c r="L93" s="14">
        <v>9.8101249139670443E-4</v>
      </c>
      <c r="M93" s="8">
        <v>4013779.93</v>
      </c>
      <c r="N93" s="9">
        <v>4664069.12</v>
      </c>
      <c r="O93" s="17">
        <v>0.16201416154871251</v>
      </c>
    </row>
    <row r="94" spans="2:15" x14ac:dyDescent="0.3">
      <c r="B94" s="6" t="s">
        <v>99</v>
      </c>
      <c r="C94" s="7" t="s">
        <v>108</v>
      </c>
      <c r="D94" s="8">
        <v>1149210.17</v>
      </c>
      <c r="E94" s="9">
        <v>2095718.93</v>
      </c>
      <c r="F94" s="14">
        <v>0.82361676280675455</v>
      </c>
      <c r="G94" s="8">
        <v>135625.25</v>
      </c>
      <c r="H94" s="9">
        <v>334273.52</v>
      </c>
      <c r="I94" s="14">
        <v>1.4646850051889309</v>
      </c>
      <c r="J94" s="8">
        <v>14726498.98</v>
      </c>
      <c r="K94" s="9">
        <v>12450255.76</v>
      </c>
      <c r="L94" s="14">
        <v>-0.15456784556134884</v>
      </c>
      <c r="M94" s="8">
        <v>1718008.2</v>
      </c>
      <c r="N94" s="9">
        <v>2022013.3</v>
      </c>
      <c r="O94" s="17">
        <v>0.17695206577011691</v>
      </c>
    </row>
    <row r="95" spans="2:15" x14ac:dyDescent="0.3">
      <c r="B95" s="6" t="s">
        <v>99</v>
      </c>
      <c r="C95" s="7" t="s">
        <v>206</v>
      </c>
      <c r="D95" s="8">
        <v>472106.86</v>
      </c>
      <c r="E95" s="9">
        <v>744737.34</v>
      </c>
      <c r="F95" s="14">
        <v>0.5774762095174808</v>
      </c>
      <c r="G95" s="8">
        <v>9993.2199999999993</v>
      </c>
      <c r="H95" s="9">
        <v>19230.86</v>
      </c>
      <c r="I95" s="14">
        <v>0.92439073691963158</v>
      </c>
      <c r="J95" s="8">
        <v>6505737.9800000004</v>
      </c>
      <c r="K95" s="9">
        <v>4536852.5599999996</v>
      </c>
      <c r="L95" s="14">
        <v>-0.3026382903911542</v>
      </c>
      <c r="M95" s="8">
        <v>110941.78</v>
      </c>
      <c r="N95" s="9">
        <v>119551.84</v>
      </c>
      <c r="O95" s="17">
        <v>7.7608814280787586E-2</v>
      </c>
    </row>
    <row r="96" spans="2:15" x14ac:dyDescent="0.3">
      <c r="B96" s="6" t="s">
        <v>99</v>
      </c>
      <c r="C96" s="7" t="s">
        <v>107</v>
      </c>
      <c r="D96" s="8">
        <v>31855553.32</v>
      </c>
      <c r="E96" s="9">
        <v>39730116.869999997</v>
      </c>
      <c r="F96" s="14">
        <v>0.24719594322840033</v>
      </c>
      <c r="G96" s="8">
        <v>18776553.879999999</v>
      </c>
      <c r="H96" s="9">
        <v>23305372.879999999</v>
      </c>
      <c r="I96" s="14">
        <v>0.24119543069209892</v>
      </c>
      <c r="J96" s="8">
        <v>167171254.46000001</v>
      </c>
      <c r="K96" s="9">
        <v>167520442.91999999</v>
      </c>
      <c r="L96" s="14">
        <v>2.088806841391122E-3</v>
      </c>
      <c r="M96" s="8">
        <v>95461752.75</v>
      </c>
      <c r="N96" s="9">
        <v>97683462.760000005</v>
      </c>
      <c r="O96" s="17">
        <v>2.3273299997102814E-2</v>
      </c>
    </row>
    <row r="97" spans="2:15" x14ac:dyDescent="0.3">
      <c r="B97" s="6" t="s">
        <v>99</v>
      </c>
      <c r="C97" s="7" t="s">
        <v>106</v>
      </c>
      <c r="D97" s="8">
        <v>3147206.24</v>
      </c>
      <c r="E97" s="9">
        <v>4282913.3899999997</v>
      </c>
      <c r="F97" s="14">
        <v>0.3608620037560677</v>
      </c>
      <c r="G97" s="8">
        <v>1329301.92</v>
      </c>
      <c r="H97" s="9">
        <v>1326642.8</v>
      </c>
      <c r="I97" s="14">
        <v>-2.0003882940301532E-3</v>
      </c>
      <c r="J97" s="8">
        <v>24969169.879999999</v>
      </c>
      <c r="K97" s="9">
        <v>23480239.59</v>
      </c>
      <c r="L97" s="14">
        <v>-5.9630748525308919E-2</v>
      </c>
      <c r="M97" s="8">
        <v>9885932.8939999994</v>
      </c>
      <c r="N97" s="9">
        <v>7088604.4179999996</v>
      </c>
      <c r="O97" s="17">
        <v>-0.28296049609013252</v>
      </c>
    </row>
    <row r="98" spans="2:15" x14ac:dyDescent="0.3">
      <c r="B98" s="6" t="s">
        <v>99</v>
      </c>
      <c r="C98" s="7" t="s">
        <v>105</v>
      </c>
      <c r="D98" s="8">
        <v>5948787.7599999998</v>
      </c>
      <c r="E98" s="9">
        <v>6863628.0300000003</v>
      </c>
      <c r="F98" s="14">
        <v>0.15378599925037517</v>
      </c>
      <c r="G98" s="8">
        <v>1404435.27</v>
      </c>
      <c r="H98" s="9">
        <v>1441847.93</v>
      </c>
      <c r="I98" s="14">
        <v>2.6638935093106886E-2</v>
      </c>
      <c r="J98" s="8">
        <v>33182461.239999998</v>
      </c>
      <c r="K98" s="9">
        <v>34503673.340000004</v>
      </c>
      <c r="L98" s="14">
        <v>3.9816579320142154E-2</v>
      </c>
      <c r="M98" s="8">
        <v>7914080.7699999996</v>
      </c>
      <c r="N98" s="9">
        <v>7067563.4050000003</v>
      </c>
      <c r="O98" s="17">
        <v>-0.10696344775869648</v>
      </c>
    </row>
    <row r="99" spans="2:15" x14ac:dyDescent="0.3">
      <c r="B99" s="6" t="s">
        <v>99</v>
      </c>
      <c r="C99" s="7" t="s">
        <v>104</v>
      </c>
      <c r="D99" s="8">
        <v>985137.42</v>
      </c>
      <c r="E99" s="9">
        <v>819156.61</v>
      </c>
      <c r="F99" s="14">
        <v>-0.16848493076224846</v>
      </c>
      <c r="G99" s="8">
        <v>489437</v>
      </c>
      <c r="H99" s="9">
        <v>429475.12</v>
      </c>
      <c r="I99" s="14">
        <v>-0.12251194740078908</v>
      </c>
      <c r="J99" s="8">
        <v>4975209.3099999996</v>
      </c>
      <c r="K99" s="9">
        <v>3589664.78</v>
      </c>
      <c r="L99" s="14">
        <v>-0.2784896963460618</v>
      </c>
      <c r="M99" s="8">
        <v>2971653.13</v>
      </c>
      <c r="N99" s="9">
        <v>1896474.8049999999</v>
      </c>
      <c r="O99" s="17">
        <v>-0.3618115163393919</v>
      </c>
    </row>
    <row r="100" spans="2:15" x14ac:dyDescent="0.3">
      <c r="B100" s="6" t="s">
        <v>99</v>
      </c>
      <c r="C100" s="7" t="s">
        <v>103</v>
      </c>
      <c r="D100" s="8">
        <v>193674.86</v>
      </c>
      <c r="E100" s="9">
        <v>243206</v>
      </c>
      <c r="F100" s="14">
        <v>0.2557437759345742</v>
      </c>
      <c r="G100" s="8">
        <v>35162.410000000003</v>
      </c>
      <c r="H100" s="9">
        <v>43806.42</v>
      </c>
      <c r="I100" s="14">
        <v>0.24583098826274963</v>
      </c>
      <c r="J100" s="8">
        <v>1637616.32</v>
      </c>
      <c r="K100" s="9">
        <v>3035481.77</v>
      </c>
      <c r="L100" s="14">
        <v>0.85359765466919613</v>
      </c>
      <c r="M100" s="8">
        <v>380261.73</v>
      </c>
      <c r="N100" s="9">
        <v>882969.49</v>
      </c>
      <c r="O100" s="17">
        <v>1.3220046098249227</v>
      </c>
    </row>
    <row r="101" spans="2:15" x14ac:dyDescent="0.3">
      <c r="B101" s="6" t="s">
        <v>99</v>
      </c>
      <c r="C101" s="7" t="s">
        <v>102</v>
      </c>
      <c r="D101" s="8">
        <v>599056.69999999995</v>
      </c>
      <c r="E101" s="9">
        <v>1338510.2</v>
      </c>
      <c r="F101" s="14">
        <v>1.2343631245589943</v>
      </c>
      <c r="G101" s="8">
        <v>140300</v>
      </c>
      <c r="H101" s="9">
        <v>404962.3</v>
      </c>
      <c r="I101" s="14">
        <v>1.8864027084818247</v>
      </c>
      <c r="J101" s="8">
        <v>7524720.0199999996</v>
      </c>
      <c r="K101" s="9">
        <v>7263800.5999999996</v>
      </c>
      <c r="L101" s="14">
        <v>-3.4674967215590824E-2</v>
      </c>
      <c r="M101" s="8">
        <v>1750727.8</v>
      </c>
      <c r="N101" s="9">
        <v>2110876.98</v>
      </c>
      <c r="O101" s="17">
        <v>0.20571397792392387</v>
      </c>
    </row>
    <row r="102" spans="2:15" x14ac:dyDescent="0.3">
      <c r="B102" s="6" t="s">
        <v>99</v>
      </c>
      <c r="C102" s="7" t="s">
        <v>101</v>
      </c>
      <c r="D102" s="8">
        <v>13147684.01</v>
      </c>
      <c r="E102" s="9">
        <v>16252296.09</v>
      </c>
      <c r="F102" s="14">
        <v>0.23613376147758514</v>
      </c>
      <c r="G102" s="8">
        <v>4331712.2699999996</v>
      </c>
      <c r="H102" s="9">
        <v>4340374.07</v>
      </c>
      <c r="I102" s="14">
        <v>1.9996249658569276E-3</v>
      </c>
      <c r="J102" s="8">
        <v>89711662.340000004</v>
      </c>
      <c r="K102" s="9">
        <v>99209137.459999993</v>
      </c>
      <c r="L102" s="14">
        <v>0.10586667187154908</v>
      </c>
      <c r="M102" s="8">
        <v>25592067.32</v>
      </c>
      <c r="N102" s="9">
        <v>28199025.91</v>
      </c>
      <c r="O102" s="17">
        <v>0.10186588513553496</v>
      </c>
    </row>
    <row r="103" spans="2:15" x14ac:dyDescent="0.3">
      <c r="B103" s="6" t="s">
        <v>99</v>
      </c>
      <c r="C103" s="7" t="s">
        <v>100</v>
      </c>
      <c r="D103" s="8">
        <v>19964240.390000001</v>
      </c>
      <c r="E103" s="9">
        <v>27496886.609999999</v>
      </c>
      <c r="F103" s="14">
        <v>0.37730692843054858</v>
      </c>
      <c r="G103" s="8">
        <v>3562926.24</v>
      </c>
      <c r="H103" s="9">
        <v>4957077.3499999996</v>
      </c>
      <c r="I103" s="14">
        <v>0.39129384558912439</v>
      </c>
      <c r="J103" s="8">
        <v>144012652.94999999</v>
      </c>
      <c r="K103" s="9">
        <v>167168421.58000001</v>
      </c>
      <c r="L103" s="14">
        <v>0.16078982058638647</v>
      </c>
      <c r="M103" s="8">
        <v>28370450.350000001</v>
      </c>
      <c r="N103" s="9">
        <v>31237195.84</v>
      </c>
      <c r="O103" s="17">
        <v>0.10104687992730432</v>
      </c>
    </row>
    <row r="104" spans="2:15" x14ac:dyDescent="0.3">
      <c r="B104" s="6" t="s">
        <v>99</v>
      </c>
      <c r="C104" s="7" t="s">
        <v>98</v>
      </c>
      <c r="D104" s="8">
        <v>1596351.4</v>
      </c>
      <c r="E104" s="9">
        <v>2750126.33</v>
      </c>
      <c r="F104" s="14">
        <v>0.722757489359799</v>
      </c>
      <c r="G104" s="8">
        <v>985455.76</v>
      </c>
      <c r="H104" s="9">
        <v>1202226.98</v>
      </c>
      <c r="I104" s="14">
        <v>0.21997052409536888</v>
      </c>
      <c r="J104" s="8">
        <v>9389817.0899999999</v>
      </c>
      <c r="K104" s="9">
        <v>11617757.460000001</v>
      </c>
      <c r="L104" s="14">
        <v>0.2372719669239054</v>
      </c>
      <c r="M104" s="8">
        <v>5892760.8399999999</v>
      </c>
      <c r="N104" s="9">
        <v>5403611.8899999997</v>
      </c>
      <c r="O104" s="17">
        <v>-8.300845109471644E-2</v>
      </c>
    </row>
    <row r="105" spans="2:15" x14ac:dyDescent="0.3">
      <c r="B105" s="6" t="s">
        <v>91</v>
      </c>
      <c r="C105" s="7" t="s">
        <v>97</v>
      </c>
      <c r="D105" s="8">
        <v>650231.62</v>
      </c>
      <c r="E105" s="9">
        <v>520069.37</v>
      </c>
      <c r="F105" s="14">
        <v>-0.20017828416280337</v>
      </c>
      <c r="G105" s="8">
        <v>2399502.12</v>
      </c>
      <c r="H105" s="9">
        <v>3047579.84</v>
      </c>
      <c r="I105" s="14">
        <v>0.27008841317464638</v>
      </c>
      <c r="J105" s="8">
        <v>3294995.03</v>
      </c>
      <c r="K105" s="9">
        <v>2583999.11</v>
      </c>
      <c r="L105" s="14">
        <v>-0.21578057433367359</v>
      </c>
      <c r="M105" s="8">
        <v>11553285.1</v>
      </c>
      <c r="N105" s="9">
        <v>15249043.52</v>
      </c>
      <c r="O105" s="17">
        <v>0.31988810005216606</v>
      </c>
    </row>
    <row r="106" spans="2:15" x14ac:dyDescent="0.3">
      <c r="B106" s="6" t="s">
        <v>91</v>
      </c>
      <c r="C106" s="7" t="s">
        <v>96</v>
      </c>
      <c r="D106" s="8">
        <v>28568.799999999999</v>
      </c>
      <c r="E106" s="9">
        <v>17721.62</v>
      </c>
      <c r="F106" s="14">
        <v>-0.37968623113326427</v>
      </c>
      <c r="G106" s="8">
        <v>106081</v>
      </c>
      <c r="H106" s="9">
        <v>26227.279999999999</v>
      </c>
      <c r="I106" s="14">
        <v>-0.75276175752491026</v>
      </c>
      <c r="J106" s="8">
        <v>160870.13</v>
      </c>
      <c r="K106" s="9">
        <v>57173.03</v>
      </c>
      <c r="L106" s="14">
        <v>-0.6446013315212713</v>
      </c>
      <c r="M106" s="8">
        <v>381311.26</v>
      </c>
      <c r="N106" s="9">
        <v>116380.81</v>
      </c>
      <c r="O106" s="17">
        <v>-0.6947879010968625</v>
      </c>
    </row>
    <row r="107" spans="2:15" x14ac:dyDescent="0.3">
      <c r="B107" s="6" t="s">
        <v>91</v>
      </c>
      <c r="C107" s="7" t="s">
        <v>95</v>
      </c>
      <c r="D107" s="8">
        <v>54480018.130000003</v>
      </c>
      <c r="E107" s="9">
        <v>56712172.149999999</v>
      </c>
      <c r="F107" s="14">
        <v>4.097197645334183E-2</v>
      </c>
      <c r="G107" s="8">
        <v>10706411.82</v>
      </c>
      <c r="H107" s="9">
        <v>12243359.15</v>
      </c>
      <c r="I107" s="14">
        <v>0.14355391477926549</v>
      </c>
      <c r="J107" s="8">
        <v>285647045.95999998</v>
      </c>
      <c r="K107" s="9">
        <v>232782718.37</v>
      </c>
      <c r="L107" s="14">
        <v>-0.1850687004738103</v>
      </c>
      <c r="M107" s="8">
        <v>77180996.666999996</v>
      </c>
      <c r="N107" s="9">
        <v>54326114.821000002</v>
      </c>
      <c r="O107" s="17">
        <v>-0.29612058450875089</v>
      </c>
    </row>
    <row r="108" spans="2:15" x14ac:dyDescent="0.3">
      <c r="B108" s="6" t="s">
        <v>91</v>
      </c>
      <c r="C108" s="7" t="s">
        <v>94</v>
      </c>
      <c r="D108" s="8">
        <v>192089851</v>
      </c>
      <c r="E108" s="9">
        <v>178977620.88</v>
      </c>
      <c r="F108" s="14">
        <v>-6.8260920874992026E-2</v>
      </c>
      <c r="G108" s="8">
        <v>775647707.03999996</v>
      </c>
      <c r="H108" s="9">
        <v>845517070.60000002</v>
      </c>
      <c r="I108" s="14">
        <v>9.0078734102925662E-2</v>
      </c>
      <c r="J108" s="8">
        <v>1029754663.64</v>
      </c>
      <c r="K108" s="9">
        <v>799243478.72000003</v>
      </c>
      <c r="L108" s="14">
        <v>-0.22385058602714536</v>
      </c>
      <c r="M108" s="8">
        <v>3958159689.4899998</v>
      </c>
      <c r="N108" s="9">
        <v>3651240654.9200001</v>
      </c>
      <c r="O108" s="17">
        <v>-7.7540841867738131E-2</v>
      </c>
    </row>
    <row r="109" spans="2:15" x14ac:dyDescent="0.3">
      <c r="B109" s="6" t="s">
        <v>91</v>
      </c>
      <c r="C109" s="7" t="s">
        <v>93</v>
      </c>
      <c r="D109" s="8">
        <v>112515576.58</v>
      </c>
      <c r="E109" s="9">
        <v>111370267.59</v>
      </c>
      <c r="F109" s="14">
        <v>-1.0179114970678471E-2</v>
      </c>
      <c r="G109" s="8">
        <v>1156611277.8199999</v>
      </c>
      <c r="H109" s="9">
        <v>1284432618.9300001</v>
      </c>
      <c r="I109" s="14">
        <v>0.11051365619650522</v>
      </c>
      <c r="J109" s="8">
        <v>535156080.02999997</v>
      </c>
      <c r="K109" s="9">
        <v>488578540.54000002</v>
      </c>
      <c r="L109" s="14">
        <v>-8.7035429901850092E-2</v>
      </c>
      <c r="M109" s="8">
        <v>7550212857.9799995</v>
      </c>
      <c r="N109" s="9">
        <v>5290293822.7510004</v>
      </c>
      <c r="O109" s="17">
        <v>-0.29931858581184723</v>
      </c>
    </row>
    <row r="110" spans="2:15" x14ac:dyDescent="0.3">
      <c r="B110" s="6" t="s">
        <v>91</v>
      </c>
      <c r="C110" s="7" t="s">
        <v>92</v>
      </c>
      <c r="D110" s="8">
        <v>11812327.91</v>
      </c>
      <c r="E110" s="9">
        <v>19390499.16</v>
      </c>
      <c r="F110" s="14">
        <v>0.64154765324322938</v>
      </c>
      <c r="G110" s="8">
        <v>35334376.719999999</v>
      </c>
      <c r="H110" s="9">
        <v>168346817.523</v>
      </c>
      <c r="I110" s="14">
        <v>3.7643918798123917</v>
      </c>
      <c r="J110" s="8">
        <v>56121728.530000001</v>
      </c>
      <c r="K110" s="9">
        <v>80653509.109999999</v>
      </c>
      <c r="L110" s="14">
        <v>0.43711733801795649</v>
      </c>
      <c r="M110" s="8">
        <v>211746314.47</v>
      </c>
      <c r="N110" s="9">
        <v>435790197.06300002</v>
      </c>
      <c r="O110" s="17">
        <v>1.0580768933512763</v>
      </c>
    </row>
    <row r="111" spans="2:15" x14ac:dyDescent="0.3">
      <c r="B111" s="6" t="s">
        <v>91</v>
      </c>
      <c r="C111" s="7" t="s">
        <v>90</v>
      </c>
      <c r="D111" s="8">
        <v>158681725.25999999</v>
      </c>
      <c r="E111" s="9">
        <v>179891469.86000001</v>
      </c>
      <c r="F111" s="14">
        <v>0.1336621754348073</v>
      </c>
      <c r="G111" s="8">
        <v>535861751.08999997</v>
      </c>
      <c r="H111" s="9">
        <v>583420055.73000002</v>
      </c>
      <c r="I111" s="14">
        <v>8.8751071602444886E-2</v>
      </c>
      <c r="J111" s="8">
        <v>827984054.11000001</v>
      </c>
      <c r="K111" s="9">
        <v>730775142.30999994</v>
      </c>
      <c r="L111" s="14">
        <v>-0.11740432840157766</v>
      </c>
      <c r="M111" s="8">
        <v>2888780516.8899999</v>
      </c>
      <c r="N111" s="9">
        <v>2339921577.1609998</v>
      </c>
      <c r="O111" s="17">
        <v>-0.18999676040459113</v>
      </c>
    </row>
    <row r="112" spans="2:15" x14ac:dyDescent="0.3">
      <c r="B112" s="6" t="s">
        <v>91</v>
      </c>
      <c r="C112" s="7"/>
      <c r="D112" s="8">
        <v>2783572.28</v>
      </c>
      <c r="E112" s="9">
        <v>0</v>
      </c>
      <c r="F112" s="14">
        <v>-1</v>
      </c>
      <c r="G112" s="8">
        <v>70146199.799999997</v>
      </c>
      <c r="H112" s="9">
        <v>0</v>
      </c>
      <c r="I112" s="14">
        <v>-1</v>
      </c>
      <c r="J112" s="8">
        <v>23235641.07</v>
      </c>
      <c r="K112" s="9">
        <v>0</v>
      </c>
      <c r="L112" s="14">
        <v>-1</v>
      </c>
      <c r="M112" s="8">
        <v>318746287.76999998</v>
      </c>
      <c r="N112" s="9">
        <v>0</v>
      </c>
      <c r="O112" s="17">
        <v>-1</v>
      </c>
    </row>
    <row r="113" spans="2:15" x14ac:dyDescent="0.3">
      <c r="B113" s="6" t="s">
        <v>67</v>
      </c>
      <c r="C113" s="7" t="s">
        <v>89</v>
      </c>
      <c r="D113" s="8">
        <v>13841270.699999999</v>
      </c>
      <c r="E113" s="9">
        <v>19751227.870000001</v>
      </c>
      <c r="F113" s="14">
        <v>0.42698082409442373</v>
      </c>
      <c r="G113" s="8">
        <v>823732.71</v>
      </c>
      <c r="H113" s="9">
        <v>881711.12</v>
      </c>
      <c r="I113" s="14">
        <v>7.0384979613107745E-2</v>
      </c>
      <c r="J113" s="8">
        <v>84188924.939999998</v>
      </c>
      <c r="K113" s="9">
        <v>111667235.58</v>
      </c>
      <c r="L113" s="14">
        <v>0.32638866287440216</v>
      </c>
      <c r="M113" s="8">
        <v>4728469.4720000001</v>
      </c>
      <c r="N113" s="9">
        <v>5102733.3679999998</v>
      </c>
      <c r="O113" s="17">
        <v>7.9151171053600367E-2</v>
      </c>
    </row>
    <row r="114" spans="2:15" x14ac:dyDescent="0.3">
      <c r="B114" s="6" t="s">
        <v>67</v>
      </c>
      <c r="C114" s="7" t="s">
        <v>88</v>
      </c>
      <c r="D114" s="8">
        <v>622145.28000000003</v>
      </c>
      <c r="E114" s="9">
        <v>448199.21</v>
      </c>
      <c r="F114" s="14">
        <v>-0.27959075732279126</v>
      </c>
      <c r="G114" s="8">
        <v>131535</v>
      </c>
      <c r="H114" s="9">
        <v>71212.83</v>
      </c>
      <c r="I114" s="14">
        <v>-0.45860166495609533</v>
      </c>
      <c r="J114" s="8">
        <v>2808426.2</v>
      </c>
      <c r="K114" s="9">
        <v>3750586.25</v>
      </c>
      <c r="L114" s="14">
        <v>0.33547616455080775</v>
      </c>
      <c r="M114" s="8">
        <v>754581.57</v>
      </c>
      <c r="N114" s="9">
        <v>785471.18</v>
      </c>
      <c r="O114" s="17">
        <v>4.0936077990879172E-2</v>
      </c>
    </row>
    <row r="115" spans="2:15" x14ac:dyDescent="0.3">
      <c r="B115" s="6" t="s">
        <v>67</v>
      </c>
      <c r="C115" s="7" t="s">
        <v>87</v>
      </c>
      <c r="D115" s="8">
        <v>375690.48</v>
      </c>
      <c r="E115" s="9">
        <v>732889.08</v>
      </c>
      <c r="F115" s="14">
        <v>0.95077894973543109</v>
      </c>
      <c r="G115" s="8">
        <v>79311.240000000005</v>
      </c>
      <c r="H115" s="9">
        <v>15329.45</v>
      </c>
      <c r="I115" s="14">
        <v>-0.80671781200243498</v>
      </c>
      <c r="J115" s="8">
        <v>2855974.32</v>
      </c>
      <c r="K115" s="9">
        <v>6156262.0599999996</v>
      </c>
      <c r="L115" s="14">
        <v>1.1555733246228908</v>
      </c>
      <c r="M115" s="8">
        <v>420701.93</v>
      </c>
      <c r="N115" s="9">
        <v>174886.81</v>
      </c>
      <c r="O115" s="17">
        <v>-0.58429758095000894</v>
      </c>
    </row>
    <row r="116" spans="2:15" x14ac:dyDescent="0.3">
      <c r="B116" s="6" t="s">
        <v>67</v>
      </c>
      <c r="C116" s="7" t="s">
        <v>86</v>
      </c>
      <c r="D116" s="8">
        <v>758018.16</v>
      </c>
      <c r="E116" s="9">
        <v>991751.91</v>
      </c>
      <c r="F116" s="14">
        <v>0.30834848336615051</v>
      </c>
      <c r="G116" s="8">
        <v>122512.8</v>
      </c>
      <c r="H116" s="9">
        <v>123909</v>
      </c>
      <c r="I116" s="14">
        <v>1.1396360217054813E-2</v>
      </c>
      <c r="J116" s="8">
        <v>2673673.81</v>
      </c>
      <c r="K116" s="9">
        <v>3291716.88</v>
      </c>
      <c r="L116" s="14">
        <v>0.2311587403401314</v>
      </c>
      <c r="M116" s="8">
        <v>520014.7</v>
      </c>
      <c r="N116" s="9">
        <v>454415.71</v>
      </c>
      <c r="O116" s="17">
        <v>-0.12614833772968337</v>
      </c>
    </row>
    <row r="117" spans="2:15" x14ac:dyDescent="0.3">
      <c r="B117" s="6" t="s">
        <v>67</v>
      </c>
      <c r="C117" s="7" t="s">
        <v>85</v>
      </c>
      <c r="D117" s="8">
        <v>104432446.26000001</v>
      </c>
      <c r="E117" s="9">
        <v>152043076.22</v>
      </c>
      <c r="F117" s="14">
        <v>0.45589882900441014</v>
      </c>
      <c r="G117" s="8">
        <v>16136087.247</v>
      </c>
      <c r="H117" s="9">
        <v>17309147.295000002</v>
      </c>
      <c r="I117" s="14">
        <v>7.2697924226834854E-2</v>
      </c>
      <c r="J117" s="8">
        <v>617311141.20000005</v>
      </c>
      <c r="K117" s="9">
        <v>717237894.67999995</v>
      </c>
      <c r="L117" s="14">
        <v>0.16187421028195081</v>
      </c>
      <c r="M117" s="8">
        <v>94934103.208000004</v>
      </c>
      <c r="N117" s="9">
        <v>87096413.751000002</v>
      </c>
      <c r="O117" s="17">
        <v>-8.2559261552486274E-2</v>
      </c>
    </row>
    <row r="118" spans="2:15" x14ac:dyDescent="0.3">
      <c r="B118" s="6" t="s">
        <v>67</v>
      </c>
      <c r="C118" s="7" t="s">
        <v>84</v>
      </c>
      <c r="D118" s="8">
        <v>19089616.66</v>
      </c>
      <c r="E118" s="9">
        <v>23601723.48</v>
      </c>
      <c r="F118" s="14">
        <v>0.23636445405708839</v>
      </c>
      <c r="G118" s="8">
        <v>2755365.52</v>
      </c>
      <c r="H118" s="9">
        <v>2605607.73</v>
      </c>
      <c r="I118" s="14">
        <v>-5.4351333394053625E-2</v>
      </c>
      <c r="J118" s="8">
        <v>97469514.840000004</v>
      </c>
      <c r="K118" s="9">
        <v>124626772.12</v>
      </c>
      <c r="L118" s="14">
        <v>0.27862308871219565</v>
      </c>
      <c r="M118" s="8">
        <v>13172880.244999999</v>
      </c>
      <c r="N118" s="9">
        <v>13917416.085999999</v>
      </c>
      <c r="O118" s="17">
        <v>5.6520352964007481E-2</v>
      </c>
    </row>
    <row r="119" spans="2:15" x14ac:dyDescent="0.3">
      <c r="B119" s="6" t="s">
        <v>67</v>
      </c>
      <c r="C119" s="7" t="s">
        <v>83</v>
      </c>
      <c r="D119" s="8">
        <v>2705568.33</v>
      </c>
      <c r="E119" s="9">
        <v>3486426.43</v>
      </c>
      <c r="F119" s="14">
        <v>0.28861148740604903</v>
      </c>
      <c r="G119" s="8">
        <v>321821.59000000003</v>
      </c>
      <c r="H119" s="9">
        <v>478659.46</v>
      </c>
      <c r="I119" s="14">
        <v>0.48734415239201323</v>
      </c>
      <c r="J119" s="8">
        <v>16088516.66</v>
      </c>
      <c r="K119" s="9">
        <v>17835776.77</v>
      </c>
      <c r="L119" s="14">
        <v>0.10860293381453356</v>
      </c>
      <c r="M119" s="8">
        <v>2268881.59</v>
      </c>
      <c r="N119" s="9">
        <v>2252062.69</v>
      </c>
      <c r="O119" s="17">
        <v>-7.4128593021903777E-3</v>
      </c>
    </row>
    <row r="120" spans="2:15" x14ac:dyDescent="0.3">
      <c r="B120" s="6" t="s">
        <v>67</v>
      </c>
      <c r="C120" s="7" t="s">
        <v>82</v>
      </c>
      <c r="D120" s="8">
        <v>43544025.939999998</v>
      </c>
      <c r="E120" s="9">
        <v>55426475.299999997</v>
      </c>
      <c r="F120" s="14">
        <v>0.27288357251056694</v>
      </c>
      <c r="G120" s="8">
        <v>6528129.5700000003</v>
      </c>
      <c r="H120" s="9">
        <v>7522551.352</v>
      </c>
      <c r="I120" s="14">
        <v>0.15232874460241441</v>
      </c>
      <c r="J120" s="8">
        <v>244403273.81999999</v>
      </c>
      <c r="K120" s="9">
        <v>259381194.81999999</v>
      </c>
      <c r="L120" s="14">
        <v>6.1283634895296313E-2</v>
      </c>
      <c r="M120" s="8">
        <v>37085847.214000002</v>
      </c>
      <c r="N120" s="9">
        <v>32785334.166000001</v>
      </c>
      <c r="O120" s="17">
        <v>-0.11596103017909609</v>
      </c>
    </row>
    <row r="121" spans="2:15" x14ac:dyDescent="0.3">
      <c r="B121" s="6" t="s">
        <v>67</v>
      </c>
      <c r="C121" s="7" t="s">
        <v>81</v>
      </c>
      <c r="D121" s="8">
        <v>26803390.969999999</v>
      </c>
      <c r="E121" s="9">
        <v>48648454.420000002</v>
      </c>
      <c r="F121" s="14">
        <v>0.81501118550448859</v>
      </c>
      <c r="G121" s="8">
        <v>4118996.51</v>
      </c>
      <c r="H121" s="9">
        <v>5836406.2149999999</v>
      </c>
      <c r="I121" s="14">
        <v>0.41694857007781261</v>
      </c>
      <c r="J121" s="8">
        <v>168906223.38</v>
      </c>
      <c r="K121" s="9">
        <v>204520092.5</v>
      </c>
      <c r="L121" s="14">
        <v>0.21084995216474067</v>
      </c>
      <c r="M121" s="8">
        <v>22679220.809</v>
      </c>
      <c r="N121" s="9">
        <v>23493987.066</v>
      </c>
      <c r="O121" s="17">
        <v>3.5925672396851738E-2</v>
      </c>
    </row>
    <row r="122" spans="2:15" x14ac:dyDescent="0.3">
      <c r="B122" s="6" t="s">
        <v>67</v>
      </c>
      <c r="C122" s="7" t="s">
        <v>80</v>
      </c>
      <c r="D122" s="8">
        <v>131330573.53</v>
      </c>
      <c r="E122" s="9">
        <v>174804581.61000001</v>
      </c>
      <c r="F122" s="14">
        <v>0.33102732221046138</v>
      </c>
      <c r="G122" s="8">
        <v>33621670.024999999</v>
      </c>
      <c r="H122" s="9">
        <v>37165674.192000002</v>
      </c>
      <c r="I122" s="14">
        <v>0.10540833231558078</v>
      </c>
      <c r="J122" s="8">
        <v>704821961.69000006</v>
      </c>
      <c r="K122" s="9">
        <v>802178849.75</v>
      </c>
      <c r="L122" s="14">
        <v>0.13812975950204587</v>
      </c>
      <c r="M122" s="8">
        <v>186650733.88499999</v>
      </c>
      <c r="N122" s="9">
        <v>168752811.704</v>
      </c>
      <c r="O122" s="17">
        <v>-9.5889910575049364E-2</v>
      </c>
    </row>
    <row r="123" spans="2:15" x14ac:dyDescent="0.3">
      <c r="B123" s="6" t="s">
        <v>67</v>
      </c>
      <c r="C123" s="7" t="s">
        <v>79</v>
      </c>
      <c r="D123" s="8">
        <v>7178835.29</v>
      </c>
      <c r="E123" s="9">
        <v>11412091.68</v>
      </c>
      <c r="F123" s="14">
        <v>0.58968568284285006</v>
      </c>
      <c r="G123" s="8">
        <v>696150.45</v>
      </c>
      <c r="H123" s="9">
        <v>712372.35</v>
      </c>
      <c r="I123" s="14">
        <v>2.3302290474709997E-2</v>
      </c>
      <c r="J123" s="8">
        <v>41707816.439999998</v>
      </c>
      <c r="K123" s="9">
        <v>47643660.359999999</v>
      </c>
      <c r="L123" s="14">
        <v>0.14231969991857962</v>
      </c>
      <c r="M123" s="8">
        <v>4270012.74</v>
      </c>
      <c r="N123" s="9">
        <v>4542091.78</v>
      </c>
      <c r="O123" s="17">
        <v>6.3718554619581758E-2</v>
      </c>
    </row>
    <row r="124" spans="2:15" x14ac:dyDescent="0.3">
      <c r="B124" s="6" t="s">
        <v>67</v>
      </c>
      <c r="C124" s="7" t="s">
        <v>78</v>
      </c>
      <c r="D124" s="8">
        <v>21008135.829999998</v>
      </c>
      <c r="E124" s="9">
        <v>26575297.32</v>
      </c>
      <c r="F124" s="14">
        <v>0.26500026156771095</v>
      </c>
      <c r="G124" s="8">
        <v>1636827.4</v>
      </c>
      <c r="H124" s="9">
        <v>2276252.19</v>
      </c>
      <c r="I124" s="14">
        <v>0.39064887965585138</v>
      </c>
      <c r="J124" s="8">
        <v>114599625.75</v>
      </c>
      <c r="K124" s="9">
        <v>127422705.75</v>
      </c>
      <c r="L124" s="14">
        <v>0.11189460625267356</v>
      </c>
      <c r="M124" s="8">
        <v>9850183.2300000004</v>
      </c>
      <c r="N124" s="9">
        <v>10476303.539999999</v>
      </c>
      <c r="O124" s="17">
        <v>6.3564331279957198E-2</v>
      </c>
    </row>
    <row r="125" spans="2:15" x14ac:dyDescent="0.3">
      <c r="B125" s="6" t="s">
        <v>67</v>
      </c>
      <c r="C125" s="7" t="s">
        <v>77</v>
      </c>
      <c r="D125" s="8">
        <v>144860.1</v>
      </c>
      <c r="E125" s="9">
        <v>235978.5</v>
      </c>
      <c r="F125" s="14">
        <v>0.62900964447767183</v>
      </c>
      <c r="G125" s="8">
        <v>16822.439999999999</v>
      </c>
      <c r="H125" s="9">
        <v>25879.42</v>
      </c>
      <c r="I125" s="14">
        <v>0.53838682141235172</v>
      </c>
      <c r="J125" s="8">
        <v>3091393.01</v>
      </c>
      <c r="K125" s="9">
        <v>2261072.4</v>
      </c>
      <c r="L125" s="14">
        <v>-0.26859108735579362</v>
      </c>
      <c r="M125" s="8">
        <v>738012.23</v>
      </c>
      <c r="N125" s="9">
        <v>356818.53</v>
      </c>
      <c r="O125" s="17">
        <v>-0.51651406915031739</v>
      </c>
    </row>
    <row r="126" spans="2:15" x14ac:dyDescent="0.3">
      <c r="B126" s="6" t="s">
        <v>67</v>
      </c>
      <c r="C126" s="7" t="s">
        <v>76</v>
      </c>
      <c r="D126" s="8">
        <v>40397251.380000003</v>
      </c>
      <c r="E126" s="9">
        <v>61083989.439999998</v>
      </c>
      <c r="F126" s="14">
        <v>0.51208281141230438</v>
      </c>
      <c r="G126" s="8">
        <v>3348518.78</v>
      </c>
      <c r="H126" s="9">
        <v>4168891.49</v>
      </c>
      <c r="I126" s="14">
        <v>0.24499570224898082</v>
      </c>
      <c r="J126" s="8">
        <v>215438271.94999999</v>
      </c>
      <c r="K126" s="9">
        <v>276972739.63999999</v>
      </c>
      <c r="L126" s="14">
        <v>0.28562458811534297</v>
      </c>
      <c r="M126" s="8">
        <v>18153980.478</v>
      </c>
      <c r="N126" s="9">
        <v>20089462.502</v>
      </c>
      <c r="O126" s="17">
        <v>0.10661474635524293</v>
      </c>
    </row>
    <row r="127" spans="2:15" x14ac:dyDescent="0.3">
      <c r="B127" s="6" t="s">
        <v>67</v>
      </c>
      <c r="C127" s="7" t="s">
        <v>75</v>
      </c>
      <c r="D127" s="8">
        <v>2013566.95</v>
      </c>
      <c r="E127" s="9">
        <v>1689738.14</v>
      </c>
      <c r="F127" s="14">
        <v>-0.16082346305892636</v>
      </c>
      <c r="G127" s="8">
        <v>253677.12</v>
      </c>
      <c r="H127" s="9">
        <v>124538.19</v>
      </c>
      <c r="I127" s="14">
        <v>-0.50906810200305008</v>
      </c>
      <c r="J127" s="8">
        <v>15747373.810000001</v>
      </c>
      <c r="K127" s="9">
        <v>13856405.93</v>
      </c>
      <c r="L127" s="14">
        <v>-0.12008147535046043</v>
      </c>
      <c r="M127" s="8">
        <v>1316474.72</v>
      </c>
      <c r="N127" s="9">
        <v>1359501.33</v>
      </c>
      <c r="O127" s="17">
        <v>3.2683202606427653E-2</v>
      </c>
    </row>
    <row r="128" spans="2:15" x14ac:dyDescent="0.3">
      <c r="B128" s="6" t="s">
        <v>67</v>
      </c>
      <c r="C128" s="7" t="s">
        <v>74</v>
      </c>
      <c r="D128" s="8">
        <v>9787160.5500000007</v>
      </c>
      <c r="E128" s="9">
        <v>14842194.23</v>
      </c>
      <c r="F128" s="14">
        <v>0.51649645003524536</v>
      </c>
      <c r="G128" s="8">
        <v>980087.39</v>
      </c>
      <c r="H128" s="9">
        <v>1146743.97</v>
      </c>
      <c r="I128" s="14">
        <v>0.17004257140784151</v>
      </c>
      <c r="J128" s="8">
        <v>57980001.909999996</v>
      </c>
      <c r="K128" s="9">
        <v>71577446.950000003</v>
      </c>
      <c r="L128" s="14">
        <v>0.23451956868002122</v>
      </c>
      <c r="M128" s="8">
        <v>5979572.1629999997</v>
      </c>
      <c r="N128" s="9">
        <v>5547291.398</v>
      </c>
      <c r="O128" s="17">
        <v>-7.2292925516450501E-2</v>
      </c>
    </row>
    <row r="129" spans="2:15" x14ac:dyDescent="0.3">
      <c r="B129" s="6" t="s">
        <v>67</v>
      </c>
      <c r="C129" s="7" t="s">
        <v>73</v>
      </c>
      <c r="D129" s="8">
        <v>74595070.700000003</v>
      </c>
      <c r="E129" s="9">
        <v>89549773.549999997</v>
      </c>
      <c r="F129" s="14">
        <v>0.20047843255144193</v>
      </c>
      <c r="G129" s="8">
        <v>9612140.4059999995</v>
      </c>
      <c r="H129" s="9">
        <v>9641244.6600000001</v>
      </c>
      <c r="I129" s="14">
        <v>3.0278640105831922E-3</v>
      </c>
      <c r="J129" s="8">
        <v>408017485</v>
      </c>
      <c r="K129" s="9">
        <v>492123333.32999998</v>
      </c>
      <c r="L129" s="14">
        <v>0.20613295121408814</v>
      </c>
      <c r="M129" s="8">
        <v>53767616.090000004</v>
      </c>
      <c r="N129" s="9">
        <v>54118156.380000003</v>
      </c>
      <c r="O129" s="17">
        <v>6.5195430910167662E-3</v>
      </c>
    </row>
    <row r="130" spans="2:15" x14ac:dyDescent="0.3">
      <c r="B130" s="6" t="s">
        <v>67</v>
      </c>
      <c r="C130" s="7" t="s">
        <v>72</v>
      </c>
      <c r="D130" s="8">
        <v>99792095.930000007</v>
      </c>
      <c r="E130" s="9">
        <v>99519463.890000001</v>
      </c>
      <c r="F130" s="14">
        <v>-2.7320003398991766E-3</v>
      </c>
      <c r="G130" s="8">
        <v>20432996.16</v>
      </c>
      <c r="H130" s="9">
        <v>18483304.151999999</v>
      </c>
      <c r="I130" s="14">
        <v>-9.5418801664376218E-2</v>
      </c>
      <c r="J130" s="8">
        <v>513507207.01999998</v>
      </c>
      <c r="K130" s="9">
        <v>543662905.63999999</v>
      </c>
      <c r="L130" s="14">
        <v>5.8724976412698249E-2</v>
      </c>
      <c r="M130" s="8">
        <v>111650471.949</v>
      </c>
      <c r="N130" s="9">
        <v>98316302.049999997</v>
      </c>
      <c r="O130" s="17">
        <v>-0.11942779700108053</v>
      </c>
    </row>
    <row r="131" spans="2:15" x14ac:dyDescent="0.3">
      <c r="B131" s="6" t="s">
        <v>67</v>
      </c>
      <c r="C131" s="7" t="s">
        <v>71</v>
      </c>
      <c r="D131" s="8">
        <v>51226716.68</v>
      </c>
      <c r="E131" s="9">
        <v>53127023.170000002</v>
      </c>
      <c r="F131" s="14">
        <v>3.7096004061137222E-2</v>
      </c>
      <c r="G131" s="8">
        <v>9059618.7599999998</v>
      </c>
      <c r="H131" s="9">
        <v>8532678.1539999992</v>
      </c>
      <c r="I131" s="14">
        <v>-5.8163662286380924E-2</v>
      </c>
      <c r="J131" s="8">
        <v>351025444.88999999</v>
      </c>
      <c r="K131" s="9">
        <v>299307449.12</v>
      </c>
      <c r="L131" s="14">
        <v>-0.14733403667134937</v>
      </c>
      <c r="M131" s="8">
        <v>64430804.733999997</v>
      </c>
      <c r="N131" s="9">
        <v>48943608.026000001</v>
      </c>
      <c r="O131" s="17">
        <v>-0.24036944396299675</v>
      </c>
    </row>
    <row r="132" spans="2:15" x14ac:dyDescent="0.3">
      <c r="B132" s="6" t="s">
        <v>67</v>
      </c>
      <c r="C132" s="7" t="s">
        <v>70</v>
      </c>
      <c r="D132" s="8">
        <v>16243019.42</v>
      </c>
      <c r="E132" s="9">
        <v>23890883.43</v>
      </c>
      <c r="F132" s="14">
        <v>0.47084004594510298</v>
      </c>
      <c r="G132" s="8">
        <v>2734145.06</v>
      </c>
      <c r="H132" s="9">
        <v>2604557.6800000002</v>
      </c>
      <c r="I132" s="14">
        <v>-4.7395941750069337E-2</v>
      </c>
      <c r="J132" s="8">
        <v>96917675.920000002</v>
      </c>
      <c r="K132" s="9">
        <v>117160648.75</v>
      </c>
      <c r="L132" s="14">
        <v>0.20886770795772502</v>
      </c>
      <c r="M132" s="8">
        <v>15987647.573999999</v>
      </c>
      <c r="N132" s="9">
        <v>13790515.658</v>
      </c>
      <c r="O132" s="17">
        <v>-0.13742684193096033</v>
      </c>
    </row>
    <row r="133" spans="2:15" x14ac:dyDescent="0.3">
      <c r="B133" s="6" t="s">
        <v>67</v>
      </c>
      <c r="C133" s="7" t="s">
        <v>69</v>
      </c>
      <c r="D133" s="8">
        <v>7059984.3300000001</v>
      </c>
      <c r="E133" s="9">
        <v>10490655.029999999</v>
      </c>
      <c r="F133" s="14">
        <v>0.48593177259927423</v>
      </c>
      <c r="G133" s="8">
        <v>738068.97</v>
      </c>
      <c r="H133" s="9">
        <v>811605.06499999994</v>
      </c>
      <c r="I133" s="14">
        <v>9.9633093909909265E-2</v>
      </c>
      <c r="J133" s="8">
        <v>48223603.619999997</v>
      </c>
      <c r="K133" s="9">
        <v>49922640.5</v>
      </c>
      <c r="L133" s="14">
        <v>3.523247439963928E-2</v>
      </c>
      <c r="M133" s="8">
        <v>5039030.273</v>
      </c>
      <c r="N133" s="9">
        <v>4125676.6770000001</v>
      </c>
      <c r="O133" s="17">
        <v>-0.18125582632315329</v>
      </c>
    </row>
    <row r="134" spans="2:15" x14ac:dyDescent="0.3">
      <c r="B134" s="6" t="s">
        <v>67</v>
      </c>
      <c r="C134" s="7" t="s">
        <v>68</v>
      </c>
      <c r="D134" s="8">
        <v>37720180.460000001</v>
      </c>
      <c r="E134" s="9">
        <v>51802461.159999996</v>
      </c>
      <c r="F134" s="14">
        <v>0.37333545407963808</v>
      </c>
      <c r="G134" s="8">
        <v>8813739.0710000005</v>
      </c>
      <c r="H134" s="9">
        <v>10431073.76</v>
      </c>
      <c r="I134" s="14">
        <v>0.18350153958171322</v>
      </c>
      <c r="J134" s="8">
        <v>191352996.28</v>
      </c>
      <c r="K134" s="9">
        <v>259799848.03999999</v>
      </c>
      <c r="L134" s="14">
        <v>0.35769939896757164</v>
      </c>
      <c r="M134" s="8">
        <v>46342643.965000004</v>
      </c>
      <c r="N134" s="9">
        <v>50636986.020000003</v>
      </c>
      <c r="O134" s="17">
        <v>9.2665020542273657E-2</v>
      </c>
    </row>
    <row r="135" spans="2:15" x14ac:dyDescent="0.3">
      <c r="B135" s="6" t="s">
        <v>67</v>
      </c>
      <c r="C135" s="7"/>
      <c r="D135" s="8">
        <v>8795243.4499999993</v>
      </c>
      <c r="E135" s="9">
        <v>0</v>
      </c>
      <c r="F135" s="14">
        <v>-1</v>
      </c>
      <c r="G135" s="8">
        <v>1819526.43</v>
      </c>
      <c r="H135" s="9">
        <v>0</v>
      </c>
      <c r="I135" s="14">
        <v>-1</v>
      </c>
      <c r="J135" s="8">
        <v>58596356.090000004</v>
      </c>
      <c r="K135" s="9">
        <v>0</v>
      </c>
      <c r="L135" s="14">
        <v>-1</v>
      </c>
      <c r="M135" s="8">
        <v>9221456.4499999993</v>
      </c>
      <c r="N135" s="9">
        <v>0</v>
      </c>
      <c r="O135" s="17">
        <v>-1</v>
      </c>
    </row>
    <row r="136" spans="2:15" x14ac:dyDescent="0.3">
      <c r="B136" s="6" t="s">
        <v>62</v>
      </c>
      <c r="C136" s="7" t="s">
        <v>66</v>
      </c>
      <c r="D136" s="8">
        <v>19713478.27</v>
      </c>
      <c r="E136" s="9">
        <v>23198298.18</v>
      </c>
      <c r="F136" s="14">
        <v>0.176773467486111</v>
      </c>
      <c r="G136" s="8">
        <v>12446445.83</v>
      </c>
      <c r="H136" s="9">
        <v>9643665.3499999996</v>
      </c>
      <c r="I136" s="14">
        <v>-0.22518721555388799</v>
      </c>
      <c r="J136" s="8">
        <v>125939478.76000001</v>
      </c>
      <c r="K136" s="9">
        <v>123497084.37</v>
      </c>
      <c r="L136" s="14">
        <v>-1.939339763867387E-2</v>
      </c>
      <c r="M136" s="8">
        <v>77491216.444000006</v>
      </c>
      <c r="N136" s="9">
        <v>53011916.5</v>
      </c>
      <c r="O136" s="17">
        <v>-0.3158977374124754</v>
      </c>
    </row>
    <row r="137" spans="2:15" x14ac:dyDescent="0.3">
      <c r="B137" s="6" t="s">
        <v>62</v>
      </c>
      <c r="C137" s="7" t="s">
        <v>65</v>
      </c>
      <c r="D137" s="8">
        <v>39715095.049999997</v>
      </c>
      <c r="E137" s="9">
        <v>49864244.039999999</v>
      </c>
      <c r="F137" s="14">
        <v>0.25554890343892067</v>
      </c>
      <c r="G137" s="8">
        <v>81640184.548999995</v>
      </c>
      <c r="H137" s="9">
        <v>92872018.769999996</v>
      </c>
      <c r="I137" s="14">
        <v>0.13757727622796723</v>
      </c>
      <c r="J137" s="8">
        <v>194080081.86000001</v>
      </c>
      <c r="K137" s="9">
        <v>188489127.66</v>
      </c>
      <c r="L137" s="14">
        <v>-2.8807460025872533E-2</v>
      </c>
      <c r="M137" s="8">
        <v>374382674.27999997</v>
      </c>
      <c r="N137" s="9">
        <v>344505893.27499998</v>
      </c>
      <c r="O137" s="17">
        <v>-7.9802787515362517E-2</v>
      </c>
    </row>
    <row r="138" spans="2:15" x14ac:dyDescent="0.3">
      <c r="B138" s="6" t="s">
        <v>62</v>
      </c>
      <c r="C138" s="7" t="s">
        <v>64</v>
      </c>
      <c r="D138" s="8">
        <v>69935762.400000006</v>
      </c>
      <c r="E138" s="9">
        <v>79832188.670000002</v>
      </c>
      <c r="F138" s="14">
        <v>0.141507376632245</v>
      </c>
      <c r="G138" s="8">
        <v>53412304.088</v>
      </c>
      <c r="H138" s="9">
        <v>47276218.340000004</v>
      </c>
      <c r="I138" s="14">
        <v>-0.11488150254462759</v>
      </c>
      <c r="J138" s="8">
        <v>459229045.74000001</v>
      </c>
      <c r="K138" s="9">
        <v>407717460.72000003</v>
      </c>
      <c r="L138" s="14">
        <v>-0.11216970158539163</v>
      </c>
      <c r="M138" s="8">
        <v>369852644.51800001</v>
      </c>
      <c r="N138" s="9">
        <v>247088921.521</v>
      </c>
      <c r="O138" s="17">
        <v>-0.33192603815767863</v>
      </c>
    </row>
    <row r="139" spans="2:15" x14ac:dyDescent="0.3">
      <c r="B139" s="6" t="s">
        <v>62</v>
      </c>
      <c r="C139" s="7" t="s">
        <v>63</v>
      </c>
      <c r="D139" s="8">
        <v>28351094.329999998</v>
      </c>
      <c r="E139" s="9">
        <v>32594837.370000001</v>
      </c>
      <c r="F139" s="14">
        <v>0.14968533456253375</v>
      </c>
      <c r="G139" s="8">
        <v>16774107.42</v>
      </c>
      <c r="H139" s="9">
        <v>16227772.42</v>
      </c>
      <c r="I139" s="14">
        <v>-3.2570138387727154E-2</v>
      </c>
      <c r="J139" s="8">
        <v>190671655.33000001</v>
      </c>
      <c r="K139" s="9">
        <v>184231317.78</v>
      </c>
      <c r="L139" s="14">
        <v>-3.377711038829323E-2</v>
      </c>
      <c r="M139" s="8">
        <v>114698643.16</v>
      </c>
      <c r="N139" s="9">
        <v>91750251.236000001</v>
      </c>
      <c r="O139" s="17">
        <v>-0.20007553090220875</v>
      </c>
    </row>
    <row r="140" spans="2:15" x14ac:dyDescent="0.3">
      <c r="B140" s="6" t="s">
        <v>62</v>
      </c>
      <c r="C140" s="7"/>
      <c r="D140" s="8">
        <v>1190.8699999999999</v>
      </c>
      <c r="E140" s="9">
        <v>0</v>
      </c>
      <c r="F140" s="14">
        <v>-1</v>
      </c>
      <c r="G140" s="8">
        <v>835</v>
      </c>
      <c r="H140" s="9">
        <v>0</v>
      </c>
      <c r="I140" s="14">
        <v>-1</v>
      </c>
      <c r="J140" s="8">
        <v>21382.880000000001</v>
      </c>
      <c r="K140" s="9">
        <v>0</v>
      </c>
      <c r="L140" s="14">
        <v>-1</v>
      </c>
      <c r="M140" s="8">
        <v>11267.99</v>
      </c>
      <c r="N140" s="9">
        <v>0</v>
      </c>
      <c r="O140" s="17">
        <v>-1</v>
      </c>
    </row>
    <row r="141" spans="2:15" x14ac:dyDescent="0.3">
      <c r="B141" s="6" t="s">
        <v>200</v>
      </c>
      <c r="C141" s="7" t="s">
        <v>61</v>
      </c>
      <c r="D141" s="8">
        <v>54266279.369999997</v>
      </c>
      <c r="E141" s="9">
        <v>83120310.510000005</v>
      </c>
      <c r="F141" s="14">
        <v>0.53171198532456176</v>
      </c>
      <c r="G141" s="8">
        <v>21005805.350000001</v>
      </c>
      <c r="H141" s="9">
        <v>26441440.789999999</v>
      </c>
      <c r="I141" s="14">
        <v>0.25876824760732142</v>
      </c>
      <c r="J141" s="8">
        <v>248189620.33000001</v>
      </c>
      <c r="K141" s="9">
        <v>331487362.26999998</v>
      </c>
      <c r="L141" s="14">
        <v>0.33562137622534305</v>
      </c>
      <c r="M141" s="8">
        <v>97895632.700000003</v>
      </c>
      <c r="N141" s="9">
        <v>103621482.88</v>
      </c>
      <c r="O141" s="17">
        <v>5.8489332180392539E-2</v>
      </c>
    </row>
    <row r="142" spans="2:15" x14ac:dyDescent="0.3">
      <c r="B142" s="6" t="s">
        <v>200</v>
      </c>
      <c r="C142" s="7" t="s">
        <v>60</v>
      </c>
      <c r="D142" s="8">
        <v>121394190.95999999</v>
      </c>
      <c r="E142" s="9">
        <v>161656554.88</v>
      </c>
      <c r="F142" s="14">
        <v>0.33166631452131567</v>
      </c>
      <c r="G142" s="8">
        <v>162551522.234</v>
      </c>
      <c r="H142" s="9">
        <v>232906886.403</v>
      </c>
      <c r="I142" s="14">
        <v>0.43281885768944317</v>
      </c>
      <c r="J142" s="8">
        <v>684391803.17999995</v>
      </c>
      <c r="K142" s="9">
        <v>710553674.71000004</v>
      </c>
      <c r="L142" s="14">
        <v>3.8226453631443169E-2</v>
      </c>
      <c r="M142" s="8">
        <v>1054226097.17</v>
      </c>
      <c r="N142" s="9">
        <v>1021365042.22</v>
      </c>
      <c r="O142" s="17">
        <v>-3.1170784937133766E-2</v>
      </c>
    </row>
    <row r="143" spans="2:15" x14ac:dyDescent="0.3">
      <c r="B143" s="6" t="s">
        <v>200</v>
      </c>
      <c r="C143" s="7" t="s">
        <v>59</v>
      </c>
      <c r="D143" s="8">
        <v>1811356.84</v>
      </c>
      <c r="E143" s="9">
        <v>3126663.46</v>
      </c>
      <c r="F143" s="14">
        <v>0.72614439681581455</v>
      </c>
      <c r="G143" s="8">
        <v>370428.76</v>
      </c>
      <c r="H143" s="9">
        <v>419935.15</v>
      </c>
      <c r="I143" s="14">
        <v>0.13364618341189272</v>
      </c>
      <c r="J143" s="8">
        <v>12603558.51</v>
      </c>
      <c r="K143" s="9">
        <v>13806145.01</v>
      </c>
      <c r="L143" s="14">
        <v>9.5416425372710112E-2</v>
      </c>
      <c r="M143" s="8">
        <v>2664835.8050000002</v>
      </c>
      <c r="N143" s="9">
        <v>2027803.5090000001</v>
      </c>
      <c r="O143" s="17">
        <v>-0.2390512371549286</v>
      </c>
    </row>
    <row r="144" spans="2:15" x14ac:dyDescent="0.3">
      <c r="B144" s="6" t="s">
        <v>200</v>
      </c>
      <c r="C144" s="7" t="s">
        <v>58</v>
      </c>
      <c r="D144" s="8">
        <v>424189.56</v>
      </c>
      <c r="E144" s="9">
        <v>588209.01</v>
      </c>
      <c r="F144" s="14">
        <v>0.38666545683019637</v>
      </c>
      <c r="G144" s="8">
        <v>266058.15999999997</v>
      </c>
      <c r="H144" s="9">
        <v>209854.59</v>
      </c>
      <c r="I144" s="14">
        <v>-0.21124542844316441</v>
      </c>
      <c r="J144" s="8">
        <v>1739125.59</v>
      </c>
      <c r="K144" s="9">
        <v>3456205.93</v>
      </c>
      <c r="L144" s="14">
        <v>0.98732394593768236</v>
      </c>
      <c r="M144" s="8">
        <v>1286470.8400000001</v>
      </c>
      <c r="N144" s="9">
        <v>1431312.1459999999</v>
      </c>
      <c r="O144" s="17">
        <v>0.11258809877105325</v>
      </c>
    </row>
    <row r="145" spans="2:15" x14ac:dyDescent="0.3">
      <c r="B145" s="6" t="s">
        <v>200</v>
      </c>
      <c r="C145" s="7" t="s">
        <v>57</v>
      </c>
      <c r="D145" s="8">
        <v>27411.63</v>
      </c>
      <c r="E145" s="9">
        <v>4295.79</v>
      </c>
      <c r="F145" s="14">
        <v>-0.84328586078244894</v>
      </c>
      <c r="G145" s="8">
        <v>74333.11</v>
      </c>
      <c r="H145" s="9">
        <v>832.41</v>
      </c>
      <c r="I145" s="14">
        <v>-0.98880162554748485</v>
      </c>
      <c r="J145" s="8">
        <v>211185.87</v>
      </c>
      <c r="K145" s="9">
        <v>29025.84</v>
      </c>
      <c r="L145" s="14">
        <v>-0.86255785010616481</v>
      </c>
      <c r="M145" s="8">
        <v>4619622.5</v>
      </c>
      <c r="N145" s="9">
        <v>34147.730000000003</v>
      </c>
      <c r="O145" s="17">
        <v>-0.9926081124594055</v>
      </c>
    </row>
    <row r="146" spans="2:15" x14ac:dyDescent="0.3">
      <c r="B146" s="6" t="s">
        <v>200</v>
      </c>
      <c r="C146" s="7" t="s">
        <v>56</v>
      </c>
      <c r="D146" s="8">
        <v>148856.67000000001</v>
      </c>
      <c r="E146" s="9">
        <v>242106.43</v>
      </c>
      <c r="F146" s="14">
        <v>0.62643991700203938</v>
      </c>
      <c r="G146" s="8">
        <v>55840.321000000004</v>
      </c>
      <c r="H146" s="9">
        <v>59381.01</v>
      </c>
      <c r="I146" s="14">
        <v>6.3407389796344527E-2</v>
      </c>
      <c r="J146" s="8">
        <v>1174616.2</v>
      </c>
      <c r="K146" s="9">
        <v>1473244.62</v>
      </c>
      <c r="L146" s="14">
        <v>0.25423488966012919</v>
      </c>
      <c r="M146" s="8">
        <v>273998.20600000001</v>
      </c>
      <c r="N146" s="9">
        <v>318173.48700000002</v>
      </c>
      <c r="O146" s="17">
        <v>0.16122470889462681</v>
      </c>
    </row>
    <row r="147" spans="2:15" x14ac:dyDescent="0.3">
      <c r="B147" s="6" t="s">
        <v>200</v>
      </c>
      <c r="C147" s="7" t="s">
        <v>55</v>
      </c>
      <c r="D147" s="8">
        <v>3300347.58</v>
      </c>
      <c r="E147" s="9">
        <v>1075072.51</v>
      </c>
      <c r="F147" s="14">
        <v>-0.6742547613727401</v>
      </c>
      <c r="G147" s="8">
        <v>82764.160000000003</v>
      </c>
      <c r="H147" s="9">
        <v>78957.78</v>
      </c>
      <c r="I147" s="14">
        <v>-4.5990680023817121E-2</v>
      </c>
      <c r="J147" s="8">
        <v>25233423.800000001</v>
      </c>
      <c r="K147" s="9">
        <v>6895421.9400000004</v>
      </c>
      <c r="L147" s="14">
        <v>-0.72673458843107919</v>
      </c>
      <c r="M147" s="8">
        <v>609316.01</v>
      </c>
      <c r="N147" s="9">
        <v>493594.28</v>
      </c>
      <c r="O147" s="17">
        <v>-0.18992071125785781</v>
      </c>
    </row>
    <row r="148" spans="2:15" x14ac:dyDescent="0.3">
      <c r="B148" s="6" t="s">
        <v>200</v>
      </c>
      <c r="C148" s="7" t="s">
        <v>54</v>
      </c>
      <c r="D148" s="8">
        <v>238027735.06</v>
      </c>
      <c r="E148" s="9">
        <v>251939743.65000001</v>
      </c>
      <c r="F148" s="14">
        <v>5.8447006549439129E-2</v>
      </c>
      <c r="G148" s="8">
        <v>149227627.99000001</v>
      </c>
      <c r="H148" s="9">
        <v>145562891.426</v>
      </c>
      <c r="I148" s="14">
        <v>-2.4558029993250297E-2</v>
      </c>
      <c r="J148" s="8">
        <v>1179588978.8</v>
      </c>
      <c r="K148" s="9">
        <v>1177064098.9100001</v>
      </c>
      <c r="L148" s="14">
        <v>-2.1404742968762491E-3</v>
      </c>
      <c r="M148" s="8">
        <v>720516602.40699995</v>
      </c>
      <c r="N148" s="9">
        <v>659843855.91700006</v>
      </c>
      <c r="O148" s="17">
        <v>-8.4207284450230513E-2</v>
      </c>
    </row>
    <row r="149" spans="2:15" x14ac:dyDescent="0.3">
      <c r="B149" s="6" t="s">
        <v>200</v>
      </c>
      <c r="C149" s="7" t="s">
        <v>53</v>
      </c>
      <c r="D149" s="8">
        <v>8452380.9700000007</v>
      </c>
      <c r="E149" s="9">
        <v>7083829.4000000004</v>
      </c>
      <c r="F149" s="14">
        <v>-0.16191314315544869</v>
      </c>
      <c r="G149" s="8">
        <v>2985642.2740000002</v>
      </c>
      <c r="H149" s="9">
        <v>2227369.4649999999</v>
      </c>
      <c r="I149" s="14">
        <v>-0.25397309503663612</v>
      </c>
      <c r="J149" s="8">
        <v>48359855.799999997</v>
      </c>
      <c r="K149" s="9">
        <v>43640891.68</v>
      </c>
      <c r="L149" s="14">
        <v>-9.7580194190736158E-2</v>
      </c>
      <c r="M149" s="8">
        <v>16325942.379000001</v>
      </c>
      <c r="N149" s="9">
        <v>15230719.26</v>
      </c>
      <c r="O149" s="17">
        <v>-6.7084833057403315E-2</v>
      </c>
    </row>
    <row r="150" spans="2:15" x14ac:dyDescent="0.3">
      <c r="B150" s="6" t="s">
        <v>200</v>
      </c>
      <c r="C150" s="7" t="s">
        <v>52</v>
      </c>
      <c r="D150" s="8">
        <v>81868.240000000005</v>
      </c>
      <c r="E150" s="9">
        <v>894596.85</v>
      </c>
      <c r="F150" s="14">
        <v>9.9272759497455905</v>
      </c>
      <c r="G150" s="8">
        <v>27419.34</v>
      </c>
      <c r="H150" s="9">
        <v>66087.740000000005</v>
      </c>
      <c r="I150" s="14">
        <v>1.4102600573172075</v>
      </c>
      <c r="J150" s="8">
        <v>417167.32</v>
      </c>
      <c r="K150" s="9">
        <v>2952806.59</v>
      </c>
      <c r="L150" s="14">
        <v>6.0782308403256513</v>
      </c>
      <c r="M150" s="8">
        <v>119669.21</v>
      </c>
      <c r="N150" s="9">
        <v>282665.83</v>
      </c>
      <c r="O150" s="17">
        <v>1.3620597980048501</v>
      </c>
    </row>
    <row r="151" spans="2:15" x14ac:dyDescent="0.3">
      <c r="B151" s="6" t="s">
        <v>200</v>
      </c>
      <c r="C151" s="7" t="s">
        <v>51</v>
      </c>
      <c r="D151" s="8">
        <v>173105463.31999999</v>
      </c>
      <c r="E151" s="9">
        <v>217511114.72</v>
      </c>
      <c r="F151" s="14">
        <v>0.25652368532073666</v>
      </c>
      <c r="G151" s="8">
        <v>66017925.678999998</v>
      </c>
      <c r="H151" s="9">
        <v>75974744.900999993</v>
      </c>
      <c r="I151" s="14">
        <v>0.15081993442831254</v>
      </c>
      <c r="J151" s="8">
        <v>1038217425.51</v>
      </c>
      <c r="K151" s="9">
        <v>1008476520.23</v>
      </c>
      <c r="L151" s="14">
        <v>-2.864612416362633E-2</v>
      </c>
      <c r="M151" s="8">
        <v>422238713.014</v>
      </c>
      <c r="N151" s="9">
        <v>362484694.70200002</v>
      </c>
      <c r="O151" s="17">
        <v>-0.14151714769464718</v>
      </c>
    </row>
    <row r="152" spans="2:15" x14ac:dyDescent="0.3">
      <c r="B152" s="6" t="s">
        <v>200</v>
      </c>
      <c r="C152" s="7" t="s">
        <v>50</v>
      </c>
      <c r="D152" s="8">
        <v>938833.69</v>
      </c>
      <c r="E152" s="9">
        <v>1297516.06</v>
      </c>
      <c r="F152" s="14">
        <v>0.38205102119844048</v>
      </c>
      <c r="G152" s="8">
        <v>24492.42</v>
      </c>
      <c r="H152" s="9">
        <v>37815.19</v>
      </c>
      <c r="I152" s="14">
        <v>0.5439548235739875</v>
      </c>
      <c r="J152" s="8">
        <v>5430604.6500000004</v>
      </c>
      <c r="K152" s="9">
        <v>5666370.5199999996</v>
      </c>
      <c r="L152" s="14">
        <v>4.34142945758349E-2</v>
      </c>
      <c r="M152" s="8">
        <v>189566.408</v>
      </c>
      <c r="N152" s="9">
        <v>174218.53</v>
      </c>
      <c r="O152" s="17">
        <v>-8.0963068098014457E-2</v>
      </c>
    </row>
    <row r="153" spans="2:15" x14ac:dyDescent="0.3">
      <c r="B153" s="6" t="s">
        <v>200</v>
      </c>
      <c r="C153" s="7" t="s">
        <v>49</v>
      </c>
      <c r="D153" s="8">
        <v>1541604.6</v>
      </c>
      <c r="E153" s="9">
        <v>1070105.2</v>
      </c>
      <c r="F153" s="14">
        <v>-0.30584976199474245</v>
      </c>
      <c r="G153" s="8">
        <v>338579.24599999998</v>
      </c>
      <c r="H153" s="9">
        <v>244132.65</v>
      </c>
      <c r="I153" s="14">
        <v>-0.2789497499205843</v>
      </c>
      <c r="J153" s="8">
        <v>7855419.9800000004</v>
      </c>
      <c r="K153" s="9">
        <v>5553884.0999999996</v>
      </c>
      <c r="L153" s="14">
        <v>-0.29298699316646859</v>
      </c>
      <c r="M153" s="8">
        <v>2240127.6809999999</v>
      </c>
      <c r="N153" s="9">
        <v>1551554.746</v>
      </c>
      <c r="O153" s="17">
        <v>-0.30738111083588715</v>
      </c>
    </row>
    <row r="154" spans="2:15" x14ac:dyDescent="0.3">
      <c r="B154" s="6" t="s">
        <v>200</v>
      </c>
      <c r="C154" s="7" t="s">
        <v>48</v>
      </c>
      <c r="D154" s="8">
        <v>717493.45</v>
      </c>
      <c r="E154" s="9">
        <v>757104.6</v>
      </c>
      <c r="F154" s="14">
        <v>5.5207681686850307E-2</v>
      </c>
      <c r="G154" s="8">
        <v>4933116.1500000004</v>
      </c>
      <c r="H154" s="9">
        <v>1920641.15</v>
      </c>
      <c r="I154" s="14">
        <v>-0.61066370796884639</v>
      </c>
      <c r="J154" s="8">
        <v>7136360.8300000001</v>
      </c>
      <c r="K154" s="9">
        <v>3948051.71</v>
      </c>
      <c r="L154" s="14">
        <v>-0.44676960651946185</v>
      </c>
      <c r="M154" s="8">
        <v>90750386.939999998</v>
      </c>
      <c r="N154" s="9">
        <v>12796082.75</v>
      </c>
      <c r="O154" s="17">
        <v>-0.85899693454243686</v>
      </c>
    </row>
    <row r="155" spans="2:15" x14ac:dyDescent="0.3">
      <c r="B155" s="6" t="s">
        <v>200</v>
      </c>
      <c r="C155" s="7" t="s">
        <v>47</v>
      </c>
      <c r="D155" s="8">
        <v>279684.78000000003</v>
      </c>
      <c r="E155" s="9">
        <v>219067.39</v>
      </c>
      <c r="F155" s="14">
        <v>-0.21673467537275359</v>
      </c>
      <c r="G155" s="8">
        <v>30925.72</v>
      </c>
      <c r="H155" s="9">
        <v>26861.27</v>
      </c>
      <c r="I155" s="14">
        <v>-0.13142620446670283</v>
      </c>
      <c r="J155" s="8">
        <v>2523321.73</v>
      </c>
      <c r="K155" s="9">
        <v>2707768.49</v>
      </c>
      <c r="L155" s="14">
        <v>7.3096806406846904E-2</v>
      </c>
      <c r="M155" s="8">
        <v>177669.63</v>
      </c>
      <c r="N155" s="9">
        <v>130487.77</v>
      </c>
      <c r="O155" s="17">
        <v>-0.26555951064906258</v>
      </c>
    </row>
    <row r="156" spans="2:15" x14ac:dyDescent="0.3">
      <c r="B156" s="6" t="s">
        <v>200</v>
      </c>
      <c r="C156" s="7"/>
      <c r="D156" s="8">
        <v>7943614.1600000001</v>
      </c>
      <c r="E156" s="9">
        <v>0</v>
      </c>
      <c r="F156" s="14">
        <v>-1</v>
      </c>
      <c r="G156" s="8">
        <v>1983438.35</v>
      </c>
      <c r="H156" s="9">
        <v>0</v>
      </c>
      <c r="I156" s="14">
        <v>-1</v>
      </c>
      <c r="J156" s="8">
        <v>56488199.600000001</v>
      </c>
      <c r="K156" s="9">
        <v>0</v>
      </c>
      <c r="L156" s="14">
        <v>-1</v>
      </c>
      <c r="M156" s="8">
        <v>22277272.565000001</v>
      </c>
      <c r="N156" s="9">
        <v>0</v>
      </c>
      <c r="O156" s="17">
        <v>-1</v>
      </c>
    </row>
    <row r="157" spans="2:15" x14ac:dyDescent="0.3">
      <c r="B157" s="6" t="s">
        <v>200</v>
      </c>
      <c r="C157" s="7" t="s">
        <v>10</v>
      </c>
      <c r="D157" s="8">
        <v>2005.05</v>
      </c>
      <c r="E157" s="9">
        <v>2194</v>
      </c>
      <c r="F157" s="14">
        <v>9.4237051445101194E-2</v>
      </c>
      <c r="G157" s="8">
        <v>1008</v>
      </c>
      <c r="H157" s="9">
        <v>550.28</v>
      </c>
      <c r="I157" s="14">
        <v>-0.45408730158730159</v>
      </c>
      <c r="J157" s="8">
        <v>21495.08</v>
      </c>
      <c r="K157" s="9">
        <v>6469.68</v>
      </c>
      <c r="L157" s="14">
        <v>-0.69901577477264565</v>
      </c>
      <c r="M157" s="8">
        <v>3845</v>
      </c>
      <c r="N157" s="9">
        <v>805.28</v>
      </c>
      <c r="O157" s="17">
        <v>-0.79056436931079321</v>
      </c>
    </row>
    <row r="158" spans="2:15" x14ac:dyDescent="0.3">
      <c r="B158" s="6" t="s">
        <v>35</v>
      </c>
      <c r="C158" s="7" t="s">
        <v>45</v>
      </c>
      <c r="D158" s="8">
        <v>265835022.31999999</v>
      </c>
      <c r="E158" s="9">
        <v>227614172.74000001</v>
      </c>
      <c r="F158" s="14">
        <v>-0.14377657709070202</v>
      </c>
      <c r="G158" s="8">
        <v>12488.302</v>
      </c>
      <c r="H158" s="9">
        <v>12636.01</v>
      </c>
      <c r="I158" s="14">
        <v>1.1827708843043627E-2</v>
      </c>
      <c r="J158" s="8">
        <v>1736688107.0799999</v>
      </c>
      <c r="K158" s="9">
        <v>1465969564.29</v>
      </c>
      <c r="L158" s="14">
        <v>-0.15588207329016357</v>
      </c>
      <c r="M158" s="8">
        <v>67566.638999999996</v>
      </c>
      <c r="N158" s="9">
        <v>64750.875</v>
      </c>
      <c r="O158" s="17">
        <v>-4.1673879915796852E-2</v>
      </c>
    </row>
    <row r="159" spans="2:15" x14ac:dyDescent="0.3">
      <c r="B159" s="6" t="s">
        <v>35</v>
      </c>
      <c r="C159" s="7" t="s">
        <v>44</v>
      </c>
      <c r="D159" s="8">
        <v>32521438.48</v>
      </c>
      <c r="E159" s="9">
        <v>31867114.27</v>
      </c>
      <c r="F159" s="14">
        <v>-2.0119780691816413E-2</v>
      </c>
      <c r="G159" s="8">
        <v>11420.56</v>
      </c>
      <c r="H159" s="9">
        <v>15467.973</v>
      </c>
      <c r="I159" s="14">
        <v>0.35439706984596198</v>
      </c>
      <c r="J159" s="8">
        <v>173639770.02000001</v>
      </c>
      <c r="K159" s="9">
        <v>161045810.31999999</v>
      </c>
      <c r="L159" s="14">
        <v>-7.2529235085657118E-2</v>
      </c>
      <c r="M159" s="8">
        <v>82595.286999999997</v>
      </c>
      <c r="N159" s="9">
        <v>82002.343999999997</v>
      </c>
      <c r="O159" s="17">
        <v>-7.1788962970732451E-3</v>
      </c>
    </row>
    <row r="160" spans="2:15" x14ac:dyDescent="0.3">
      <c r="B160" s="6" t="s">
        <v>35</v>
      </c>
      <c r="C160" s="7" t="s">
        <v>43</v>
      </c>
      <c r="D160" s="8">
        <v>36257577.399999999</v>
      </c>
      <c r="E160" s="9">
        <v>139669065.58000001</v>
      </c>
      <c r="F160" s="14">
        <v>2.8521345218172249</v>
      </c>
      <c r="G160" s="8">
        <v>1003.73</v>
      </c>
      <c r="H160" s="9">
        <v>2320.1</v>
      </c>
      <c r="I160" s="14">
        <v>1.3114781863648588</v>
      </c>
      <c r="J160" s="8">
        <v>152608965.59999999</v>
      </c>
      <c r="K160" s="9">
        <v>852921750.88</v>
      </c>
      <c r="L160" s="14">
        <v>4.5889360597304254</v>
      </c>
      <c r="M160" s="8">
        <v>5017.3980000000001</v>
      </c>
      <c r="N160" s="9">
        <v>15590</v>
      </c>
      <c r="O160" s="17">
        <v>2.1071882278423995</v>
      </c>
    </row>
    <row r="161" spans="2:15" x14ac:dyDescent="0.3">
      <c r="B161" s="6" t="s">
        <v>35</v>
      </c>
      <c r="C161" s="7" t="s">
        <v>42</v>
      </c>
      <c r="D161" s="8">
        <v>3027495.87</v>
      </c>
      <c r="E161" s="9">
        <v>857955.74</v>
      </c>
      <c r="F161" s="14">
        <v>-0.71661208574993029</v>
      </c>
      <c r="G161" s="8">
        <v>115.43</v>
      </c>
      <c r="H161" s="9">
        <v>3783.59</v>
      </c>
      <c r="I161" s="14">
        <v>31.778220566577147</v>
      </c>
      <c r="J161" s="8">
        <v>26293955.120000001</v>
      </c>
      <c r="K161" s="9">
        <v>10994189.16</v>
      </c>
      <c r="L161" s="14">
        <v>-0.58187389041226911</v>
      </c>
      <c r="M161" s="8">
        <v>1134.58</v>
      </c>
      <c r="N161" s="9">
        <v>16753.37</v>
      </c>
      <c r="O161" s="17">
        <v>13.766142537326587</v>
      </c>
    </row>
    <row r="162" spans="2:15" x14ac:dyDescent="0.3">
      <c r="B162" s="6" t="s">
        <v>35</v>
      </c>
      <c r="C162" s="7" t="s">
        <v>41</v>
      </c>
      <c r="D162" s="8">
        <v>1922414.79</v>
      </c>
      <c r="E162" s="9">
        <v>50437284.380000003</v>
      </c>
      <c r="F162" s="14">
        <v>25.236421318835152</v>
      </c>
      <c r="G162" s="8">
        <v>14214.89</v>
      </c>
      <c r="H162" s="9">
        <v>91349.74</v>
      </c>
      <c r="I162" s="14">
        <v>5.4263416741177739</v>
      </c>
      <c r="J162" s="8">
        <v>11268135.869999999</v>
      </c>
      <c r="K162" s="9">
        <v>67907685.959999993</v>
      </c>
      <c r="L162" s="14">
        <v>5.0265235300184568</v>
      </c>
      <c r="M162" s="8">
        <v>100747.44</v>
      </c>
      <c r="N162" s="9">
        <v>188911.37</v>
      </c>
      <c r="O162" s="17">
        <v>0.8750984640403765</v>
      </c>
    </row>
    <row r="163" spans="2:15" x14ac:dyDescent="0.3">
      <c r="B163" s="6" t="s">
        <v>35</v>
      </c>
      <c r="C163" s="7" t="s">
        <v>40</v>
      </c>
      <c r="D163" s="8">
        <v>381015.25</v>
      </c>
      <c r="E163" s="9">
        <v>256089.1</v>
      </c>
      <c r="F163" s="14">
        <v>-0.32787703379326683</v>
      </c>
      <c r="G163" s="8">
        <v>547.21</v>
      </c>
      <c r="H163" s="9">
        <v>605.32000000000005</v>
      </c>
      <c r="I163" s="14">
        <v>0.10619323477275633</v>
      </c>
      <c r="J163" s="8">
        <v>2484022.33</v>
      </c>
      <c r="K163" s="9">
        <v>6162341.8300000001</v>
      </c>
      <c r="L163" s="14">
        <v>1.4807916400654899</v>
      </c>
      <c r="M163" s="8">
        <v>58062.76</v>
      </c>
      <c r="N163" s="9">
        <v>3101.85</v>
      </c>
      <c r="O163" s="17">
        <v>-0.94657763427022756</v>
      </c>
    </row>
    <row r="164" spans="2:15" x14ac:dyDescent="0.3">
      <c r="B164" s="6" t="s">
        <v>35</v>
      </c>
      <c r="C164" s="7" t="s">
        <v>39</v>
      </c>
      <c r="D164" s="8">
        <v>10647648.640000001</v>
      </c>
      <c r="E164" s="9">
        <v>10235221.74</v>
      </c>
      <c r="F164" s="14">
        <v>-3.8734082419909832E-2</v>
      </c>
      <c r="G164" s="8">
        <v>633234.05000000005</v>
      </c>
      <c r="H164" s="9">
        <v>621412.35</v>
      </c>
      <c r="I164" s="14">
        <v>-1.8668768680395575E-2</v>
      </c>
      <c r="J164" s="8">
        <v>45828700.810000002</v>
      </c>
      <c r="K164" s="9">
        <v>35604514.25</v>
      </c>
      <c r="L164" s="14">
        <v>-0.22309571031455133</v>
      </c>
      <c r="M164" s="8">
        <v>3209682.15</v>
      </c>
      <c r="N164" s="9">
        <v>3115011.2</v>
      </c>
      <c r="O164" s="17">
        <v>-2.9495428386888678E-2</v>
      </c>
    </row>
    <row r="165" spans="2:15" x14ac:dyDescent="0.3">
      <c r="B165" s="6" t="s">
        <v>35</v>
      </c>
      <c r="C165" s="7" t="s">
        <v>209</v>
      </c>
      <c r="D165" s="8">
        <v>0</v>
      </c>
      <c r="E165" s="9">
        <v>0</v>
      </c>
      <c r="F165" s="14" t="s">
        <v>207</v>
      </c>
      <c r="G165" s="8">
        <v>0</v>
      </c>
      <c r="H165" s="9">
        <v>0</v>
      </c>
      <c r="I165" s="14" t="s">
        <v>207</v>
      </c>
      <c r="J165" s="8">
        <v>221722.8</v>
      </c>
      <c r="K165" s="9">
        <v>0</v>
      </c>
      <c r="L165" s="14">
        <v>-1</v>
      </c>
      <c r="M165" s="8">
        <v>24232</v>
      </c>
      <c r="N165" s="9">
        <v>0</v>
      </c>
      <c r="O165" s="17">
        <v>-1</v>
      </c>
    </row>
    <row r="166" spans="2:15" x14ac:dyDescent="0.3">
      <c r="B166" s="6" t="s">
        <v>35</v>
      </c>
      <c r="C166" s="7" t="s">
        <v>38</v>
      </c>
      <c r="D166" s="8">
        <v>87631.42</v>
      </c>
      <c r="E166" s="9">
        <v>353869.23</v>
      </c>
      <c r="F166" s="14">
        <v>3.0381546938301351</v>
      </c>
      <c r="G166" s="8">
        <v>2126.2600000000002</v>
      </c>
      <c r="H166" s="9">
        <v>2038.34</v>
      </c>
      <c r="I166" s="14">
        <v>-4.1349599766726697E-2</v>
      </c>
      <c r="J166" s="8">
        <v>2519392.87</v>
      </c>
      <c r="K166" s="9">
        <v>5661867.8600000003</v>
      </c>
      <c r="L166" s="14">
        <v>1.2473143936459579</v>
      </c>
      <c r="M166" s="8">
        <v>25766.42</v>
      </c>
      <c r="N166" s="9">
        <v>10998.52</v>
      </c>
      <c r="O166" s="17">
        <v>-0.57314520216623022</v>
      </c>
    </row>
    <row r="167" spans="2:15" x14ac:dyDescent="0.3">
      <c r="B167" s="6" t="s">
        <v>35</v>
      </c>
      <c r="C167" s="7" t="s">
        <v>37</v>
      </c>
      <c r="D167" s="8">
        <v>785001.86</v>
      </c>
      <c r="E167" s="9">
        <v>1072175.0900000001</v>
      </c>
      <c r="F167" s="14">
        <v>0.36582490390532341</v>
      </c>
      <c r="G167" s="8">
        <v>6038.67</v>
      </c>
      <c r="H167" s="9">
        <v>27447.64</v>
      </c>
      <c r="I167" s="14">
        <v>3.5453121299888881</v>
      </c>
      <c r="J167" s="8">
        <v>8931953.7300000004</v>
      </c>
      <c r="K167" s="9">
        <v>7150224.9299999997</v>
      </c>
      <c r="L167" s="14">
        <v>-0.19947805976822952</v>
      </c>
      <c r="M167" s="8">
        <v>145813.22399999999</v>
      </c>
      <c r="N167" s="9">
        <v>86019.99</v>
      </c>
      <c r="O167" s="17">
        <v>-0.41006729266201525</v>
      </c>
    </row>
    <row r="168" spans="2:15" x14ac:dyDescent="0.3">
      <c r="B168" s="6" t="s">
        <v>35</v>
      </c>
      <c r="C168" s="7" t="s">
        <v>36</v>
      </c>
      <c r="D168" s="8">
        <v>825766.23</v>
      </c>
      <c r="E168" s="9">
        <v>1643476.79</v>
      </c>
      <c r="F168" s="14">
        <v>0.99024461196481739</v>
      </c>
      <c r="G168" s="8">
        <v>54413.841</v>
      </c>
      <c r="H168" s="9">
        <v>67939.63</v>
      </c>
      <c r="I168" s="14">
        <v>0.24857258284707395</v>
      </c>
      <c r="J168" s="8">
        <v>4100702.96</v>
      </c>
      <c r="K168" s="9">
        <v>6680476.4500000002</v>
      </c>
      <c r="L168" s="14">
        <v>0.62910518395606996</v>
      </c>
      <c r="M168" s="8">
        <v>306617.01699999999</v>
      </c>
      <c r="N168" s="9">
        <v>321571.15000000002</v>
      </c>
      <c r="O168" s="17">
        <v>4.8771373312264776E-2</v>
      </c>
    </row>
    <row r="169" spans="2:15" x14ac:dyDescent="0.3">
      <c r="B169" s="6" t="s">
        <v>30</v>
      </c>
      <c r="C169" s="7"/>
      <c r="D169" s="8">
        <v>255921.3</v>
      </c>
      <c r="E169" s="9">
        <v>0</v>
      </c>
      <c r="F169" s="14">
        <v>-1</v>
      </c>
      <c r="G169" s="8">
        <v>24368.14</v>
      </c>
      <c r="H169" s="9">
        <v>0</v>
      </c>
      <c r="I169" s="14">
        <v>-1</v>
      </c>
      <c r="J169" s="8">
        <v>1612327.75</v>
      </c>
      <c r="K169" s="9">
        <v>0</v>
      </c>
      <c r="L169" s="14">
        <v>-1</v>
      </c>
      <c r="M169" s="8">
        <v>171878.49</v>
      </c>
      <c r="N169" s="9">
        <v>0</v>
      </c>
      <c r="O169" s="17">
        <v>-1</v>
      </c>
    </row>
    <row r="170" spans="2:15" x14ac:dyDescent="0.3">
      <c r="B170" s="6" t="s">
        <v>30</v>
      </c>
      <c r="C170" s="7" t="s">
        <v>34</v>
      </c>
      <c r="D170" s="8">
        <v>26518064.170000002</v>
      </c>
      <c r="E170" s="9">
        <v>27678569.73</v>
      </c>
      <c r="F170" s="14">
        <v>4.3762830972891464E-2</v>
      </c>
      <c r="G170" s="8">
        <v>2741035.07</v>
      </c>
      <c r="H170" s="9">
        <v>2672496.67</v>
      </c>
      <c r="I170" s="14">
        <v>-2.5004568803273286E-2</v>
      </c>
      <c r="J170" s="8">
        <v>109656155.53</v>
      </c>
      <c r="K170" s="9">
        <v>98860420.370000005</v>
      </c>
      <c r="L170" s="14">
        <v>-9.8450790179731129E-2</v>
      </c>
      <c r="M170" s="8">
        <v>12862937.01</v>
      </c>
      <c r="N170" s="9">
        <v>12214221.24</v>
      </c>
      <c r="O170" s="17">
        <v>-5.0432943074794623E-2</v>
      </c>
    </row>
    <row r="171" spans="2:15" x14ac:dyDescent="0.3">
      <c r="B171" s="6" t="s">
        <v>30</v>
      </c>
      <c r="C171" s="7" t="s">
        <v>33</v>
      </c>
      <c r="D171" s="8">
        <v>484575.01</v>
      </c>
      <c r="E171" s="9">
        <v>1007260.17</v>
      </c>
      <c r="F171" s="14">
        <v>1.0786465443193203</v>
      </c>
      <c r="G171" s="8">
        <v>139063.07999999999</v>
      </c>
      <c r="H171" s="9">
        <v>244701.84</v>
      </c>
      <c r="I171" s="14">
        <v>0.75964634178963975</v>
      </c>
      <c r="J171" s="8">
        <v>3009453.47</v>
      </c>
      <c r="K171" s="9">
        <v>4070303.86</v>
      </c>
      <c r="L171" s="14">
        <v>0.35250599505032376</v>
      </c>
      <c r="M171" s="8">
        <v>913675.34</v>
      </c>
      <c r="N171" s="9">
        <v>871796.24800000002</v>
      </c>
      <c r="O171" s="17">
        <v>-4.5835856749729009E-2</v>
      </c>
    </row>
    <row r="172" spans="2:15" x14ac:dyDescent="0.3">
      <c r="B172" s="6" t="s">
        <v>30</v>
      </c>
      <c r="C172" s="7" t="s">
        <v>32</v>
      </c>
      <c r="D172" s="8">
        <v>1348778794.3299999</v>
      </c>
      <c r="E172" s="9">
        <v>1712817168.5899999</v>
      </c>
      <c r="F172" s="14">
        <v>0.26990220767878736</v>
      </c>
      <c r="G172" s="8">
        <v>131269924.56999999</v>
      </c>
      <c r="H172" s="9">
        <v>153140318.34999999</v>
      </c>
      <c r="I172" s="14">
        <v>0.16660627978297926</v>
      </c>
      <c r="J172" s="8">
        <v>7071638190.1400003</v>
      </c>
      <c r="K172" s="9">
        <v>8245196727.3500004</v>
      </c>
      <c r="L172" s="14">
        <v>0.16595285359003453</v>
      </c>
      <c r="M172" s="8">
        <v>679208487.80999994</v>
      </c>
      <c r="N172" s="9">
        <v>731347963.71599996</v>
      </c>
      <c r="O172" s="17">
        <v>7.6765053502372282E-2</v>
      </c>
    </row>
    <row r="173" spans="2:15" x14ac:dyDescent="0.3">
      <c r="B173" s="6" t="s">
        <v>30</v>
      </c>
      <c r="C173" s="7" t="s">
        <v>31</v>
      </c>
      <c r="D173" s="8">
        <v>918822414.85000002</v>
      </c>
      <c r="E173" s="9">
        <v>1287936131.3</v>
      </c>
      <c r="F173" s="14">
        <v>0.40172476257042411</v>
      </c>
      <c r="G173" s="8">
        <v>191436736.94100001</v>
      </c>
      <c r="H173" s="9">
        <v>223186114.96200001</v>
      </c>
      <c r="I173" s="14">
        <v>0.1658478854598584</v>
      </c>
      <c r="J173" s="8">
        <v>5296165307.9200001</v>
      </c>
      <c r="K173" s="9">
        <v>5984105011.8999996</v>
      </c>
      <c r="L173" s="14">
        <v>0.12989392588468474</v>
      </c>
      <c r="M173" s="8">
        <v>1091050822.648</v>
      </c>
      <c r="N173" s="9">
        <v>1062287062.355</v>
      </c>
      <c r="O173" s="17">
        <v>-2.6363355121432175E-2</v>
      </c>
    </row>
    <row r="174" spans="2:15" x14ac:dyDescent="0.3">
      <c r="B174" s="6" t="s">
        <v>30</v>
      </c>
      <c r="C174" s="7" t="s">
        <v>204</v>
      </c>
      <c r="D174" s="8">
        <v>184.09</v>
      </c>
      <c r="E174" s="9">
        <v>153954.98000000001</v>
      </c>
      <c r="F174" s="14">
        <v>835.30278668042808</v>
      </c>
      <c r="G174" s="8">
        <v>10.4</v>
      </c>
      <c r="H174" s="9">
        <v>10600</v>
      </c>
      <c r="I174" s="14">
        <v>1018.2307692307692</v>
      </c>
      <c r="J174" s="8">
        <v>2117.42</v>
      </c>
      <c r="K174" s="9">
        <v>251065.09</v>
      </c>
      <c r="L174" s="14">
        <v>117.57122819280066</v>
      </c>
      <c r="M174" s="8">
        <v>7660.4</v>
      </c>
      <c r="N174" s="9">
        <v>18681.03</v>
      </c>
      <c r="O174" s="17">
        <v>1.4386494177849722</v>
      </c>
    </row>
    <row r="175" spans="2:15" x14ac:dyDescent="0.3">
      <c r="B175" s="6" t="s">
        <v>203</v>
      </c>
      <c r="C175" s="7"/>
      <c r="D175" s="8">
        <v>10611.21</v>
      </c>
      <c r="E175" s="9">
        <v>0</v>
      </c>
      <c r="F175" s="14">
        <v>-1</v>
      </c>
      <c r="G175" s="8">
        <v>507</v>
      </c>
      <c r="H175" s="9">
        <v>0</v>
      </c>
      <c r="I175" s="14">
        <v>-1</v>
      </c>
      <c r="J175" s="8">
        <v>83695.7</v>
      </c>
      <c r="K175" s="9">
        <v>0</v>
      </c>
      <c r="L175" s="14">
        <v>-1</v>
      </c>
      <c r="M175" s="8">
        <v>4712.75</v>
      </c>
      <c r="N175" s="9">
        <v>0</v>
      </c>
      <c r="O175" s="17">
        <v>-1</v>
      </c>
    </row>
    <row r="176" spans="2:15" x14ac:dyDescent="0.3">
      <c r="B176" s="6" t="s">
        <v>203</v>
      </c>
      <c r="C176" s="7" t="s">
        <v>204</v>
      </c>
      <c r="D176" s="8">
        <v>330373705.10000002</v>
      </c>
      <c r="E176" s="9">
        <v>554395850.95000005</v>
      </c>
      <c r="F176" s="14">
        <v>0.67808709468022377</v>
      </c>
      <c r="G176" s="8">
        <v>7431924.3049999997</v>
      </c>
      <c r="H176" s="9">
        <v>10355648.688999999</v>
      </c>
      <c r="I176" s="14">
        <v>0.3934007215376234</v>
      </c>
      <c r="J176" s="8">
        <v>1668164904.9200001</v>
      </c>
      <c r="K176" s="9">
        <v>2044435633.6400001</v>
      </c>
      <c r="L176" s="14">
        <v>0.22555967195464088</v>
      </c>
      <c r="M176" s="8">
        <v>28840477.098999999</v>
      </c>
      <c r="N176" s="9">
        <v>36138299.302000001</v>
      </c>
      <c r="O176" s="17">
        <v>0.25304096662301889</v>
      </c>
    </row>
    <row r="177" spans="2:15" x14ac:dyDescent="0.3">
      <c r="B177" s="6" t="s">
        <v>24</v>
      </c>
      <c r="C177" s="7" t="s">
        <v>29</v>
      </c>
      <c r="D177" s="8">
        <v>118636366.45999999</v>
      </c>
      <c r="E177" s="9">
        <v>158204690.97999999</v>
      </c>
      <c r="F177" s="14">
        <v>0.3335260991269573</v>
      </c>
      <c r="G177" s="8">
        <v>19048101.43</v>
      </c>
      <c r="H177" s="9">
        <v>24374420.649999999</v>
      </c>
      <c r="I177" s="14">
        <v>0.27962467753406961</v>
      </c>
      <c r="J177" s="8">
        <v>589985096</v>
      </c>
      <c r="K177" s="9">
        <v>663714958.86000001</v>
      </c>
      <c r="L177" s="14">
        <v>0.1249690260989238</v>
      </c>
      <c r="M177" s="8">
        <v>92724529.890000001</v>
      </c>
      <c r="N177" s="9">
        <v>99062670.310000002</v>
      </c>
      <c r="O177" s="17">
        <v>6.8354516625956485E-2</v>
      </c>
    </row>
    <row r="178" spans="2:15" x14ac:dyDescent="0.3">
      <c r="B178" s="6" t="s">
        <v>24</v>
      </c>
      <c r="C178" s="7" t="s">
        <v>28</v>
      </c>
      <c r="D178" s="8">
        <v>3621571.72</v>
      </c>
      <c r="E178" s="9">
        <v>4350713.33</v>
      </c>
      <c r="F178" s="14">
        <v>0.20133292017201843</v>
      </c>
      <c r="G178" s="8">
        <v>1419871.65</v>
      </c>
      <c r="H178" s="9">
        <v>1548669.73</v>
      </c>
      <c r="I178" s="14">
        <v>9.0711072370520229E-2</v>
      </c>
      <c r="J178" s="8">
        <v>56738732.409999996</v>
      </c>
      <c r="K178" s="9">
        <v>34130042.549999997</v>
      </c>
      <c r="L178" s="14">
        <v>-0.39847012613230848</v>
      </c>
      <c r="M178" s="8">
        <v>26759810.07</v>
      </c>
      <c r="N178" s="9">
        <v>14666421.84</v>
      </c>
      <c r="O178" s="17">
        <v>-0.451923544986506</v>
      </c>
    </row>
    <row r="179" spans="2:15" x14ac:dyDescent="0.3">
      <c r="B179" s="6" t="s">
        <v>24</v>
      </c>
      <c r="C179" s="7" t="s">
        <v>27</v>
      </c>
      <c r="D179" s="8">
        <v>19755128.52</v>
      </c>
      <c r="E179" s="9">
        <v>22241764.300000001</v>
      </c>
      <c r="F179" s="14">
        <v>0.12587292345289192</v>
      </c>
      <c r="G179" s="8">
        <v>8742720.5</v>
      </c>
      <c r="H179" s="9">
        <v>17582648.34</v>
      </c>
      <c r="I179" s="14">
        <v>1.0111186603757951</v>
      </c>
      <c r="J179" s="8">
        <v>111239418.69</v>
      </c>
      <c r="K179" s="9">
        <v>103796466.43000001</v>
      </c>
      <c r="L179" s="14">
        <v>-6.6909305600938773E-2</v>
      </c>
      <c r="M179" s="8">
        <v>56909825.189999998</v>
      </c>
      <c r="N179" s="9">
        <v>49843229.423</v>
      </c>
      <c r="O179" s="17">
        <v>-0.12417180589480559</v>
      </c>
    </row>
    <row r="180" spans="2:15" x14ac:dyDescent="0.3">
      <c r="B180" s="6" t="s">
        <v>24</v>
      </c>
      <c r="C180" s="7" t="s">
        <v>26</v>
      </c>
      <c r="D180" s="8">
        <v>115526149.39</v>
      </c>
      <c r="E180" s="9">
        <v>95967821.519999996</v>
      </c>
      <c r="F180" s="14">
        <v>-0.16929784272454063</v>
      </c>
      <c r="G180" s="8">
        <v>62605266.520000003</v>
      </c>
      <c r="H180" s="9">
        <v>53930958.490000002</v>
      </c>
      <c r="I180" s="14">
        <v>-0.13855556428673443</v>
      </c>
      <c r="J180" s="8">
        <v>601802030.96000004</v>
      </c>
      <c r="K180" s="9">
        <v>471258362.31</v>
      </c>
      <c r="L180" s="14">
        <v>-0.21692128297034097</v>
      </c>
      <c r="M180" s="8">
        <v>345405341.06699997</v>
      </c>
      <c r="N180" s="9">
        <v>260478199.78999999</v>
      </c>
      <c r="O180" s="17">
        <v>-0.24587674589700759</v>
      </c>
    </row>
    <row r="181" spans="2:15" x14ac:dyDescent="0.3">
      <c r="B181" s="6" t="s">
        <v>24</v>
      </c>
      <c r="C181" s="7" t="s">
        <v>25</v>
      </c>
      <c r="D181" s="8">
        <v>7495552.8399999999</v>
      </c>
      <c r="E181" s="9">
        <v>6845506.9699999997</v>
      </c>
      <c r="F181" s="14">
        <v>-8.6724206189439657E-2</v>
      </c>
      <c r="G181" s="8">
        <v>2635418.09</v>
      </c>
      <c r="H181" s="9">
        <v>1130354.24</v>
      </c>
      <c r="I181" s="14">
        <v>-0.57109111290952697</v>
      </c>
      <c r="J181" s="8">
        <v>20946612.949999999</v>
      </c>
      <c r="K181" s="9">
        <v>30371245.059999999</v>
      </c>
      <c r="L181" s="14">
        <v>0.44993585036859152</v>
      </c>
      <c r="M181" s="8">
        <v>7324410.8799999999</v>
      </c>
      <c r="N181" s="9">
        <v>7636254.6500000004</v>
      </c>
      <c r="O181" s="17">
        <v>4.257595253858848E-2</v>
      </c>
    </row>
    <row r="182" spans="2:15" x14ac:dyDescent="0.3">
      <c r="B182" s="6" t="s">
        <v>24</v>
      </c>
      <c r="C182" s="7" t="s">
        <v>23</v>
      </c>
      <c r="D182" s="8">
        <v>36367080.640000001</v>
      </c>
      <c r="E182" s="9">
        <v>22719765.449999999</v>
      </c>
      <c r="F182" s="14">
        <v>-0.37526562346578285</v>
      </c>
      <c r="G182" s="8">
        <v>12641712.15</v>
      </c>
      <c r="H182" s="9">
        <v>7548969.9400000004</v>
      </c>
      <c r="I182" s="14">
        <v>-0.40285225209782993</v>
      </c>
      <c r="J182" s="8">
        <v>301017336.01999998</v>
      </c>
      <c r="K182" s="9">
        <v>102031414.84999999</v>
      </c>
      <c r="L182" s="14">
        <v>-0.66104472187867314</v>
      </c>
      <c r="M182" s="8">
        <v>100201249.43000001</v>
      </c>
      <c r="N182" s="9">
        <v>33593544.663999997</v>
      </c>
      <c r="O182" s="17">
        <v>-0.66473926368085612</v>
      </c>
    </row>
    <row r="183" spans="2:15" x14ac:dyDescent="0.3">
      <c r="B183" s="6" t="s">
        <v>201</v>
      </c>
      <c r="C183" s="7" t="s">
        <v>22</v>
      </c>
      <c r="D183" s="8">
        <v>6232908.0700000003</v>
      </c>
      <c r="E183" s="9">
        <v>7805955.0899999999</v>
      </c>
      <c r="F183" s="14">
        <v>0.25237770272456461</v>
      </c>
      <c r="G183" s="8">
        <v>3520326.04</v>
      </c>
      <c r="H183" s="9">
        <v>3689474.17</v>
      </c>
      <c r="I183" s="14">
        <v>4.8048995484520463E-2</v>
      </c>
      <c r="J183" s="8">
        <v>42318716.270000003</v>
      </c>
      <c r="K183" s="9">
        <v>45206768.990000002</v>
      </c>
      <c r="L183" s="14">
        <v>6.8245281864737439E-2</v>
      </c>
      <c r="M183" s="8">
        <v>26558430.5</v>
      </c>
      <c r="N183" s="9">
        <v>21304775.059999999</v>
      </c>
      <c r="O183" s="17">
        <v>-0.19781498157430655</v>
      </c>
    </row>
    <row r="184" spans="2:15" x14ac:dyDescent="0.3">
      <c r="B184" s="6" t="s">
        <v>201</v>
      </c>
      <c r="C184" s="7" t="s">
        <v>210</v>
      </c>
      <c r="D184" s="8">
        <v>120097.73</v>
      </c>
      <c r="E184" s="9">
        <v>78929.33</v>
      </c>
      <c r="F184" s="14">
        <v>-0.3427908254385823</v>
      </c>
      <c r="G184" s="8">
        <v>32153</v>
      </c>
      <c r="H184" s="9">
        <v>19669</v>
      </c>
      <c r="I184" s="14">
        <v>-0.38826859080023635</v>
      </c>
      <c r="J184" s="8">
        <v>134452.10999999999</v>
      </c>
      <c r="K184" s="9">
        <v>103218.78</v>
      </c>
      <c r="L184" s="14">
        <v>-0.2323007798092569</v>
      </c>
      <c r="M184" s="8">
        <v>46818</v>
      </c>
      <c r="N184" s="9">
        <v>23192.52</v>
      </c>
      <c r="O184" s="17">
        <v>-0.50462386261694214</v>
      </c>
    </row>
    <row r="185" spans="2:15" x14ac:dyDescent="0.3">
      <c r="B185" s="6" t="s">
        <v>201</v>
      </c>
      <c r="C185" s="7" t="s">
        <v>21</v>
      </c>
      <c r="D185" s="8">
        <v>5201184.55</v>
      </c>
      <c r="E185" s="9">
        <v>5477106.2800000003</v>
      </c>
      <c r="F185" s="14">
        <v>5.3049786514496988E-2</v>
      </c>
      <c r="G185" s="8">
        <v>2321970.36</v>
      </c>
      <c r="H185" s="9">
        <v>2111927.19</v>
      </c>
      <c r="I185" s="14">
        <v>-9.0459022913625842E-2</v>
      </c>
      <c r="J185" s="8">
        <v>29270332.289999999</v>
      </c>
      <c r="K185" s="9">
        <v>28598299.399999999</v>
      </c>
      <c r="L185" s="14">
        <v>-2.295952377109145E-2</v>
      </c>
      <c r="M185" s="8">
        <v>10473687.77</v>
      </c>
      <c r="N185" s="9">
        <v>10243648.4</v>
      </c>
      <c r="O185" s="17">
        <v>-2.1963550475402327E-2</v>
      </c>
    </row>
    <row r="186" spans="2:15" x14ac:dyDescent="0.3">
      <c r="B186" s="6" t="s">
        <v>201</v>
      </c>
      <c r="C186" s="7" t="s">
        <v>20</v>
      </c>
      <c r="D186" s="8">
        <v>870291.61</v>
      </c>
      <c r="E186" s="9">
        <v>663427.73</v>
      </c>
      <c r="F186" s="14">
        <v>-0.23769490320606446</v>
      </c>
      <c r="G186" s="8">
        <v>233342.12</v>
      </c>
      <c r="H186" s="9">
        <v>162646.64000000001</v>
      </c>
      <c r="I186" s="14">
        <v>-0.30296921961624412</v>
      </c>
      <c r="J186" s="8">
        <v>3853761.11</v>
      </c>
      <c r="K186" s="9">
        <v>2603249.9</v>
      </c>
      <c r="L186" s="14">
        <v>-0.3244911073379948</v>
      </c>
      <c r="M186" s="8">
        <v>843920.73</v>
      </c>
      <c r="N186" s="9">
        <v>601266.93999999994</v>
      </c>
      <c r="O186" s="17">
        <v>-0.28753149599726036</v>
      </c>
    </row>
    <row r="187" spans="2:15" x14ac:dyDescent="0.3">
      <c r="B187" s="6" t="s">
        <v>15</v>
      </c>
      <c r="C187" s="7" t="s">
        <v>19</v>
      </c>
      <c r="D187" s="8">
        <v>32.090000000000003</v>
      </c>
      <c r="E187" s="9">
        <v>176.4</v>
      </c>
      <c r="F187" s="14">
        <v>4.4970395761919599</v>
      </c>
      <c r="G187" s="8">
        <v>3.91</v>
      </c>
      <c r="H187" s="9">
        <v>5.0999999999999996</v>
      </c>
      <c r="I187" s="14">
        <v>0.30434782608695632</v>
      </c>
      <c r="J187" s="8">
        <v>1886.95</v>
      </c>
      <c r="K187" s="9">
        <v>346.9</v>
      </c>
      <c r="L187" s="14">
        <v>-0.81615835077771004</v>
      </c>
      <c r="M187" s="8">
        <v>288.17</v>
      </c>
      <c r="N187" s="9">
        <v>12.75</v>
      </c>
      <c r="O187" s="17">
        <v>-0.95575528333969528</v>
      </c>
    </row>
    <row r="188" spans="2:15" x14ac:dyDescent="0.3">
      <c r="B188" s="6" t="s">
        <v>15</v>
      </c>
      <c r="C188" s="7"/>
      <c r="D188" s="8">
        <v>15499410.82</v>
      </c>
      <c r="E188" s="9">
        <v>0</v>
      </c>
      <c r="F188" s="14">
        <v>-1</v>
      </c>
      <c r="G188" s="8">
        <v>4370874.1399999997</v>
      </c>
      <c r="H188" s="9">
        <v>0</v>
      </c>
      <c r="I188" s="14">
        <v>-1</v>
      </c>
      <c r="J188" s="8">
        <v>104382918.86</v>
      </c>
      <c r="K188" s="9">
        <v>0</v>
      </c>
      <c r="L188" s="14">
        <v>-1</v>
      </c>
      <c r="M188" s="8">
        <v>30071500.75</v>
      </c>
      <c r="N188" s="9">
        <v>0</v>
      </c>
      <c r="O188" s="17">
        <v>-1</v>
      </c>
    </row>
    <row r="189" spans="2:15" x14ac:dyDescent="0.3">
      <c r="B189" s="6" t="s">
        <v>15</v>
      </c>
      <c r="C189" s="7" t="s">
        <v>18</v>
      </c>
      <c r="D189" s="8">
        <v>77825310.739999995</v>
      </c>
      <c r="E189" s="9">
        <v>88543799.510000005</v>
      </c>
      <c r="F189" s="14">
        <v>0.13772497235261305</v>
      </c>
      <c r="G189" s="8">
        <v>36567524.659999996</v>
      </c>
      <c r="H189" s="9">
        <v>49568948.729999997</v>
      </c>
      <c r="I189" s="14">
        <v>0.35554564305037117</v>
      </c>
      <c r="J189" s="8">
        <v>405659396.17000002</v>
      </c>
      <c r="K189" s="9">
        <v>461176735.13</v>
      </c>
      <c r="L189" s="14">
        <v>0.13685702706300495</v>
      </c>
      <c r="M189" s="8">
        <v>203387889</v>
      </c>
      <c r="N189" s="9">
        <v>241970438.40000001</v>
      </c>
      <c r="O189" s="17">
        <v>0.1896993453725262</v>
      </c>
    </row>
    <row r="190" spans="2:15" x14ac:dyDescent="0.3">
      <c r="B190" s="6" t="s">
        <v>15</v>
      </c>
      <c r="C190" s="7" t="s">
        <v>17</v>
      </c>
      <c r="D190" s="8">
        <v>209277055.05000001</v>
      </c>
      <c r="E190" s="9">
        <v>207345998.43000001</v>
      </c>
      <c r="F190" s="14">
        <v>-9.2272734798309886E-3</v>
      </c>
      <c r="G190" s="8">
        <v>48575258.030000001</v>
      </c>
      <c r="H190" s="9">
        <v>54173613.159999996</v>
      </c>
      <c r="I190" s="14">
        <v>0.11525116606776353</v>
      </c>
      <c r="J190" s="8">
        <v>1228847032.1800001</v>
      </c>
      <c r="K190" s="9">
        <v>966477842.53999996</v>
      </c>
      <c r="L190" s="14">
        <v>-0.21350842112101753</v>
      </c>
      <c r="M190" s="8">
        <v>287104957.13999999</v>
      </c>
      <c r="N190" s="9">
        <v>246101705.20699999</v>
      </c>
      <c r="O190" s="17">
        <v>-0.14281624511626156</v>
      </c>
    </row>
    <row r="191" spans="2:15" x14ac:dyDescent="0.3">
      <c r="B191" s="6" t="s">
        <v>15</v>
      </c>
      <c r="C191" s="7" t="s">
        <v>16</v>
      </c>
      <c r="D191" s="8">
        <v>463669879.83999997</v>
      </c>
      <c r="E191" s="9">
        <v>553397314.84000003</v>
      </c>
      <c r="F191" s="14">
        <v>0.19351577253834695</v>
      </c>
      <c r="G191" s="8">
        <v>80146309.215000004</v>
      </c>
      <c r="H191" s="9">
        <v>93093431.826000005</v>
      </c>
      <c r="I191" s="14">
        <v>0.16154359118731376</v>
      </c>
      <c r="J191" s="8">
        <v>2665694009.9899998</v>
      </c>
      <c r="K191" s="9">
        <v>2616716695.3600001</v>
      </c>
      <c r="L191" s="14">
        <v>-1.8373194540127757E-2</v>
      </c>
      <c r="M191" s="8">
        <v>450027504.81099999</v>
      </c>
      <c r="N191" s="9">
        <v>431606427.97899997</v>
      </c>
      <c r="O191" s="17">
        <v>-4.0933224380888422E-2</v>
      </c>
    </row>
    <row r="192" spans="2:15" x14ac:dyDescent="0.3">
      <c r="B192" s="6" t="s">
        <v>12</v>
      </c>
      <c r="C192" s="7" t="s">
        <v>14</v>
      </c>
      <c r="D192" s="8">
        <v>9909404.4499999993</v>
      </c>
      <c r="E192" s="9">
        <v>18374114.829999998</v>
      </c>
      <c r="F192" s="14">
        <v>0.85420979865243063</v>
      </c>
      <c r="G192" s="8">
        <v>1637240.42</v>
      </c>
      <c r="H192" s="9">
        <v>2204568.7799999998</v>
      </c>
      <c r="I192" s="14">
        <v>0.34651499747361481</v>
      </c>
      <c r="J192" s="8">
        <v>61230866.789999999</v>
      </c>
      <c r="K192" s="9">
        <v>76231173.560000002</v>
      </c>
      <c r="L192" s="14">
        <v>0.24497949410786068</v>
      </c>
      <c r="M192" s="8">
        <v>9447614.0199999996</v>
      </c>
      <c r="N192" s="9">
        <v>9222208.0199999996</v>
      </c>
      <c r="O192" s="17">
        <v>-2.3858510680350609E-2</v>
      </c>
    </row>
    <row r="193" spans="2:15" x14ac:dyDescent="0.3">
      <c r="B193" s="6" t="s">
        <v>12</v>
      </c>
      <c r="C193" s="7" t="s">
        <v>13</v>
      </c>
      <c r="D193" s="8">
        <v>28447033.920000002</v>
      </c>
      <c r="E193" s="9">
        <v>50395764.469999999</v>
      </c>
      <c r="F193" s="14">
        <v>0.77156481803077193</v>
      </c>
      <c r="G193" s="8">
        <v>3318039.56</v>
      </c>
      <c r="H193" s="9">
        <v>5230942.0039999997</v>
      </c>
      <c r="I193" s="14">
        <v>0.57651586408451361</v>
      </c>
      <c r="J193" s="8">
        <v>138367662.19</v>
      </c>
      <c r="K193" s="9">
        <v>212733676.08000001</v>
      </c>
      <c r="L193" s="14">
        <v>0.53745226820327496</v>
      </c>
      <c r="M193" s="8">
        <v>15897756.630000001</v>
      </c>
      <c r="N193" s="9">
        <v>21830668.726</v>
      </c>
      <c r="O193" s="17">
        <v>0.37319178007821852</v>
      </c>
    </row>
    <row r="194" spans="2:15" x14ac:dyDescent="0.3">
      <c r="B194" s="6" t="s">
        <v>12</v>
      </c>
      <c r="C194" s="7" t="s">
        <v>11</v>
      </c>
      <c r="D194" s="8">
        <v>15276295.74</v>
      </c>
      <c r="E194" s="9">
        <v>26720295.030000001</v>
      </c>
      <c r="F194" s="14">
        <v>0.74913444232652715</v>
      </c>
      <c r="G194" s="8">
        <v>3765586.65</v>
      </c>
      <c r="H194" s="9">
        <v>4326830.0999999996</v>
      </c>
      <c r="I194" s="14">
        <v>0.14904542164764689</v>
      </c>
      <c r="J194" s="8">
        <v>79729553.239999995</v>
      </c>
      <c r="K194" s="9">
        <v>87121835.400000006</v>
      </c>
      <c r="L194" s="14">
        <v>9.2716964533188007E-2</v>
      </c>
      <c r="M194" s="8">
        <v>17372705.199999999</v>
      </c>
      <c r="N194" s="9">
        <v>16797255.649999999</v>
      </c>
      <c r="O194" s="17">
        <v>-3.3123773377562449E-2</v>
      </c>
    </row>
    <row r="195" spans="2:15" x14ac:dyDescent="0.3">
      <c r="B195" s="6" t="s">
        <v>6</v>
      </c>
      <c r="C195" s="7"/>
      <c r="D195" s="8">
        <v>25409797.579999998</v>
      </c>
      <c r="E195" s="9">
        <v>0</v>
      </c>
      <c r="F195" s="14">
        <v>-1</v>
      </c>
      <c r="G195" s="8">
        <v>16437690.5</v>
      </c>
      <c r="H195" s="9">
        <v>0</v>
      </c>
      <c r="I195" s="14">
        <v>-1</v>
      </c>
      <c r="J195" s="8">
        <v>26134870.370000001</v>
      </c>
      <c r="K195" s="9">
        <v>0</v>
      </c>
      <c r="L195" s="14">
        <v>-1</v>
      </c>
      <c r="M195" s="8">
        <v>16967709.5</v>
      </c>
      <c r="N195" s="9">
        <v>0</v>
      </c>
      <c r="O195" s="17">
        <v>-1</v>
      </c>
    </row>
    <row r="196" spans="2:15" x14ac:dyDescent="0.3">
      <c r="B196" s="6" t="s">
        <v>6</v>
      </c>
      <c r="C196" s="7" t="s">
        <v>10</v>
      </c>
      <c r="D196" s="8">
        <v>783.3</v>
      </c>
      <c r="E196" s="9">
        <v>10984.96</v>
      </c>
      <c r="F196" s="14">
        <v>13.023949955317248</v>
      </c>
      <c r="G196" s="8">
        <v>75.5</v>
      </c>
      <c r="H196" s="9">
        <v>816.06</v>
      </c>
      <c r="I196" s="14">
        <v>9.8087417218543038</v>
      </c>
      <c r="J196" s="8">
        <v>281059.62</v>
      </c>
      <c r="K196" s="9">
        <v>104817.49</v>
      </c>
      <c r="L196" s="14">
        <v>-0.62706314766952298</v>
      </c>
      <c r="M196" s="8">
        <v>26336.1</v>
      </c>
      <c r="N196" s="9">
        <v>6656.49</v>
      </c>
      <c r="O196" s="17">
        <v>-0.74724845364347803</v>
      </c>
    </row>
    <row r="197" spans="2:15" x14ac:dyDescent="0.3">
      <c r="B197" s="6" t="s">
        <v>6</v>
      </c>
      <c r="C197" s="7" t="s">
        <v>9</v>
      </c>
      <c r="D197" s="8">
        <v>1608691.11</v>
      </c>
      <c r="E197" s="9">
        <v>3524927.03</v>
      </c>
      <c r="F197" s="14">
        <v>1.1911770433044784</v>
      </c>
      <c r="G197" s="8">
        <v>523285.68</v>
      </c>
      <c r="H197" s="9">
        <v>791675.72</v>
      </c>
      <c r="I197" s="14">
        <v>0.512893912938722</v>
      </c>
      <c r="J197" s="8">
        <v>9800860.3399999999</v>
      </c>
      <c r="K197" s="9">
        <v>14890518.119999999</v>
      </c>
      <c r="L197" s="14">
        <v>0.5193072448168361</v>
      </c>
      <c r="M197" s="8">
        <v>2982074.54</v>
      </c>
      <c r="N197" s="9">
        <v>3114801.926</v>
      </c>
      <c r="O197" s="17">
        <v>4.4508406553781077E-2</v>
      </c>
    </row>
    <row r="198" spans="2:15" x14ac:dyDescent="0.3">
      <c r="B198" s="6" t="s">
        <v>6</v>
      </c>
      <c r="C198" s="7" t="s">
        <v>8</v>
      </c>
      <c r="D198" s="8">
        <v>32295178.73</v>
      </c>
      <c r="E198" s="9">
        <v>28815298.32</v>
      </c>
      <c r="F198" s="14">
        <v>-0.10775231928868167</v>
      </c>
      <c r="G198" s="8">
        <v>75475476.599999994</v>
      </c>
      <c r="H198" s="9">
        <v>53743779.920000002</v>
      </c>
      <c r="I198" s="14">
        <v>-0.2879305657806206</v>
      </c>
      <c r="J198" s="8">
        <v>395383250.55000001</v>
      </c>
      <c r="K198" s="9">
        <v>437433635.44</v>
      </c>
      <c r="L198" s="14">
        <v>0.10635348065833727</v>
      </c>
      <c r="M198" s="8">
        <v>992381031.38999999</v>
      </c>
      <c r="N198" s="9">
        <v>763704770.82000005</v>
      </c>
      <c r="O198" s="17">
        <v>-0.23043191409019537</v>
      </c>
    </row>
    <row r="199" spans="2:15" x14ac:dyDescent="0.3">
      <c r="B199" s="6" t="s">
        <v>6</v>
      </c>
      <c r="C199" s="7" t="s">
        <v>7</v>
      </c>
      <c r="D199" s="8">
        <v>70034558.159999996</v>
      </c>
      <c r="E199" s="9">
        <v>139564710.53</v>
      </c>
      <c r="F199" s="14">
        <v>0.99279775866012265</v>
      </c>
      <c r="G199" s="8">
        <v>108502397.40000001</v>
      </c>
      <c r="H199" s="9">
        <v>177971647.31999999</v>
      </c>
      <c r="I199" s="14">
        <v>0.64025543752639691</v>
      </c>
      <c r="J199" s="8">
        <v>259954065.22999999</v>
      </c>
      <c r="K199" s="9">
        <v>351900525.36000001</v>
      </c>
      <c r="L199" s="14">
        <v>0.35370272070432285</v>
      </c>
      <c r="M199" s="8">
        <v>459497914.19</v>
      </c>
      <c r="N199" s="9">
        <v>527642849.42000002</v>
      </c>
      <c r="O199" s="17">
        <v>0.14830303495528474</v>
      </c>
    </row>
    <row r="200" spans="2:15" x14ac:dyDescent="0.3">
      <c r="B200" s="6" t="s">
        <v>6</v>
      </c>
      <c r="C200" s="7" t="s">
        <v>5</v>
      </c>
      <c r="D200" s="8">
        <v>60178808.359999999</v>
      </c>
      <c r="E200" s="9">
        <v>77550293.230000004</v>
      </c>
      <c r="F200" s="14">
        <v>0.28866448744017648</v>
      </c>
      <c r="G200" s="8">
        <v>112411179.43000001</v>
      </c>
      <c r="H200" s="9">
        <v>102476380.12</v>
      </c>
      <c r="I200" s="14">
        <v>-8.8379103932332059E-2</v>
      </c>
      <c r="J200" s="8">
        <v>470910771.06999999</v>
      </c>
      <c r="K200" s="9">
        <v>620246982.80999994</v>
      </c>
      <c r="L200" s="14">
        <v>0.31712209810083403</v>
      </c>
      <c r="M200" s="8">
        <v>762475027.47000003</v>
      </c>
      <c r="N200" s="9">
        <v>655142945.86500001</v>
      </c>
      <c r="O200" s="17">
        <v>-0.14076799598426593</v>
      </c>
    </row>
    <row r="201" spans="2:15" x14ac:dyDescent="0.3">
      <c r="B201" s="6" t="s">
        <v>1</v>
      </c>
      <c r="C201" s="7" t="s">
        <v>4</v>
      </c>
      <c r="D201" s="8">
        <v>2820539.92</v>
      </c>
      <c r="E201" s="9">
        <v>2657386.89</v>
      </c>
      <c r="F201" s="14">
        <v>-5.7844609410810932E-2</v>
      </c>
      <c r="G201" s="8">
        <v>864058.23</v>
      </c>
      <c r="H201" s="9">
        <v>767090.47</v>
      </c>
      <c r="I201" s="14">
        <v>-0.11222364029794618</v>
      </c>
      <c r="J201" s="8">
        <v>8665129.7400000002</v>
      </c>
      <c r="K201" s="9">
        <v>17650966.18</v>
      </c>
      <c r="L201" s="14">
        <v>1.0370111827085005</v>
      </c>
      <c r="M201" s="8">
        <v>3175248.59</v>
      </c>
      <c r="N201" s="9">
        <v>5253870.54</v>
      </c>
      <c r="O201" s="17">
        <v>0.65463282356736685</v>
      </c>
    </row>
    <row r="202" spans="2:15" x14ac:dyDescent="0.3">
      <c r="B202" s="6" t="s">
        <v>1</v>
      </c>
      <c r="C202" s="7" t="s">
        <v>3</v>
      </c>
      <c r="D202" s="8">
        <v>11396406.789999999</v>
      </c>
      <c r="E202" s="9">
        <v>16376808.140000001</v>
      </c>
      <c r="F202" s="14">
        <v>0.437015055865692</v>
      </c>
      <c r="G202" s="8">
        <v>7182528.3300000001</v>
      </c>
      <c r="H202" s="9">
        <v>8764140.75</v>
      </c>
      <c r="I202" s="14">
        <v>0.22020274022365038</v>
      </c>
      <c r="J202" s="8">
        <v>79428704.120000005</v>
      </c>
      <c r="K202" s="9">
        <v>82901382.420000002</v>
      </c>
      <c r="L202" s="14">
        <v>4.3720696925301894E-2</v>
      </c>
      <c r="M202" s="8">
        <v>50114268.982000001</v>
      </c>
      <c r="N202" s="9">
        <v>44267117.245999999</v>
      </c>
      <c r="O202" s="17">
        <v>-0.11667638488551391</v>
      </c>
    </row>
    <row r="203" spans="2:15" x14ac:dyDescent="0.3">
      <c r="B203" s="6" t="s">
        <v>1</v>
      </c>
      <c r="C203" s="7" t="s">
        <v>2</v>
      </c>
      <c r="D203" s="8">
        <v>156490.62</v>
      </c>
      <c r="E203" s="9">
        <v>0</v>
      </c>
      <c r="F203" s="14">
        <v>-1</v>
      </c>
      <c r="G203" s="8">
        <v>940390</v>
      </c>
      <c r="H203" s="9">
        <v>0</v>
      </c>
      <c r="I203" s="14">
        <v>-1</v>
      </c>
      <c r="J203" s="8">
        <v>606223.39</v>
      </c>
      <c r="K203" s="9">
        <v>162475.29999999999</v>
      </c>
      <c r="L203" s="14">
        <v>-0.73198774135059352</v>
      </c>
      <c r="M203" s="8">
        <v>4956180</v>
      </c>
      <c r="N203" s="9">
        <v>854000</v>
      </c>
      <c r="O203" s="17">
        <v>-0.82768987405622885</v>
      </c>
    </row>
    <row r="204" spans="2:15" ht="15" thickBot="1" x14ac:dyDescent="0.35">
      <c r="B204" s="10" t="s">
        <v>1</v>
      </c>
      <c r="C204" s="11" t="s">
        <v>0</v>
      </c>
      <c r="D204" s="12">
        <v>7464151.6799999997</v>
      </c>
      <c r="E204" s="13">
        <v>84576964.859999999</v>
      </c>
      <c r="F204" s="15">
        <v>10.331088713888516</v>
      </c>
      <c r="G204" s="12">
        <v>1920167.19</v>
      </c>
      <c r="H204" s="13">
        <v>17372828</v>
      </c>
      <c r="I204" s="15">
        <v>8.0475600720997633</v>
      </c>
      <c r="J204" s="12">
        <v>77604950.140000001</v>
      </c>
      <c r="K204" s="13">
        <v>379554666.02999997</v>
      </c>
      <c r="L204" s="15">
        <v>3.8908563866773971</v>
      </c>
      <c r="M204" s="12">
        <v>22342273.02</v>
      </c>
      <c r="N204" s="13">
        <v>81788825.810000002</v>
      </c>
      <c r="O204" s="15">
        <v>2.66072090054515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192">
    <cfRule type="cellIs" dxfId="39" priority="103" operator="greaterThan">
      <formula>0</formula>
    </cfRule>
    <cfRule type="cellIs" dxfId="38" priority="104" operator="lessThan">
      <formula>0</formula>
    </cfRule>
  </conditionalFormatting>
  <conditionalFormatting sqref="I4:I192">
    <cfRule type="cellIs" dxfId="37" priority="99" operator="greaterThan">
      <formula>0</formula>
    </cfRule>
    <cfRule type="cellIs" dxfId="36" priority="100" operator="lessThan">
      <formula>0</formula>
    </cfRule>
  </conditionalFormatting>
  <conditionalFormatting sqref="L4:L192">
    <cfRule type="cellIs" dxfId="35" priority="95" operator="greaterThan">
      <formula>0</formula>
    </cfRule>
    <cfRule type="cellIs" dxfId="34" priority="96" operator="lessThan">
      <formula>0</formula>
    </cfRule>
  </conditionalFormatting>
  <conditionalFormatting sqref="O4:O192">
    <cfRule type="cellIs" dxfId="33" priority="91" operator="greaterThan">
      <formula>0</formula>
    </cfRule>
    <cfRule type="cellIs" dxfId="32" priority="92" operator="lessThan">
      <formula>0</formula>
    </cfRule>
  </conditionalFormatting>
  <conditionalFormatting sqref="F193:F201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I193:I20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L193:L20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O193:O201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F204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I204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L204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O204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F202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202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20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20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03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03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0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0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2023-06-02T05:59:23Z</dcterms:modified>
</cp:coreProperties>
</file>