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mayıs 2023 rakam açıklaması\rakam dosyasi\"/>
    </mc:Choice>
  </mc:AlternateContent>
  <bookViews>
    <workbookView xWindow="0" yWindow="0" windowWidth="7740" windowHeight="6350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<sst xmlns="http://schemas.openxmlformats.org/spreadsheetml/2006/main" count="101" uniqueCount="100">
  <si>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</si>
  <si>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</si>
  <si>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</si>
  <si>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</si>
  <si>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</si>
  <si>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</si>
  <si>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</si>
  <si>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</si>
  <si>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</si>
  <si>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</si>
  <si>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</si>
  <si>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</si>
  <si>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</si>
  <si>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</si>
  <si>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BATMAN</t>
  </si>
  <si>
    <t>AĞRI</t>
  </si>
  <si>
    <t>HAKKARI</t>
  </si>
  <si>
    <t>YOZGAT</t>
  </si>
  <si>
    <t>NIĞDE</t>
  </si>
  <si>
    <t>ARTVIN</t>
  </si>
  <si>
    <t>SIIRT</t>
  </si>
  <si>
    <t>GÜMÜŞHANE</t>
  </si>
  <si>
    <t>ADIYAMAN</t>
  </si>
  <si>
    <t>EDIRNE</t>
  </si>
  <si>
    <t>KILIS</t>
  </si>
  <si>
    <t>ÇANAKKALE</t>
  </si>
  <si>
    <t>AMASYA</t>
  </si>
  <si>
    <t>SIVAS</t>
  </si>
  <si>
    <t>IĞDIR</t>
  </si>
  <si>
    <t>BILECIK</t>
  </si>
  <si>
    <t>KIRKLARELI</t>
  </si>
  <si>
    <t>NEVŞEHIR</t>
  </si>
  <si>
    <t>BOLU</t>
  </si>
  <si>
    <t>ŞANLIURFA</t>
  </si>
  <si>
    <t>AKSARAY</t>
  </si>
  <si>
    <t>DIYARBAKIR</t>
  </si>
  <si>
    <t>RIZE</t>
  </si>
  <si>
    <t>BURDUR</t>
  </si>
  <si>
    <t>KARAMAN</t>
  </si>
  <si>
    <t>GIRESUN</t>
  </si>
  <si>
    <t>ÇANKIRI</t>
  </si>
  <si>
    <t>AFYON</t>
  </si>
  <si>
    <t>KASTAMONU</t>
  </si>
  <si>
    <t>UŞAK</t>
  </si>
  <si>
    <t>ORDU</t>
  </si>
  <si>
    <t>ELAZIĞ</t>
  </si>
  <si>
    <t>KIRŞEHIR</t>
  </si>
  <si>
    <t>ISPARTA</t>
  </si>
  <si>
    <t>OSMANIYE</t>
  </si>
  <si>
    <t>MALATYA</t>
  </si>
  <si>
    <t>KARABÜK</t>
  </si>
  <si>
    <t>DÜZCE</t>
  </si>
  <si>
    <t>KÜTAHYA</t>
  </si>
  <si>
    <t>YALOVA</t>
  </si>
  <si>
    <t>ZONGULDAK</t>
  </si>
  <si>
    <t>ŞIRNAK</t>
  </si>
  <si>
    <t>MUĞLA</t>
  </si>
  <si>
    <t>ÇORUM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</si>
  <si>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</si>
  <si>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</si>
  <si>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</si>
  <si>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</si>
  <si>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</si>
  <si>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</si>
  <si>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</si>
  <si>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</si>
  <si>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</si>
  <si>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</si>
  <si>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</si>
  <si>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</si>
  <si>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</si>
  <si>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</si>
  <si>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</si>
  <si>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</si>
  <si>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</si>
  <si>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</si>
  <si>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</si>
  <si>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</si>
  <si>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</si>
  <si>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</si>
  <si>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</si>
  <si>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</si>
  <si>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</si>
  <si>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</si>
  <si>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</si>
  <si>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</si>
  <si>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</si>
  <si>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</si>
  <si>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</si>
  <si>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</si>
  <si>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</si>
  <si>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</si>
  <si>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</si>
  <si>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</si>
  <si>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</si>
  <si>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</si>
  <si>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</si>
  <si>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</si>
  <si>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BAYBURT</t>
  </si>
  <si>
    <t>31.05.2023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</si>
</sst>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8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2" fillId="0" borderId="7" xfId="0" applyFont="1" applyBorder="1"/>
    <xf numFmtId="49" fontId="4" fillId="0" borderId="6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49" fontId="7" fillId="0" borderId="3" xfId="0" applyNumberFormat="1" applyFont="1" applyBorder="1"/>
    <xf numFmtId="4" fontId="6" fillId="0" borderId="0" xfId="0" applyNumberFormat="1" applyFont="1"/>
    <xf numFmtId="4" fontId="5" fillId="0" borderId="0" xfId="0" applyNumberFormat="1" applyFont="1"/>
    <xf numFmtId="49" fontId="4" fillId="0" borderId="2" xfId="0" applyNumberFormat="1" applyFont="1" applyBorder="1"/>
    <xf numFmtId="4" fontId="3" fillId="0" borderId="1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2F-4A37-A6E1-E1CC93D54F6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2F-4A37-A6E1-E1CC93D54F6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2F-4A37-A6E1-E1CC93D54F6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2F-4A37-A6E1-E1CC93D54F6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2F-4A37-A6E1-E1CC93D54F6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22F-4A37-A6E1-E1CC93D54F6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22F-4A37-A6E1-E1CC93D54F6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22F-4A37-A6E1-E1CC93D54F6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22F-4A37-A6E1-E1CC93D54F6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22F-4A37-A6E1-E1CC93D54F6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22F-4A37-A6E1-E1CC93D54F6F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2F-4A37-A6E1-E1CC93D5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3392"/>
        <c:axId val="1864791760"/>
        <c:axId val="0"/>
      </c:bar3DChart>
      <c:catAx>
        <c:axId val="18647933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1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33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AEB-4231-B4C1-5C7140A0286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AEB-4231-B4C1-5C7140A0286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AEB-4231-B4C1-5C7140A0286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AEB-4231-B4C1-5C7140A0286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AEB-4231-B4C1-5C7140A0286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AEB-4231-B4C1-5C7140A0286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AEB-4231-B4C1-5C7140A0286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AEB-4231-B4C1-5C7140A0286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AEB-4231-B4C1-5C7140A0286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AEB-4231-B4C1-5C7140A0286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AEB-4231-B4C1-5C7140A02864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AEB-4231-B4C1-5C7140A0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3072"/>
        <c:axId val="150361984"/>
        <c:axId val="0"/>
      </c:bar3DChart>
      <c:catAx>
        <c:axId val="150363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6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6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3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2B-4BEA-84FB-A07D623ED18B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2B-4BEA-84FB-A07D623ED18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2B-4BEA-84FB-A07D623ED18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2B-4BEA-84FB-A07D623ED18B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92B-4BEA-84FB-A07D623ED18B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92B-4BEA-84FB-A07D623ED18B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92B-4BEA-84FB-A07D623ED18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92B-4BEA-84FB-A07D623ED18B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92B-4BEA-84FB-A07D623ED18B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92B-4BEA-84FB-A07D623ED18B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92B-4BEA-84FB-A07D623ED18B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2B-4BEA-84FB-A07D623E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75F-4A9B-80DA-E54B5BC60F66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75F-4A9B-80DA-E54B5BC60F66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75F-4A9B-80DA-E54B5BC60F66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75F-4A9B-80DA-E54B5BC60F66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75F-4A9B-80DA-E54B5BC60F66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75F-4A9B-80DA-E54B5BC60F66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75F-4A9B-80DA-E54B5BC60F66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75F-4A9B-80DA-E54B5BC60F66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75F-4A9B-80DA-E54B5BC60F66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75F-4A9B-80DA-E54B5BC60F66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75F-4A9B-80DA-E54B5BC60F66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[5]ILLER!$N$7:$N$19</c:f>
              <c:numCache>
                <c:formatCode>#,##0.00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5F-4A9B-80DA-E54B5BC6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C3-4B43-8757-400D29CFEEE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C3-4B43-8757-400D29CFEEE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C3-4B43-8757-400D29CFEEE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C3-4B43-8757-400D29CFEEE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C3-4B43-8757-400D29CFEEE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C3-4B43-8757-400D29CFEEE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C3-4B43-8757-400D29CFEEE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C3-4B43-8757-400D29CFEEE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C3-4B43-8757-400D29CFEEE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C3-4B43-8757-400D29CFEEE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C3-4B43-8757-400D29CFEEE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39853459.314790003</c:v>
                </c:pt>
                <c:pt idx="1">
                  <c:v>7433738.35274</c:v>
                </c:pt>
                <c:pt idx="2">
                  <c:v>6629338.8260000004</c:v>
                </c:pt>
                <c:pt idx="3">
                  <c:v>5980477.9041799996</c:v>
                </c:pt>
                <c:pt idx="4">
                  <c:v>4740751.4958499996</c:v>
                </c:pt>
                <c:pt idx="5">
                  <c:v>3871042.6887699999</c:v>
                </c:pt>
                <c:pt idx="6">
                  <c:v>2280012.5114199999</c:v>
                </c:pt>
                <c:pt idx="7">
                  <c:v>2175814.7101099999</c:v>
                </c:pt>
                <c:pt idx="8">
                  <c:v>1736946.08378</c:v>
                </c:pt>
                <c:pt idx="9">
                  <c:v>1304442.54779</c:v>
                </c:pt>
                <c:pt idx="10">
                  <c:v>1249606.7527000001</c:v>
                </c:pt>
                <c:pt idx="11">
                  <c:v>1210955.20462</c:v>
                </c:pt>
                <c:pt idx="12">
                  <c:v>1154426.39271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9C3-4B43-8757-400D29CF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2848"/>
        <c:axId val="1864793936"/>
        <c:axId val="0"/>
      </c:bar3DChart>
      <c:catAx>
        <c:axId val="1864792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3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6479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2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5E-475B-9390-45BA7033F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5E-475B-9390-45BA7033F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85E-475B-9390-45BA7033F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85E-475B-9390-45BA7033F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85E-475B-9390-45BA7033F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85E-475B-9390-45BA7033F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85E-475B-9390-45BA7033F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85E-475B-9390-45BA7033F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85E-475B-9390-45BA7033F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85E-475B-9390-45BA7033F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85E-475B-9390-45BA7033FA62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85E-475B-9390-45BA7033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176"/>
        <c:axId val="1472466896"/>
        <c:axId val="0"/>
      </c:bar3DChart>
      <c:catAx>
        <c:axId val="1472464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6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C3-4A5F-BA06-B05EF8773FA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C3-4A5F-BA06-B05EF8773FA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C3-4A5F-BA06-B05EF8773FA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C3-4A5F-BA06-B05EF8773FA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C3-4A5F-BA06-B05EF8773FA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C3-4A5F-BA06-B05EF8773FA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C3-4A5F-BA06-B05EF8773FA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9C3-4A5F-BA06-B05EF8773FA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9C3-4A5F-BA06-B05EF8773FA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9C3-4A5F-BA06-B05EF8773FA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9C3-4A5F-BA06-B05EF8773FAC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65287473.399590001</c:v>
                </c:pt>
                <c:pt idx="1">
                  <c:v>13333839.688829999</c:v>
                </c:pt>
                <c:pt idx="2">
                  <c:v>10357506.96493</c:v>
                </c:pt>
                <c:pt idx="3">
                  <c:v>9398559.4056199994</c:v>
                </c:pt>
                <c:pt idx="4">
                  <c:v>7232121.7131899996</c:v>
                </c:pt>
                <c:pt idx="5">
                  <c:v>6787478.9150799997</c:v>
                </c:pt>
                <c:pt idx="6">
                  <c:v>3285996.68909</c:v>
                </c:pt>
                <c:pt idx="7">
                  <c:v>3248391.94686</c:v>
                </c:pt>
                <c:pt idx="8">
                  <c:v>3185844.2411699998</c:v>
                </c:pt>
                <c:pt idx="9">
                  <c:v>2509631.3043800001</c:v>
                </c:pt>
                <c:pt idx="10">
                  <c:v>2135876.38485</c:v>
                </c:pt>
                <c:pt idx="11">
                  <c:v>2083254.34436</c:v>
                </c:pt>
                <c:pt idx="12">
                  <c:v>2012399.6824399999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9C3-4A5F-BA06-B05EF877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5808"/>
        <c:axId val="1472455472"/>
        <c:axId val="0"/>
      </c:bar3DChart>
      <c:catAx>
        <c:axId val="14724658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5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72455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58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0C2-4B48-812D-813EE3A5ABF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0C2-4B48-812D-813EE3A5ABF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0C2-4B48-812D-813EE3A5ABF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0C2-4B48-812D-813EE3A5ABF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0C2-4B48-812D-813EE3A5ABF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0C2-4B48-812D-813EE3A5ABF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0C2-4B48-812D-813EE3A5ABF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0C2-4B48-812D-813EE3A5ABF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0C2-4B48-812D-813EE3A5ABF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0C2-4B48-812D-813EE3A5ABF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0C2-4B48-812D-813EE3A5ABF8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0C2-4B48-812D-813EE3A5A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0272"/>
        <c:axId val="-829357008"/>
        <c:axId val="0"/>
      </c:bar3DChart>
      <c:catAx>
        <c:axId val="-829360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70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70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02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65-4FE1-AB3F-E9E6B3A4EA5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65-4FE1-AB3F-E9E6B3A4EA5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65-4FE1-AB3F-E9E6B3A4EA5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65-4FE1-AB3F-E9E6B3A4EA5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65-4FE1-AB3F-E9E6B3A4EA5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65-4FE1-AB3F-E9E6B3A4EA5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65-4FE1-AB3F-E9E6B3A4EA5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65-4FE1-AB3F-E9E6B3A4EA5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65-4FE1-AB3F-E9E6B3A4EA5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65-4FE1-AB3F-E9E6B3A4EA5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65-4FE1-AB3F-E9E6B3A4EA59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74099384.624960005</c:v>
                </c:pt>
                <c:pt idx="1">
                  <c:v>14899685.437489999</c:v>
                </c:pt>
                <c:pt idx="2">
                  <c:v>11804205.758710001</c:v>
                </c:pt>
                <c:pt idx="3">
                  <c:v>10550712.88479</c:v>
                </c:pt>
                <c:pt idx="4">
                  <c:v>8226441.8585900003</c:v>
                </c:pt>
                <c:pt idx="5">
                  <c:v>7739711.7419100003</c:v>
                </c:pt>
                <c:pt idx="6">
                  <c:v>3751568.3292399999</c:v>
                </c:pt>
                <c:pt idx="7">
                  <c:v>3647533.6710799998</c:v>
                </c:pt>
                <c:pt idx="8">
                  <c:v>3630837.0019200002</c:v>
                </c:pt>
                <c:pt idx="9">
                  <c:v>2773322.9171699998</c:v>
                </c:pt>
                <c:pt idx="10">
                  <c:v>2429126.85311</c:v>
                </c:pt>
                <c:pt idx="11">
                  <c:v>2355713.8983200002</c:v>
                </c:pt>
                <c:pt idx="12">
                  <c:v>2256584.6608500001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65-4FE1-AB3F-E9E6B3A4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361360"/>
        <c:axId val="-829358096"/>
        <c:axId val="0"/>
      </c:bar3DChart>
      <c:catAx>
        <c:axId val="-8293613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35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82935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36136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24-41F9-991B-5B64179339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24-41F9-991B-5B64179339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24-41F9-991B-5B64179339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A24-41F9-991B-5B64179339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A24-41F9-991B-5B64179339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A24-41F9-991B-5B64179339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A24-41F9-991B-5B64179339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A24-41F9-991B-5B64179339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A24-41F9-991B-5B64179339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A24-41F9-991B-5B64179339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A24-41F9-991B-5B64179339B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24-41F9-991B-5B641793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01456"/>
        <c:axId val="-1455704176"/>
        <c:axId val="0"/>
      </c:bar3DChart>
      <c:catAx>
        <c:axId val="-1455701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4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014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5A-46A8-83E8-0ADDC7F8FF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35A-46A8-83E8-0ADDC7F8FF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35A-46A8-83E8-0ADDC7F8FF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35A-46A8-83E8-0ADDC7F8FF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35A-46A8-83E8-0ADDC7F8FF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35A-46A8-83E8-0ADDC7F8FF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35A-46A8-83E8-0ADDC7F8FF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35A-46A8-83E8-0ADDC7F8FF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35A-46A8-83E8-0ADDC7F8FF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35A-46A8-83E8-0ADDC7F8FF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35A-46A8-83E8-0ADDC7F8FF62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90633355.886610001</c:v>
                </c:pt>
                <c:pt idx="1">
                  <c:v>17801027.18485</c:v>
                </c:pt>
                <c:pt idx="2">
                  <c:v>14562195.88827</c:v>
                </c:pt>
                <c:pt idx="3">
                  <c:v>12703717.42773</c:v>
                </c:pt>
                <c:pt idx="4">
                  <c:v>10381133.13721</c:v>
                </c:pt>
                <c:pt idx="5">
                  <c:v>9622522.5234900005</c:v>
                </c:pt>
                <c:pt idx="6">
                  <c:v>4686747.3660800001</c:v>
                </c:pt>
                <c:pt idx="7">
                  <c:v>4416277.8085000003</c:v>
                </c:pt>
                <c:pt idx="8">
                  <c:v>4320326.4756199997</c:v>
                </c:pt>
                <c:pt idx="9">
                  <c:v>3299166.0042599998</c:v>
                </c:pt>
                <c:pt idx="10">
                  <c:v>2970146.1456399998</c:v>
                </c:pt>
                <c:pt idx="11">
                  <c:v>2871854.10549</c:v>
                </c:pt>
                <c:pt idx="12">
                  <c:v>2744973.09032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5A-46A8-83E8-0ADDC7F8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5713424"/>
        <c:axId val="-1455705264"/>
        <c:axId val="0"/>
      </c:bar3DChart>
      <c:catAx>
        <c:axId val="-14557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557052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570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55713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3E-48D5-99B9-C0555DD98FC3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3E-48D5-99B9-C0555DD98FC3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3E-48D5-99B9-C0555DD98FC3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3E-48D5-99B9-C0555DD98FC3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3E-48D5-99B9-C0555DD98FC3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3E-48D5-99B9-C0555DD98FC3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3E-48D5-99B9-C0555DD98FC3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3E-48D5-99B9-C0555DD98FC3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3E-48D5-99B9-C0555DD98FC3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3E-48D5-99B9-C0555DD98FC3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3E-48D5-99B9-C0555DD98FC3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SAKARYA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99366195.539850011</c:v>
                </c:pt>
                <c:pt idx="1">
                  <c:v>19238880.80443</c:v>
                </c:pt>
                <c:pt idx="2">
                  <c:v>16162737.596659999</c:v>
                </c:pt>
                <c:pt idx="3">
                  <c:v>13918814.455709999</c:v>
                </c:pt>
                <c:pt idx="4">
                  <c:v>11584298.12961</c:v>
                </c:pt>
                <c:pt idx="5">
                  <c:v>10523349.323799999</c:v>
                </c:pt>
                <c:pt idx="6">
                  <c:v>5203084.27214</c:v>
                </c:pt>
                <c:pt idx="7">
                  <c:v>4930360.7585000005</c:v>
                </c:pt>
                <c:pt idx="8">
                  <c:v>4702475.7781499997</c:v>
                </c:pt>
                <c:pt idx="9">
                  <c:v>3564517.5496</c:v>
                </c:pt>
                <c:pt idx="10">
                  <c:v>3262160.5874000001</c:v>
                </c:pt>
                <c:pt idx="11">
                  <c:v>3145420.7927299999</c:v>
                </c:pt>
                <c:pt idx="12">
                  <c:v>3007916.63111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3E-48D5-99B9-C0555DD9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366880"/>
        <c:axId val="150355456"/>
        <c:axId val="0"/>
      </c:bar3DChart>
      <c:catAx>
        <c:axId val="1503668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035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0355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503668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2%20Eyl&#252;l%20Rakam%20A&#231;&#305;klamas&#305;%20G.antep/rakamlar/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4%20Ekim%20Rakam%20a&#231;&#305;klamas&#305;%20Trabzon/rakamlar/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/TIM_30.11.2022%20G&#252;nl&#252;k%20&#304;hracat%20(TIM_VERSI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2022%20RAKAM/TIM_31.12.2022%20G&#252;nl&#252;k%20&#304;hracat%20(TIM_VERSI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may&#305;s%202023%20rakam%20a&#231;&#305;klamas&#305;/TIM_31.05.2023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65287473.399590001</v>
          </cell>
        </row>
        <row r="8">
          <cell r="A8" t="str">
            <v>KOCAELI</v>
          </cell>
          <cell r="N8">
            <v>13333839.688829999</v>
          </cell>
        </row>
        <row r="9">
          <cell r="A9" t="str">
            <v>BURSA</v>
          </cell>
          <cell r="N9">
            <v>10357506.96493</v>
          </cell>
        </row>
        <row r="10">
          <cell r="A10" t="str">
            <v>İZMIR</v>
          </cell>
          <cell r="N10">
            <v>9398559.4056199994</v>
          </cell>
        </row>
        <row r="11">
          <cell r="A11" t="str">
            <v>ANKARA</v>
          </cell>
          <cell r="N11">
            <v>7232121.7131899996</v>
          </cell>
        </row>
        <row r="12">
          <cell r="A12" t="str">
            <v>GAZIANTEP</v>
          </cell>
          <cell r="N12">
            <v>6787478.9150799997</v>
          </cell>
        </row>
        <row r="13">
          <cell r="A13" t="str">
            <v>MANISA</v>
          </cell>
          <cell r="N13">
            <v>3285996.68909</v>
          </cell>
        </row>
        <row r="14">
          <cell r="A14" t="str">
            <v>DENIZLI</v>
          </cell>
          <cell r="N14">
            <v>3248391.94686</v>
          </cell>
        </row>
        <row r="15">
          <cell r="A15" t="str">
            <v>SAKARYA</v>
          </cell>
          <cell r="N15">
            <v>3185844.2411699998</v>
          </cell>
        </row>
        <row r="16">
          <cell r="A16" t="str">
            <v>HATAY</v>
          </cell>
          <cell r="N16">
            <v>2509631.3043800001</v>
          </cell>
        </row>
        <row r="17">
          <cell r="A17" t="str">
            <v>KONYA</v>
          </cell>
          <cell r="N17">
            <v>2135876.38485</v>
          </cell>
        </row>
        <row r="18">
          <cell r="A18" t="str">
            <v>KAYSERI</v>
          </cell>
          <cell r="N18">
            <v>2083254.34436</v>
          </cell>
        </row>
        <row r="19">
          <cell r="A19" t="str">
            <v>ADANA</v>
          </cell>
          <cell r="N19">
            <v>2012399.6824399999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74099384.624960005</v>
          </cell>
        </row>
        <row r="8">
          <cell r="A8" t="str">
            <v>KOCAELI</v>
          </cell>
          <cell r="N8">
            <v>14899685.437489999</v>
          </cell>
        </row>
        <row r="9">
          <cell r="A9" t="str">
            <v>BURSA</v>
          </cell>
          <cell r="N9">
            <v>11804205.758710001</v>
          </cell>
        </row>
        <row r="10">
          <cell r="A10" t="str">
            <v>İZMIR</v>
          </cell>
          <cell r="N10">
            <v>10550712.88479</v>
          </cell>
        </row>
        <row r="11">
          <cell r="A11" t="str">
            <v>ANKARA</v>
          </cell>
          <cell r="N11">
            <v>8226441.8585900003</v>
          </cell>
        </row>
        <row r="12">
          <cell r="A12" t="str">
            <v>GAZIANTEP</v>
          </cell>
          <cell r="N12">
            <v>7739711.7419100003</v>
          </cell>
        </row>
        <row r="13">
          <cell r="A13" t="str">
            <v>MANISA</v>
          </cell>
          <cell r="N13">
            <v>3751568.3292399999</v>
          </cell>
        </row>
        <row r="14">
          <cell r="A14" t="str">
            <v>SAKARYA</v>
          </cell>
          <cell r="N14">
            <v>3647533.6710799998</v>
          </cell>
        </row>
        <row r="15">
          <cell r="A15" t="str">
            <v>DENIZLI</v>
          </cell>
          <cell r="N15">
            <v>3630837.0019200002</v>
          </cell>
        </row>
        <row r="16">
          <cell r="A16" t="str">
            <v>HATAY</v>
          </cell>
          <cell r="N16">
            <v>2773322.9171699998</v>
          </cell>
        </row>
        <row r="17">
          <cell r="A17" t="str">
            <v>KONYA</v>
          </cell>
          <cell r="N17">
            <v>2429126.85311</v>
          </cell>
        </row>
        <row r="18">
          <cell r="A18" t="str">
            <v>KAYSERI</v>
          </cell>
          <cell r="N18">
            <v>2355713.8983200002</v>
          </cell>
        </row>
        <row r="19">
          <cell r="A19" t="str">
            <v>ADANA</v>
          </cell>
          <cell r="N19">
            <v>2256584.6608500001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90633355.886610001</v>
          </cell>
        </row>
        <row r="8">
          <cell r="A8" t="str">
            <v>KOCAELI</v>
          </cell>
          <cell r="N8">
            <v>17801027.18485</v>
          </cell>
        </row>
        <row r="9">
          <cell r="A9" t="str">
            <v>BURSA</v>
          </cell>
          <cell r="N9">
            <v>14562195.88827</v>
          </cell>
        </row>
        <row r="10">
          <cell r="A10" t="str">
            <v>İZMIR</v>
          </cell>
          <cell r="N10">
            <v>12703717.42773</v>
          </cell>
        </row>
        <row r="11">
          <cell r="A11" t="str">
            <v>ANKARA</v>
          </cell>
          <cell r="N11">
            <v>10381133.13721</v>
          </cell>
        </row>
        <row r="12">
          <cell r="A12" t="str">
            <v>GAZIANTEP</v>
          </cell>
          <cell r="N12">
            <v>9622522.5234900005</v>
          </cell>
        </row>
        <row r="13">
          <cell r="A13" t="str">
            <v>MANISA</v>
          </cell>
          <cell r="N13">
            <v>4686747.3660800001</v>
          </cell>
        </row>
        <row r="14">
          <cell r="A14" t="str">
            <v>SAKARYA</v>
          </cell>
          <cell r="N14">
            <v>4416277.8085000003</v>
          </cell>
        </row>
        <row r="15">
          <cell r="A15" t="str">
            <v>DENIZLI</v>
          </cell>
          <cell r="N15">
            <v>4320326.4756199997</v>
          </cell>
        </row>
        <row r="16">
          <cell r="A16" t="str">
            <v>HATAY</v>
          </cell>
          <cell r="N16">
            <v>3299166.0042599998</v>
          </cell>
        </row>
        <row r="17">
          <cell r="A17" t="str">
            <v>KONYA</v>
          </cell>
          <cell r="N17">
            <v>2970146.1456399998</v>
          </cell>
        </row>
        <row r="18">
          <cell r="A18" t="str">
            <v>KAYSERI</v>
          </cell>
          <cell r="N18">
            <v>2871854.10549</v>
          </cell>
        </row>
        <row r="19">
          <cell r="A19" t="str">
            <v>ADANA</v>
          </cell>
          <cell r="N19">
            <v>2744973.09032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99366195.539850011</v>
          </cell>
        </row>
        <row r="8">
          <cell r="A8" t="str">
            <v>KOCAELI</v>
          </cell>
          <cell r="N8">
            <v>19238880.80443</v>
          </cell>
        </row>
        <row r="9">
          <cell r="A9" t="str">
            <v>BURSA</v>
          </cell>
          <cell r="N9">
            <v>16162737.596659999</v>
          </cell>
        </row>
        <row r="10">
          <cell r="A10" t="str">
            <v>İZMIR</v>
          </cell>
          <cell r="N10">
            <v>13918814.455709999</v>
          </cell>
        </row>
        <row r="11">
          <cell r="A11" t="str">
            <v>ANKARA</v>
          </cell>
          <cell r="N11">
            <v>11584298.12961</v>
          </cell>
        </row>
        <row r="12">
          <cell r="A12" t="str">
            <v>GAZIANTEP</v>
          </cell>
          <cell r="N12">
            <v>10523349.323799999</v>
          </cell>
        </row>
        <row r="13">
          <cell r="A13" t="str">
            <v>MANISA</v>
          </cell>
          <cell r="N13">
            <v>5203084.27214</v>
          </cell>
        </row>
        <row r="14">
          <cell r="A14" t="str">
            <v>SAKARYA</v>
          </cell>
          <cell r="N14">
            <v>4930360.7585000005</v>
          </cell>
        </row>
        <row r="15">
          <cell r="A15" t="str">
            <v>DENIZLI</v>
          </cell>
          <cell r="N15">
            <v>4702475.7781499997</v>
          </cell>
        </row>
        <row r="16">
          <cell r="A16" t="str">
            <v>HATAY</v>
          </cell>
          <cell r="N16">
            <v>3564517.5496</v>
          </cell>
        </row>
        <row r="17">
          <cell r="A17" t="str">
            <v>KONYA</v>
          </cell>
          <cell r="N17">
            <v>3262160.5874000001</v>
          </cell>
        </row>
        <row r="18">
          <cell r="A18" t="str">
            <v>KAYSERI</v>
          </cell>
          <cell r="N18">
            <v>3145420.7927299999</v>
          </cell>
        </row>
        <row r="19">
          <cell r="A19" t="str">
            <v>ADANA</v>
          </cell>
          <cell r="N19">
            <v>3007916.63111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39853459.314790003</v>
          </cell>
        </row>
        <row r="8">
          <cell r="A8" t="str">
            <v>KOCAELI</v>
          </cell>
          <cell r="N8">
            <v>7433738.35274</v>
          </cell>
        </row>
        <row r="9">
          <cell r="A9" t="str">
            <v>BURSA</v>
          </cell>
          <cell r="N9">
            <v>6629338.8260000004</v>
          </cell>
        </row>
        <row r="10">
          <cell r="A10" t="str">
            <v>İZMIR</v>
          </cell>
          <cell r="N10">
            <v>5980477.9041799996</v>
          </cell>
        </row>
        <row r="11">
          <cell r="A11" t="str">
            <v>ANKARA</v>
          </cell>
          <cell r="N11">
            <v>4740751.4958499996</v>
          </cell>
        </row>
        <row r="12">
          <cell r="A12" t="str">
            <v>GAZIANTEP</v>
          </cell>
          <cell r="N12">
            <v>3871042.6887699999</v>
          </cell>
        </row>
        <row r="13">
          <cell r="A13" t="str">
            <v>SAKARYA</v>
          </cell>
          <cell r="N13">
            <v>2280012.5114199999</v>
          </cell>
        </row>
        <row r="14">
          <cell r="A14" t="str">
            <v>MANISA</v>
          </cell>
          <cell r="N14">
            <v>2175814.7101099999</v>
          </cell>
        </row>
        <row r="15">
          <cell r="A15" t="str">
            <v>DENIZLI</v>
          </cell>
          <cell r="N15">
            <v>1736946.08378</v>
          </cell>
        </row>
        <row r="16">
          <cell r="A16" t="str">
            <v>KONYA</v>
          </cell>
          <cell r="N16">
            <v>1304442.54779</v>
          </cell>
        </row>
        <row r="17">
          <cell r="A17" t="str">
            <v>MERSIN</v>
          </cell>
          <cell r="N17">
            <v>1249606.7527000001</v>
          </cell>
        </row>
        <row r="18">
          <cell r="A18" t="str">
            <v>KAYSERI</v>
          </cell>
          <cell r="N18">
            <v>1210955.20462</v>
          </cell>
        </row>
        <row r="19">
          <cell r="A19" t="str">
            <v>ADANA</v>
          </cell>
          <cell r="N19">
            <v>1154426.39271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showGridLines="0" tabSelected="1" zoomScale="72" zoomScaleNormal="82" workbookViewId="0">
      <selection sqref="A1:XFD1048576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81640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1796875" customWidth="1"/>
    <col min="16" max="26" width="14.1796875" customWidth="1"/>
  </cols>
  <sheetData>
    <row r="1" spans="1:18" ht="13.5" thickBot="1" x14ac:dyDescent="0.35">
      <c r="A1" s="14" t="s">
        <v>97</v>
      </c>
      <c r="B1" s="13" t="s">
        <v>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ht="13.5" thickBot="1" x14ac:dyDescent="0.35">
      <c r="A2" s="14" t="s">
        <v>97</v>
      </c>
      <c r="N2" s="15" t="s">
        <v>96</v>
      </c>
      <c r="O2" s="11" t="s">
        <v>95</v>
      </c>
    </row>
    <row r="3" spans="1:18" ht="13" x14ac:dyDescent="0.3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8" s="3" customFormat="1" ht="13" x14ac:dyDescent="0.3">
      <c r="A4" s="9"/>
      <c r="B4" s="7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7"/>
      <c r="P4" s="7"/>
      <c r="Q4" s="7"/>
      <c r="R4" s="7"/>
    </row>
    <row r="5" spans="1:18" s="3" customFormat="1" ht="13.5" thickBot="1" x14ac:dyDescent="0.35">
      <c r="A5" s="6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4"/>
    </row>
    <row r="6" spans="1:18" s="2" customFormat="1" ht="16.5" customHeight="1" thickBot="1" x14ac:dyDescent="0.35">
      <c r="A6" s="16" t="s">
        <v>94</v>
      </c>
      <c r="B6" s="17" t="s">
        <v>93</v>
      </c>
      <c r="C6" s="18" t="s">
        <v>92</v>
      </c>
      <c r="D6" s="18" t="s">
        <v>91</v>
      </c>
      <c r="E6" s="18" t="s">
        <v>90</v>
      </c>
      <c r="F6" s="18" t="s">
        <v>89</v>
      </c>
      <c r="G6" s="18" t="s">
        <v>88</v>
      </c>
      <c r="H6" s="18" t="s">
        <v>87</v>
      </c>
      <c r="I6" s="18" t="s">
        <v>86</v>
      </c>
      <c r="J6" s="18" t="s">
        <v>85</v>
      </c>
      <c r="K6" s="18" t="s">
        <v>84</v>
      </c>
      <c r="L6" s="18" t="s">
        <v>83</v>
      </c>
      <c r="M6" s="18" t="s">
        <v>82</v>
      </c>
      <c r="N6" s="19" t="s">
        <v>81</v>
      </c>
    </row>
    <row r="7" spans="1:18" ht="13" thickTop="1" x14ac:dyDescent="0.25">
      <c r="A7" s="20" t="s">
        <v>80</v>
      </c>
      <c r="B7" s="21">
        <v>7525935.7582200002</v>
      </c>
      <c r="C7" s="21">
        <v>7468410.1987199998</v>
      </c>
      <c r="D7" s="21">
        <v>9407851.8044799995</v>
      </c>
      <c r="E7" s="21">
        <v>7341505.2185899997</v>
      </c>
      <c r="F7" s="21">
        <v>8109756.3347800002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2">
        <v>39853459.314790003</v>
      </c>
    </row>
    <row r="8" spans="1:18" x14ac:dyDescent="0.25">
      <c r="A8" s="20" t="s">
        <v>79</v>
      </c>
      <c r="B8" s="21">
        <v>1325643.52516</v>
      </c>
      <c r="C8" s="21">
        <v>1424482.49752</v>
      </c>
      <c r="D8" s="21">
        <v>1806957.1558300001</v>
      </c>
      <c r="E8" s="21">
        <v>1438804.5426700001</v>
      </c>
      <c r="F8" s="21">
        <v>1437850.6315599999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2">
        <v>7433738.35274</v>
      </c>
    </row>
    <row r="9" spans="1:18" x14ac:dyDescent="0.25">
      <c r="A9" s="20" t="s">
        <v>78</v>
      </c>
      <c r="B9" s="21">
        <v>1189605.21985</v>
      </c>
      <c r="C9" s="21">
        <v>1287205.6528</v>
      </c>
      <c r="D9" s="21">
        <v>1506182.52015</v>
      </c>
      <c r="E9" s="21">
        <v>1211301.2951199999</v>
      </c>
      <c r="F9" s="21">
        <v>1435044.1380799999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2">
        <v>6629338.8260000004</v>
      </c>
    </row>
    <row r="10" spans="1:18" x14ac:dyDescent="0.25">
      <c r="A10" s="20" t="s">
        <v>77</v>
      </c>
      <c r="B10" s="21">
        <v>1134067.3612299999</v>
      </c>
      <c r="C10" s="21">
        <v>1143183.94304</v>
      </c>
      <c r="D10" s="21">
        <v>1342088.32485</v>
      </c>
      <c r="E10" s="21">
        <v>1061853.4928900001</v>
      </c>
      <c r="F10" s="21">
        <v>1299284.78217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2">
        <v>5980477.9041799996</v>
      </c>
    </row>
    <row r="11" spans="1:18" x14ac:dyDescent="0.25">
      <c r="A11" s="20" t="s">
        <v>76</v>
      </c>
      <c r="B11" s="21">
        <v>778327.41159000003</v>
      </c>
      <c r="C11" s="21">
        <v>846967.88763999997</v>
      </c>
      <c r="D11" s="21">
        <v>1078578.87473</v>
      </c>
      <c r="E11" s="21">
        <v>973637.94334</v>
      </c>
      <c r="F11" s="21">
        <v>1063239.37855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2">
        <v>4740751.4958499996</v>
      </c>
    </row>
    <row r="12" spans="1:18" x14ac:dyDescent="0.25">
      <c r="A12" s="20" t="s">
        <v>75</v>
      </c>
      <c r="B12" s="21">
        <v>796442.51121000003</v>
      </c>
      <c r="C12" s="21">
        <v>512443.20461999997</v>
      </c>
      <c r="D12" s="21">
        <v>911349.80905000004</v>
      </c>
      <c r="E12" s="21">
        <v>778530.37947000004</v>
      </c>
      <c r="F12" s="21">
        <v>872276.78442000004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v>3871042.6887699999</v>
      </c>
    </row>
    <row r="13" spans="1:18" x14ac:dyDescent="0.25">
      <c r="A13" s="20" t="s">
        <v>74</v>
      </c>
      <c r="B13" s="21">
        <v>541596.65488000005</v>
      </c>
      <c r="C13" s="21">
        <v>322353.45759000001</v>
      </c>
      <c r="D13" s="21">
        <v>488661.15323</v>
      </c>
      <c r="E13" s="21">
        <v>425997.86271000002</v>
      </c>
      <c r="F13" s="21">
        <v>501403.38300999999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2">
        <v>2280012.5114199999</v>
      </c>
    </row>
    <row r="14" spans="1:18" x14ac:dyDescent="0.25">
      <c r="A14" s="20" t="s">
        <v>73</v>
      </c>
      <c r="B14" s="21">
        <v>352834.20763999998</v>
      </c>
      <c r="C14" s="21">
        <v>439951.83093</v>
      </c>
      <c r="D14" s="21">
        <v>497365.98905999999</v>
      </c>
      <c r="E14" s="21">
        <v>404316.36699000001</v>
      </c>
      <c r="F14" s="21">
        <v>481346.31549000001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2">
        <v>2175814.7101099999</v>
      </c>
    </row>
    <row r="15" spans="1:18" ht="14.25" customHeight="1" x14ac:dyDescent="0.25">
      <c r="A15" s="20" t="s">
        <v>72</v>
      </c>
      <c r="B15" s="21">
        <v>308693.58675999998</v>
      </c>
      <c r="C15" s="21">
        <v>339082.48625000002</v>
      </c>
      <c r="D15" s="21">
        <v>416225.12929999997</v>
      </c>
      <c r="E15" s="21">
        <v>309686.31277000002</v>
      </c>
      <c r="F15" s="21">
        <v>363258.5687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2">
        <v>1736946.08378</v>
      </c>
    </row>
    <row r="16" spans="1:18" x14ac:dyDescent="0.25">
      <c r="A16" s="20" t="s">
        <v>70</v>
      </c>
      <c r="B16" s="21">
        <v>247717.48780999999</v>
      </c>
      <c r="C16" s="21">
        <v>238940.09197000001</v>
      </c>
      <c r="D16" s="21">
        <v>307319.72388000001</v>
      </c>
      <c r="E16" s="21">
        <v>241083.06056000001</v>
      </c>
      <c r="F16" s="21">
        <v>269382.18356999999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2">
        <v>1304442.54779</v>
      </c>
    </row>
    <row r="17" spans="1:15" x14ac:dyDescent="0.25">
      <c r="A17" s="20" t="s">
        <v>68</v>
      </c>
      <c r="B17" s="21">
        <v>273591.75704</v>
      </c>
      <c r="C17" s="21">
        <v>220262.05908000001</v>
      </c>
      <c r="D17" s="21">
        <v>283596.39753999998</v>
      </c>
      <c r="E17" s="21">
        <v>237863.36001</v>
      </c>
      <c r="F17" s="21">
        <v>234293.17903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2">
        <v>1249606.7527000001</v>
      </c>
    </row>
    <row r="18" spans="1:15" x14ac:dyDescent="0.25">
      <c r="A18" s="20" t="s">
        <v>69</v>
      </c>
      <c r="B18" s="21">
        <v>224379.46940999999</v>
      </c>
      <c r="C18" s="21">
        <v>214307.54334999999</v>
      </c>
      <c r="D18" s="21">
        <v>278923.55822000001</v>
      </c>
      <c r="E18" s="21">
        <v>234570.14178000001</v>
      </c>
      <c r="F18" s="21">
        <v>258774.49186000001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2">
        <v>1210955.20462</v>
      </c>
    </row>
    <row r="19" spans="1:15" x14ac:dyDescent="0.25">
      <c r="A19" s="20" t="s">
        <v>67</v>
      </c>
      <c r="B19" s="21">
        <v>234399.80720000001</v>
      </c>
      <c r="C19" s="21">
        <v>206086.704</v>
      </c>
      <c r="D19" s="21">
        <v>247603.44932000001</v>
      </c>
      <c r="E19" s="21">
        <v>225642.22101000001</v>
      </c>
      <c r="F19" s="21">
        <v>240694.21118000001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2">
        <v>1154426.39271</v>
      </c>
    </row>
    <row r="20" spans="1:15" x14ac:dyDescent="0.25">
      <c r="A20" s="20" t="s">
        <v>66</v>
      </c>
      <c r="B20" s="21">
        <v>160474.66806</v>
      </c>
      <c r="C20" s="21">
        <v>190951.13206</v>
      </c>
      <c r="D20" s="21">
        <v>206870.97563</v>
      </c>
      <c r="E20" s="21">
        <v>182491.63733999999</v>
      </c>
      <c r="F20" s="21">
        <v>193750.00889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2">
        <v>934538.42197999998</v>
      </c>
    </row>
    <row r="21" spans="1:15" x14ac:dyDescent="0.25">
      <c r="A21" s="20" t="s">
        <v>71</v>
      </c>
      <c r="B21" s="21">
        <v>192111.95804999999</v>
      </c>
      <c r="C21" s="21">
        <v>105508.76806</v>
      </c>
      <c r="D21" s="21">
        <v>226457.66664000001</v>
      </c>
      <c r="E21" s="21">
        <v>182592.39551999999</v>
      </c>
      <c r="F21" s="21">
        <v>224634.88511999999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v>931305.67339000001</v>
      </c>
      <c r="O21" s="1"/>
    </row>
    <row r="22" spans="1:15" x14ac:dyDescent="0.25">
      <c r="A22" s="20" t="s">
        <v>65</v>
      </c>
      <c r="B22" s="21">
        <v>143210.06466</v>
      </c>
      <c r="C22" s="21">
        <v>142439.85355999999</v>
      </c>
      <c r="D22" s="21">
        <v>169096.35803</v>
      </c>
      <c r="E22" s="21">
        <v>144002.84734000001</v>
      </c>
      <c r="F22" s="21">
        <v>160371.0197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v>759120.14329000004</v>
      </c>
    </row>
    <row r="23" spans="1:15" x14ac:dyDescent="0.25">
      <c r="A23" s="20" t="s">
        <v>62</v>
      </c>
      <c r="B23" s="21">
        <v>105040.42275</v>
      </c>
      <c r="C23" s="21">
        <v>112789.04583</v>
      </c>
      <c r="D23" s="21">
        <v>125495.67483</v>
      </c>
      <c r="E23" s="21">
        <v>107157.2801</v>
      </c>
      <c r="F23" s="21">
        <v>124883.33921000001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v>575365.76272</v>
      </c>
    </row>
    <row r="24" spans="1:15" x14ac:dyDescent="0.25">
      <c r="A24" s="20" t="s">
        <v>60</v>
      </c>
      <c r="B24" s="21">
        <v>108379.40138</v>
      </c>
      <c r="C24" s="21">
        <v>105649.28509</v>
      </c>
      <c r="D24" s="21">
        <v>102251.53565000001</v>
      </c>
      <c r="E24" s="21">
        <v>96951.667069999996</v>
      </c>
      <c r="F24" s="21">
        <v>98598.599140000006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v>511830.48833000002</v>
      </c>
    </row>
    <row r="25" spans="1:15" x14ac:dyDescent="0.25">
      <c r="A25" s="20" t="s">
        <v>63</v>
      </c>
      <c r="B25" s="21">
        <v>88795.984549999994</v>
      </c>
      <c r="C25" s="21">
        <v>73029.285680000001</v>
      </c>
      <c r="D25" s="21">
        <v>113301.05442</v>
      </c>
      <c r="E25" s="21">
        <v>97718.476890000005</v>
      </c>
      <c r="F25" s="21">
        <v>121224.30727999999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2">
        <v>494069.10882000002</v>
      </c>
    </row>
    <row r="26" spans="1:15" x14ac:dyDescent="0.25">
      <c r="A26" s="20" t="s">
        <v>58</v>
      </c>
      <c r="B26" s="21">
        <v>99717.694170000002</v>
      </c>
      <c r="C26" s="21">
        <v>89987.724180000005</v>
      </c>
      <c r="D26" s="21">
        <v>112207.04261</v>
      </c>
      <c r="E26" s="21">
        <v>70762.458459999994</v>
      </c>
      <c r="F26" s="21">
        <v>94307.231830000004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2">
        <v>466982.15125</v>
      </c>
    </row>
    <row r="27" spans="1:15" x14ac:dyDescent="0.25">
      <c r="A27" s="20" t="s">
        <v>64</v>
      </c>
      <c r="B27" s="21">
        <v>113835.57025</v>
      </c>
      <c r="C27" s="21">
        <v>51115.42265</v>
      </c>
      <c r="D27" s="21">
        <v>73119.697459999996</v>
      </c>
      <c r="E27" s="21">
        <v>80278.76354</v>
      </c>
      <c r="F27" s="21">
        <v>100042.96459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2">
        <v>418392.41849000001</v>
      </c>
    </row>
    <row r="28" spans="1:15" x14ac:dyDescent="0.25">
      <c r="A28" s="20" t="s">
        <v>56</v>
      </c>
      <c r="B28" s="21">
        <v>64380.347869999998</v>
      </c>
      <c r="C28" s="21">
        <v>70077.087190000006</v>
      </c>
      <c r="D28" s="21">
        <v>86308.636629999994</v>
      </c>
      <c r="E28" s="21">
        <v>71232.957039999994</v>
      </c>
      <c r="F28" s="21">
        <v>110292.47031999999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2">
        <v>402291.49904999998</v>
      </c>
    </row>
    <row r="29" spans="1:15" x14ac:dyDescent="0.25">
      <c r="A29" s="20" t="s">
        <v>59</v>
      </c>
      <c r="B29" s="21">
        <v>68750.662599999996</v>
      </c>
      <c r="C29" s="21">
        <v>85170.223910000001</v>
      </c>
      <c r="D29" s="21">
        <v>95336.376510000002</v>
      </c>
      <c r="E29" s="21">
        <v>65632.647469999996</v>
      </c>
      <c r="F29" s="21">
        <v>84152.097909999997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2">
        <v>399042.00839999999</v>
      </c>
    </row>
    <row r="30" spans="1:15" x14ac:dyDescent="0.25">
      <c r="A30" s="20" t="s">
        <v>61</v>
      </c>
      <c r="B30" s="21">
        <v>70487.564050000001</v>
      </c>
      <c r="C30" s="21">
        <v>57291.544809999999</v>
      </c>
      <c r="D30" s="21">
        <v>92965.008189999993</v>
      </c>
      <c r="E30" s="21">
        <v>56618.85</v>
      </c>
      <c r="F30" s="21">
        <v>81683.808730000004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2">
        <v>359046.77578000003</v>
      </c>
    </row>
    <row r="31" spans="1:15" x14ac:dyDescent="0.25">
      <c r="A31" s="20" t="s">
        <v>57</v>
      </c>
      <c r="B31" s="21">
        <v>35712.174030000002</v>
      </c>
      <c r="C31" s="21">
        <v>46279.891750000003</v>
      </c>
      <c r="D31" s="21">
        <v>108277.21432</v>
      </c>
      <c r="E31" s="21">
        <v>101172.8075</v>
      </c>
      <c r="F31" s="21">
        <v>59936.076979999998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2">
        <v>351378.16457999998</v>
      </c>
    </row>
    <row r="32" spans="1:15" x14ac:dyDescent="0.25">
      <c r="A32" s="20" t="s">
        <v>55</v>
      </c>
      <c r="B32" s="21">
        <v>46766.078849999998</v>
      </c>
      <c r="C32" s="21">
        <v>37820.32634</v>
      </c>
      <c r="D32" s="21">
        <v>47780.202440000001</v>
      </c>
      <c r="E32" s="21">
        <v>44503.118260000003</v>
      </c>
      <c r="F32" s="21">
        <v>63750.361640000003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2">
        <v>240620.08752999999</v>
      </c>
    </row>
    <row r="33" spans="1:14" x14ac:dyDescent="0.25">
      <c r="A33" s="20" t="s">
        <v>51</v>
      </c>
      <c r="B33" s="21">
        <v>29816.29898</v>
      </c>
      <c r="C33" s="21">
        <v>32929.728580000003</v>
      </c>
      <c r="D33" s="21">
        <v>38577.33728</v>
      </c>
      <c r="E33" s="21">
        <v>29848.715090000002</v>
      </c>
      <c r="F33" s="21">
        <v>40366.794009999998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2">
        <v>171538.87393999999</v>
      </c>
    </row>
    <row r="34" spans="1:14" x14ac:dyDescent="0.25">
      <c r="A34" s="20" t="s">
        <v>52</v>
      </c>
      <c r="B34" s="21">
        <v>34037.695039999999</v>
      </c>
      <c r="C34" s="21">
        <v>32562.604599999999</v>
      </c>
      <c r="D34" s="21">
        <v>32335.123250000001</v>
      </c>
      <c r="E34" s="21">
        <v>30728.617620000001</v>
      </c>
      <c r="F34" s="21">
        <v>38501.128940000002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2">
        <v>168165.16944999999</v>
      </c>
    </row>
    <row r="35" spans="1:14" x14ac:dyDescent="0.25">
      <c r="A35" s="20" t="s">
        <v>47</v>
      </c>
      <c r="B35" s="21">
        <v>31332.634620000001</v>
      </c>
      <c r="C35" s="21">
        <v>28107.92799</v>
      </c>
      <c r="D35" s="21">
        <v>39067.580110000003</v>
      </c>
      <c r="E35" s="21">
        <v>30120.525249999999</v>
      </c>
      <c r="F35" s="21">
        <v>35071.596590000001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2">
        <v>163700.26456000001</v>
      </c>
    </row>
    <row r="36" spans="1:14" x14ac:dyDescent="0.25">
      <c r="A36" s="20" t="s">
        <v>54</v>
      </c>
      <c r="B36" s="21">
        <v>35838.724779999997</v>
      </c>
      <c r="C36" s="21">
        <v>31055.15984</v>
      </c>
      <c r="D36" s="21">
        <v>25023.887640000001</v>
      </c>
      <c r="E36" s="21">
        <v>26580.97309</v>
      </c>
      <c r="F36" s="21">
        <v>40797.122300000003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2">
        <v>159295.86765</v>
      </c>
    </row>
    <row r="37" spans="1:14" x14ac:dyDescent="0.25">
      <c r="A37" s="20" t="s">
        <v>40</v>
      </c>
      <c r="B37" s="21">
        <v>27104.224109999999</v>
      </c>
      <c r="C37" s="21">
        <v>28208.733410000001</v>
      </c>
      <c r="D37" s="21">
        <v>36384.12096</v>
      </c>
      <c r="E37" s="21">
        <v>27579.028439999998</v>
      </c>
      <c r="F37" s="21">
        <v>34056.832390000003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2">
        <v>153332.93930999999</v>
      </c>
    </row>
    <row r="38" spans="1:14" x14ac:dyDescent="0.25">
      <c r="A38" s="20" t="s">
        <v>50</v>
      </c>
      <c r="B38" s="21">
        <v>24916.89529</v>
      </c>
      <c r="C38" s="21">
        <v>24793.972460000001</v>
      </c>
      <c r="D38" s="21">
        <v>42041.97335</v>
      </c>
      <c r="E38" s="21">
        <v>26704.682130000001</v>
      </c>
      <c r="F38" s="21">
        <v>31587.92684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2">
        <v>150045.45006999999</v>
      </c>
    </row>
    <row r="39" spans="1:14" x14ac:dyDescent="0.25">
      <c r="A39" s="20" t="s">
        <v>49</v>
      </c>
      <c r="B39" s="21">
        <v>35768.34446</v>
      </c>
      <c r="C39" s="21">
        <v>17259.704959999999</v>
      </c>
      <c r="D39" s="21">
        <v>35050.817730000002</v>
      </c>
      <c r="E39" s="21">
        <v>27787.57228</v>
      </c>
      <c r="F39" s="21">
        <v>31169.95552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2">
        <v>147036.39494999999</v>
      </c>
    </row>
    <row r="40" spans="1:14" x14ac:dyDescent="0.25">
      <c r="A40" s="20" t="s">
        <v>44</v>
      </c>
      <c r="B40" s="21">
        <v>22776.178449999999</v>
      </c>
      <c r="C40" s="21">
        <v>22946.069609999999</v>
      </c>
      <c r="D40" s="21">
        <v>31903.429759999999</v>
      </c>
      <c r="E40" s="21">
        <v>26057.804970000001</v>
      </c>
      <c r="F40" s="21">
        <v>35003.502610000003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2">
        <v>138686.98540000001</v>
      </c>
    </row>
    <row r="41" spans="1:14" x14ac:dyDescent="0.25">
      <c r="A41" s="20" t="s">
        <v>45</v>
      </c>
      <c r="B41" s="21">
        <v>33903.229370000001</v>
      </c>
      <c r="C41" s="21">
        <v>13585.71889</v>
      </c>
      <c r="D41" s="21">
        <v>23723.302459999999</v>
      </c>
      <c r="E41" s="21">
        <v>29867.129089999999</v>
      </c>
      <c r="F41" s="21">
        <v>36720.170480000001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2">
        <v>137799.55029000001</v>
      </c>
    </row>
    <row r="42" spans="1:14" x14ac:dyDescent="0.25">
      <c r="A42" s="20" t="s">
        <v>43</v>
      </c>
      <c r="B42" s="21">
        <v>30194.921770000001</v>
      </c>
      <c r="C42" s="21">
        <v>27355.820670000001</v>
      </c>
      <c r="D42" s="21">
        <v>28155.692429999999</v>
      </c>
      <c r="E42" s="21">
        <v>21656.243109999999</v>
      </c>
      <c r="F42" s="21">
        <v>26397.315350000001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2">
        <v>133759.99333</v>
      </c>
    </row>
    <row r="43" spans="1:14" x14ac:dyDescent="0.25">
      <c r="A43" s="20" t="s">
        <v>38</v>
      </c>
      <c r="B43" s="21">
        <v>32346.016080000001</v>
      </c>
      <c r="C43" s="21">
        <v>21844.102930000001</v>
      </c>
      <c r="D43" s="21">
        <v>29254.586380000001</v>
      </c>
      <c r="E43" s="21">
        <v>23605.55457</v>
      </c>
      <c r="F43" s="21">
        <v>24411.339889999999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2">
        <v>131461.59985</v>
      </c>
    </row>
    <row r="44" spans="1:14" x14ac:dyDescent="0.25">
      <c r="A44" s="20" t="s">
        <v>41</v>
      </c>
      <c r="B44" s="21">
        <v>26684.421020000002</v>
      </c>
      <c r="C44" s="21">
        <v>24081.099160000002</v>
      </c>
      <c r="D44" s="21">
        <v>30512.51341</v>
      </c>
      <c r="E44" s="21">
        <v>22958.460050000002</v>
      </c>
      <c r="F44" s="21">
        <v>26887.951669999999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2">
        <v>131124.44531000001</v>
      </c>
    </row>
    <row r="45" spans="1:14" x14ac:dyDescent="0.25">
      <c r="A45" s="20" t="s">
        <v>39</v>
      </c>
      <c r="B45" s="21">
        <v>18556.946739999999</v>
      </c>
      <c r="C45" s="21">
        <v>23611.668010000001</v>
      </c>
      <c r="D45" s="21">
        <v>30100.019670000001</v>
      </c>
      <c r="E45" s="21">
        <v>21336.531289999999</v>
      </c>
      <c r="F45" s="21">
        <v>28376.582869999998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2">
        <v>121981.74858</v>
      </c>
    </row>
    <row r="46" spans="1:14" x14ac:dyDescent="0.25">
      <c r="A46" s="20" t="s">
        <v>46</v>
      </c>
      <c r="B46" s="21">
        <v>25479.761979999999</v>
      </c>
      <c r="C46" s="21">
        <v>23214.5612</v>
      </c>
      <c r="D46" s="21">
        <v>28584.45954</v>
      </c>
      <c r="E46" s="21">
        <v>21034.935170000001</v>
      </c>
      <c r="F46" s="21">
        <v>23011.94615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2">
        <v>121325.66404</v>
      </c>
    </row>
    <row r="47" spans="1:14" x14ac:dyDescent="0.25">
      <c r="A47" s="20" t="s">
        <v>35</v>
      </c>
      <c r="B47" s="21">
        <v>20431.263299999999</v>
      </c>
      <c r="C47" s="21">
        <v>26129.21932</v>
      </c>
      <c r="D47" s="21">
        <v>18807.13653</v>
      </c>
      <c r="E47" s="21">
        <v>15515.318359999999</v>
      </c>
      <c r="F47" s="21">
        <v>17713.40108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2">
        <v>98596.338589999999</v>
      </c>
    </row>
    <row r="48" spans="1:14" x14ac:dyDescent="0.25">
      <c r="A48" s="20" t="s">
        <v>37</v>
      </c>
      <c r="B48" s="21">
        <v>21646.409889999999</v>
      </c>
      <c r="C48" s="21">
        <v>12618.271070000001</v>
      </c>
      <c r="D48" s="21">
        <v>19871.85471</v>
      </c>
      <c r="E48" s="21">
        <v>16450.43994</v>
      </c>
      <c r="F48" s="21">
        <v>25152.557479999999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2">
        <v>95739.533089999997</v>
      </c>
    </row>
    <row r="49" spans="1:14" x14ac:dyDescent="0.25">
      <c r="A49" s="20" t="s">
        <v>33</v>
      </c>
      <c r="B49" s="21">
        <v>18101.506130000002</v>
      </c>
      <c r="C49" s="21">
        <v>13131.494049999999</v>
      </c>
      <c r="D49" s="21">
        <v>20078.184310000001</v>
      </c>
      <c r="E49" s="21">
        <v>20116.93879</v>
      </c>
      <c r="F49" s="21">
        <v>23907.869650000001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2">
        <v>95335.992929999993</v>
      </c>
    </row>
    <row r="50" spans="1:14" x14ac:dyDescent="0.25">
      <c r="A50" s="20" t="s">
        <v>36</v>
      </c>
      <c r="B50" s="21">
        <v>18940.424279999999</v>
      </c>
      <c r="C50" s="21">
        <v>6756.0660099999996</v>
      </c>
      <c r="D50" s="21">
        <v>16256.158240000001</v>
      </c>
      <c r="E50" s="21">
        <v>18690.658909999998</v>
      </c>
      <c r="F50" s="21">
        <v>25575.15899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2">
        <v>86218.46643</v>
      </c>
    </row>
    <row r="51" spans="1:14" x14ac:dyDescent="0.25">
      <c r="A51" s="20" t="s">
        <v>30</v>
      </c>
      <c r="B51" s="21">
        <v>15449.457179999999</v>
      </c>
      <c r="C51" s="21">
        <v>15174.15229</v>
      </c>
      <c r="D51" s="21">
        <v>20222.53413</v>
      </c>
      <c r="E51" s="21">
        <v>16659.073090000002</v>
      </c>
      <c r="F51" s="21">
        <v>17242.177299999999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2">
        <v>84747.393989999997</v>
      </c>
    </row>
    <row r="52" spans="1:14" x14ac:dyDescent="0.25">
      <c r="A52" s="20" t="s">
        <v>42</v>
      </c>
      <c r="B52" s="21">
        <v>16903.45737</v>
      </c>
      <c r="C52" s="21">
        <v>10645.35655</v>
      </c>
      <c r="D52" s="21">
        <v>11071.328439999999</v>
      </c>
      <c r="E52" s="21">
        <v>16066.382460000001</v>
      </c>
      <c r="F52" s="21">
        <v>27719.468440000001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2">
        <v>82405.993260000003</v>
      </c>
    </row>
    <row r="53" spans="1:14" x14ac:dyDescent="0.25">
      <c r="A53" s="20" t="s">
        <v>53</v>
      </c>
      <c r="B53" s="21">
        <v>5469.0486199999996</v>
      </c>
      <c r="C53" s="21">
        <v>6152.5092100000002</v>
      </c>
      <c r="D53" s="21">
        <v>6411.5439900000001</v>
      </c>
      <c r="E53" s="21">
        <v>52675.494379999996</v>
      </c>
      <c r="F53" s="21">
        <v>7595.5056100000002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2">
        <v>78304.101809999993</v>
      </c>
    </row>
    <row r="54" spans="1:14" x14ac:dyDescent="0.25">
      <c r="A54" s="20" t="s">
        <v>32</v>
      </c>
      <c r="B54" s="21">
        <v>15840.96205</v>
      </c>
      <c r="C54" s="21">
        <v>15493.61443</v>
      </c>
      <c r="D54" s="21">
        <v>15801.58432</v>
      </c>
      <c r="E54" s="21">
        <v>15316.081039999999</v>
      </c>
      <c r="F54" s="21">
        <v>14667.06458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2">
        <v>77119.306419999994</v>
      </c>
    </row>
    <row r="55" spans="1:14" x14ac:dyDescent="0.25">
      <c r="A55" s="20" t="s">
        <v>48</v>
      </c>
      <c r="B55" s="21">
        <v>17939.485909999999</v>
      </c>
      <c r="C55" s="21">
        <v>13514.85017</v>
      </c>
      <c r="D55" s="21">
        <v>11786.06395</v>
      </c>
      <c r="E55" s="21">
        <v>11232.670400000001</v>
      </c>
      <c r="F55" s="21">
        <v>12923.29823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2">
        <v>67396.368659999993</v>
      </c>
    </row>
    <row r="56" spans="1:14" x14ac:dyDescent="0.25">
      <c r="A56" s="20" t="s">
        <v>34</v>
      </c>
      <c r="B56" s="21">
        <v>11426.284540000001</v>
      </c>
      <c r="C56" s="21">
        <v>11272.13898</v>
      </c>
      <c r="D56" s="21">
        <v>14575.958329999999</v>
      </c>
      <c r="E56" s="21">
        <v>10965.98568</v>
      </c>
      <c r="F56" s="21">
        <v>13708.421189999999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2">
        <v>61948.788719999997</v>
      </c>
    </row>
    <row r="57" spans="1:14" x14ac:dyDescent="0.25">
      <c r="A57" s="20" t="s">
        <v>29</v>
      </c>
      <c r="B57" s="21">
        <v>9098.9319599999999</v>
      </c>
      <c r="C57" s="21">
        <v>10845.92879</v>
      </c>
      <c r="D57" s="21">
        <v>12124.949199999999</v>
      </c>
      <c r="E57" s="21">
        <v>8844.7219100000002</v>
      </c>
      <c r="F57" s="21">
        <v>10817.48676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2">
        <v>51732.018620000003</v>
      </c>
    </row>
    <row r="58" spans="1:14" x14ac:dyDescent="0.25">
      <c r="A58" s="20" t="s">
        <v>31</v>
      </c>
      <c r="B58" s="21">
        <v>12520.21297</v>
      </c>
      <c r="C58" s="21">
        <v>8117.4793099999997</v>
      </c>
      <c r="D58" s="21">
        <v>8144.5857100000003</v>
      </c>
      <c r="E58" s="21">
        <v>5710.3746700000002</v>
      </c>
      <c r="F58" s="21">
        <v>9919.5708400000003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2">
        <v>44412.2235</v>
      </c>
    </row>
    <row r="59" spans="1:14" x14ac:dyDescent="0.25">
      <c r="A59" s="20" t="s">
        <v>25</v>
      </c>
      <c r="B59" s="21">
        <v>7121.9420099999998</v>
      </c>
      <c r="C59" s="21">
        <v>8054.2307899999996</v>
      </c>
      <c r="D59" s="21">
        <v>9259.8899799999999</v>
      </c>
      <c r="E59" s="21">
        <v>6180.4272899999996</v>
      </c>
      <c r="F59" s="21">
        <v>11484.45997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2">
        <v>42100.950040000003</v>
      </c>
    </row>
    <row r="60" spans="1:14" x14ac:dyDescent="0.25">
      <c r="A60" s="20" t="s">
        <v>27</v>
      </c>
      <c r="B60" s="21">
        <v>7384.7795900000001</v>
      </c>
      <c r="C60" s="21">
        <v>7088.7505000000001</v>
      </c>
      <c r="D60" s="21">
        <v>8833.4880499999999</v>
      </c>
      <c r="E60" s="21">
        <v>6587.8842199999999</v>
      </c>
      <c r="F60" s="21">
        <v>7671.24323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2">
        <v>37566.14559</v>
      </c>
    </row>
    <row r="61" spans="1:14" x14ac:dyDescent="0.25">
      <c r="A61" s="20" t="s">
        <v>24</v>
      </c>
      <c r="B61" s="21">
        <v>6430.2114099999999</v>
      </c>
      <c r="C61" s="21">
        <v>6072.3938900000003</v>
      </c>
      <c r="D61" s="21">
        <v>8435.3508999999995</v>
      </c>
      <c r="E61" s="21">
        <v>6097.2275499999996</v>
      </c>
      <c r="F61" s="21">
        <v>9763.8013699999992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2">
        <v>36798.985119999998</v>
      </c>
    </row>
    <row r="62" spans="1:14" x14ac:dyDescent="0.25">
      <c r="A62" s="20" t="s">
        <v>22</v>
      </c>
      <c r="B62" s="21">
        <v>11631.9766</v>
      </c>
      <c r="C62" s="21">
        <v>6833.1058700000003</v>
      </c>
      <c r="D62" s="21">
        <v>7785.6713300000001</v>
      </c>
      <c r="E62" s="21">
        <v>5174.9407099999999</v>
      </c>
      <c r="F62" s="21">
        <v>4941.8444499999996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2">
        <v>36367.538959999998</v>
      </c>
    </row>
    <row r="63" spans="1:14" x14ac:dyDescent="0.25">
      <c r="A63" s="20" t="s">
        <v>26</v>
      </c>
      <c r="B63" s="21">
        <v>6073.3229099999999</v>
      </c>
      <c r="C63" s="21">
        <v>5215.8044399999999</v>
      </c>
      <c r="D63" s="21">
        <v>8388.2920099999992</v>
      </c>
      <c r="E63" s="21">
        <v>7704.0524100000002</v>
      </c>
      <c r="F63" s="21">
        <v>7669.36805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2">
        <v>35050.839820000001</v>
      </c>
    </row>
    <row r="64" spans="1:14" x14ac:dyDescent="0.25">
      <c r="A64" s="20" t="s">
        <v>23</v>
      </c>
      <c r="B64" s="21">
        <v>5402.5849399999997</v>
      </c>
      <c r="C64" s="21">
        <v>6086.8200100000004</v>
      </c>
      <c r="D64" s="21">
        <v>8271.1251699999993</v>
      </c>
      <c r="E64" s="21">
        <v>6500.45777</v>
      </c>
      <c r="F64" s="21">
        <v>7376.4511599999996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2">
        <v>33637.439050000001</v>
      </c>
    </row>
    <row r="65" spans="1:14" x14ac:dyDescent="0.25">
      <c r="A65" s="20" t="s">
        <v>28</v>
      </c>
      <c r="B65" s="21">
        <v>4937.2570400000004</v>
      </c>
      <c r="C65" s="21">
        <v>6083.5577300000004</v>
      </c>
      <c r="D65" s="21">
        <v>6794.7307899999996</v>
      </c>
      <c r="E65" s="21">
        <v>5345.6316399999996</v>
      </c>
      <c r="F65" s="21">
        <v>7593.82197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2">
        <v>30754.999169999999</v>
      </c>
    </row>
    <row r="66" spans="1:14" x14ac:dyDescent="0.25">
      <c r="A66" s="20" t="s">
        <v>19</v>
      </c>
      <c r="B66" s="21">
        <v>5265.7608300000002</v>
      </c>
      <c r="C66" s="21">
        <v>4888.3768</v>
      </c>
      <c r="D66" s="21">
        <v>6353.9506099999999</v>
      </c>
      <c r="E66" s="21">
        <v>6161.2500499999996</v>
      </c>
      <c r="F66" s="21">
        <v>6194.8051500000001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2">
        <v>28864.14344</v>
      </c>
    </row>
    <row r="67" spans="1:14" x14ac:dyDescent="0.25">
      <c r="A67" s="20" t="s">
        <v>18</v>
      </c>
      <c r="B67" s="21">
        <v>4346.6416900000004</v>
      </c>
      <c r="C67" s="21">
        <v>5081.0651399999997</v>
      </c>
      <c r="D67" s="21">
        <v>5049.9783799999996</v>
      </c>
      <c r="E67" s="21">
        <v>5051.4100500000004</v>
      </c>
      <c r="F67" s="21">
        <v>4189.2768299999998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2">
        <v>23718.372090000001</v>
      </c>
    </row>
    <row r="68" spans="1:14" x14ac:dyDescent="0.25">
      <c r="A68" s="20" t="s">
        <v>20</v>
      </c>
      <c r="B68" s="21">
        <v>5295.8054099999999</v>
      </c>
      <c r="C68" s="21">
        <v>1462.3270199999999</v>
      </c>
      <c r="D68" s="21">
        <v>4242.44416</v>
      </c>
      <c r="E68" s="21">
        <v>5187.3019599999998</v>
      </c>
      <c r="F68" s="21">
        <v>5700.5205100000003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2">
        <v>21888.39906</v>
      </c>
    </row>
    <row r="69" spans="1:14" x14ac:dyDescent="0.25">
      <c r="A69" s="20" t="s">
        <v>16</v>
      </c>
      <c r="B69" s="21">
        <v>4983.0493900000001</v>
      </c>
      <c r="C69" s="21">
        <v>3086.6049400000002</v>
      </c>
      <c r="D69" s="21">
        <v>4718.8806199999999</v>
      </c>
      <c r="E69" s="21">
        <v>4401.4940800000004</v>
      </c>
      <c r="F69" s="21">
        <v>2798.4852099999998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2">
        <v>19988.51424</v>
      </c>
    </row>
    <row r="70" spans="1:14" x14ac:dyDescent="0.25">
      <c r="A70" s="20" t="s">
        <v>21</v>
      </c>
      <c r="B70" s="21">
        <v>3770.72489</v>
      </c>
      <c r="C70" s="21">
        <v>4596.5535600000003</v>
      </c>
      <c r="D70" s="21">
        <v>2751.4760900000001</v>
      </c>
      <c r="E70" s="21">
        <v>2456.1404699999998</v>
      </c>
      <c r="F70" s="21">
        <v>3926.7929800000002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2">
        <v>17501.687989999999</v>
      </c>
    </row>
    <row r="71" spans="1:14" x14ac:dyDescent="0.25">
      <c r="A71" s="20" t="s">
        <v>10</v>
      </c>
      <c r="B71" s="21">
        <v>3799.1690400000002</v>
      </c>
      <c r="C71" s="21">
        <v>3548.4422100000002</v>
      </c>
      <c r="D71" s="21">
        <v>3233.6079599999998</v>
      </c>
      <c r="E71" s="21">
        <v>1349.9979599999999</v>
      </c>
      <c r="F71" s="21">
        <v>3055.7350999999999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2">
        <v>14986.95227</v>
      </c>
    </row>
    <row r="72" spans="1:14" x14ac:dyDescent="0.25">
      <c r="A72" s="20" t="s">
        <v>9</v>
      </c>
      <c r="B72" s="21">
        <v>3245.6378599999998</v>
      </c>
      <c r="C72" s="21">
        <v>3100.0083199999999</v>
      </c>
      <c r="D72" s="21">
        <v>3629.7609900000002</v>
      </c>
      <c r="E72" s="21">
        <v>2254.0185999999999</v>
      </c>
      <c r="F72" s="21">
        <v>2430.06853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2">
        <v>14659.4943</v>
      </c>
    </row>
    <row r="73" spans="1:14" x14ac:dyDescent="0.25">
      <c r="A73" s="20" t="s">
        <v>13</v>
      </c>
      <c r="B73" s="21">
        <v>3695.9076500000001</v>
      </c>
      <c r="C73" s="21">
        <v>1798.6133500000001</v>
      </c>
      <c r="D73" s="21">
        <v>2475.6460900000002</v>
      </c>
      <c r="E73" s="21">
        <v>2051.5963999999999</v>
      </c>
      <c r="F73" s="21">
        <v>3864.7707099999998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2">
        <v>13886.5342</v>
      </c>
    </row>
    <row r="74" spans="1:14" x14ac:dyDescent="0.25">
      <c r="A74" s="20" t="s">
        <v>11</v>
      </c>
      <c r="B74" s="21">
        <v>2994.04637</v>
      </c>
      <c r="C74" s="21">
        <v>2117.1597900000002</v>
      </c>
      <c r="D74" s="21">
        <v>3173.2490699999998</v>
      </c>
      <c r="E74" s="21">
        <v>1957.0341000000001</v>
      </c>
      <c r="F74" s="21">
        <v>1549.3140000000001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2">
        <v>11790.803330000001</v>
      </c>
    </row>
    <row r="75" spans="1:14" x14ac:dyDescent="0.25">
      <c r="A75" s="20" t="s">
        <v>12</v>
      </c>
      <c r="B75" s="21">
        <v>2182.5713999999998</v>
      </c>
      <c r="C75" s="21">
        <v>2360.9369299999998</v>
      </c>
      <c r="D75" s="21">
        <v>2895.5502700000002</v>
      </c>
      <c r="E75" s="21">
        <v>2342.9839299999999</v>
      </c>
      <c r="F75" s="21">
        <v>1954.3273999999999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2">
        <v>11736.369930000001</v>
      </c>
    </row>
    <row r="76" spans="1:14" x14ac:dyDescent="0.25">
      <c r="A76" s="20" t="s">
        <v>14</v>
      </c>
      <c r="B76" s="21">
        <v>2661.8836900000001</v>
      </c>
      <c r="C76" s="21">
        <v>1656.36373</v>
      </c>
      <c r="D76" s="21">
        <v>2300.8706299999999</v>
      </c>
      <c r="E76" s="21">
        <v>1977.75009</v>
      </c>
      <c r="F76" s="21">
        <v>1962.6623199999999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2">
        <v>10559.53046</v>
      </c>
    </row>
    <row r="77" spans="1:14" x14ac:dyDescent="0.25">
      <c r="A77" s="20" t="s">
        <v>15</v>
      </c>
      <c r="B77" s="21">
        <v>1925.86277</v>
      </c>
      <c r="C77" s="21">
        <v>1696.0259100000001</v>
      </c>
      <c r="D77" s="21">
        <v>2431.0767000000001</v>
      </c>
      <c r="E77" s="21">
        <v>1800.4993300000001</v>
      </c>
      <c r="F77" s="21">
        <v>2627.4645099999998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2">
        <v>10480.92922</v>
      </c>
    </row>
    <row r="78" spans="1:14" x14ac:dyDescent="0.25">
      <c r="A78" s="20" t="s">
        <v>17</v>
      </c>
      <c r="B78" s="21">
        <v>1970.33086</v>
      </c>
      <c r="C78" s="21">
        <v>1001.24078</v>
      </c>
      <c r="D78" s="21">
        <v>1417.80747</v>
      </c>
      <c r="E78" s="21">
        <v>1517.7868699999999</v>
      </c>
      <c r="F78" s="21">
        <v>2030.9629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2">
        <v>7938.1288800000002</v>
      </c>
    </row>
    <row r="79" spans="1:14" x14ac:dyDescent="0.25">
      <c r="A79" s="20" t="s">
        <v>7</v>
      </c>
      <c r="B79" s="21">
        <v>1416.0795599999999</v>
      </c>
      <c r="C79" s="21">
        <v>1014.77489</v>
      </c>
      <c r="D79" s="21">
        <v>1159.8074999999999</v>
      </c>
      <c r="E79" s="21">
        <v>1813.1844799999999</v>
      </c>
      <c r="F79" s="21">
        <v>2432.3767899999998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2">
        <v>7836.2232199999999</v>
      </c>
    </row>
    <row r="80" spans="1:14" x14ac:dyDescent="0.25">
      <c r="A80" s="20" t="s">
        <v>6</v>
      </c>
      <c r="B80" s="21">
        <v>453.88182</v>
      </c>
      <c r="C80" s="21">
        <v>951.90500999999995</v>
      </c>
      <c r="D80" s="21">
        <v>452.58595000000003</v>
      </c>
      <c r="E80" s="21">
        <v>840.65728000000001</v>
      </c>
      <c r="F80" s="21">
        <v>446.85626999999999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2">
        <v>3145.8863299999998</v>
      </c>
    </row>
    <row r="81" spans="1:15" x14ac:dyDescent="0.25">
      <c r="A81" s="20" t="s">
        <v>2</v>
      </c>
      <c r="B81" s="21">
        <v>946.77733999999998</v>
      </c>
      <c r="C81" s="21">
        <v>184.09259</v>
      </c>
      <c r="D81" s="21">
        <v>660.26103999999998</v>
      </c>
      <c r="E81" s="21">
        <v>934.71122000000003</v>
      </c>
      <c r="F81" s="21">
        <v>70.516159999999999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2">
        <v>2796.35835</v>
      </c>
    </row>
    <row r="82" spans="1:15" x14ac:dyDescent="0.25">
      <c r="A82" s="20" t="s">
        <v>8</v>
      </c>
      <c r="B82" s="21">
        <v>446.84194000000002</v>
      </c>
      <c r="C82" s="21">
        <v>394.94533999999999</v>
      </c>
      <c r="D82" s="21">
        <v>677.82644000000005</v>
      </c>
      <c r="E82" s="21">
        <v>265.46796000000001</v>
      </c>
      <c r="F82" s="21">
        <v>594.38666000000001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2">
        <v>2379.4683399999999</v>
      </c>
    </row>
    <row r="83" spans="1:15" x14ac:dyDescent="0.25">
      <c r="A83" s="20" t="s">
        <v>4</v>
      </c>
      <c r="B83" s="21">
        <v>314.21843000000001</v>
      </c>
      <c r="C83" s="21">
        <v>252.97236000000001</v>
      </c>
      <c r="D83" s="21">
        <v>368.93221</v>
      </c>
      <c r="E83" s="21">
        <v>394.20533999999998</v>
      </c>
      <c r="F83" s="21">
        <v>433.40775000000002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2">
        <v>1763.7360900000001</v>
      </c>
    </row>
    <row r="84" spans="1:15" x14ac:dyDescent="0.25">
      <c r="A84" s="20" t="s">
        <v>5</v>
      </c>
      <c r="B84" s="21">
        <v>396.57968</v>
      </c>
      <c r="C84" s="21">
        <v>278.39861999999999</v>
      </c>
      <c r="D84" s="21">
        <v>435.67746</v>
      </c>
      <c r="E84" s="21">
        <v>127.00505</v>
      </c>
      <c r="F84" s="21">
        <v>148.24284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2">
        <v>1385.90365</v>
      </c>
    </row>
    <row r="85" spans="1:15" x14ac:dyDescent="0.25">
      <c r="A85" s="20" t="s">
        <v>1</v>
      </c>
      <c r="B85" s="21">
        <v>41.622540000000001</v>
      </c>
      <c r="C85" s="21">
        <v>8.7641299999999998</v>
      </c>
      <c r="D85" s="21">
        <v>519.33263999999997</v>
      </c>
      <c r="E85" s="21">
        <v>187.82236</v>
      </c>
      <c r="F85" s="21">
        <v>253.48541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2">
        <v>1011.02708</v>
      </c>
    </row>
    <row r="86" spans="1:15" x14ac:dyDescent="0.25">
      <c r="A86" s="20" t="s">
        <v>3</v>
      </c>
      <c r="B86" s="21">
        <v>102.0882</v>
      </c>
      <c r="C86" s="21">
        <v>58.470199999999998</v>
      </c>
      <c r="D86" s="21">
        <v>152.60900000000001</v>
      </c>
      <c r="E86" s="21">
        <v>80.768619999999999</v>
      </c>
      <c r="F86" s="21">
        <v>145.53800000000001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2">
        <v>539.47402</v>
      </c>
    </row>
    <row r="87" spans="1:15" ht="13" thickBot="1" x14ac:dyDescent="0.3">
      <c r="A87" s="20" t="s">
        <v>98</v>
      </c>
      <c r="B87" s="21">
        <v>0</v>
      </c>
      <c r="C87" s="21">
        <v>0</v>
      </c>
      <c r="D87" s="21">
        <v>9.44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2">
        <v>9.44</v>
      </c>
    </row>
    <row r="88" spans="1:15" s="12" customFormat="1" ht="14.5" thickBot="1" x14ac:dyDescent="0.35">
      <c r="A88" s="23" t="s">
        <v>0</v>
      </c>
      <c r="B88" s="24">
        <f t="shared" ref="B88:N88" si="0">SUM(B7:B87)</f>
        <v>16922658.642020006</v>
      </c>
      <c r="C88" s="24">
        <f t="shared" si="0"/>
        <v>16418167.805960003</v>
      </c>
      <c r="D88" s="24">
        <f t="shared" si="0"/>
        <v>20864917.378339998</v>
      </c>
      <c r="E88" s="24">
        <f t="shared" si="0"/>
        <v>16846762.724010002</v>
      </c>
      <c r="F88" s="24">
        <f t="shared" si="0"/>
        <v>18846844.685729995</v>
      </c>
      <c r="G88" s="24">
        <f t="shared" si="0"/>
        <v>0</v>
      </c>
      <c r="H88" s="24">
        <f t="shared" si="0"/>
        <v>0</v>
      </c>
      <c r="I88" s="24">
        <f t="shared" si="0"/>
        <v>0</v>
      </c>
      <c r="J88" s="24">
        <f t="shared" si="0"/>
        <v>0</v>
      </c>
      <c r="K88" s="24">
        <f t="shared" si="0"/>
        <v>0</v>
      </c>
      <c r="L88" s="24">
        <f t="shared" si="0"/>
        <v>0</v>
      </c>
      <c r="M88" s="24">
        <f t="shared" si="0"/>
        <v>0</v>
      </c>
      <c r="N88" s="24">
        <f t="shared" si="0"/>
        <v>89899351.236059949</v>
      </c>
      <c r="O88" s="25"/>
    </row>
    <row r="89" spans="1:15" s="12" customFormat="1" ht="14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5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2022-05-05T09:02:59Z</dcterms:created>
  <dcterms:modified xsi:type="dcterms:W3CDTF">2023-06-02T07:41:42Z</dcterms:modified>
</cp:coreProperties>
</file>