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yıs 2023 rakam açıklaması\rakam dosyasi\"/>
    </mc:Choice>
  </mc:AlternateContent>
  <bookViews>
    <workbookView xWindow="0" yWindow="0" windowWidth="7740" windowHeight="635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4" i="1" l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<sst xmlns="http://schemas.openxmlformats.org/spreadsheetml/2006/main" count="3830" uniqueCount="116">
  <si>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</si>
  <si>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</si>
  <si>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</si>
  <si>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</si>
  <si>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</si>
  <si>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</si>
  <si>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</si>
  <si>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</si>
  <si>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</si>
  <si>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</si>
  <si>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</si>
  <si>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</si>
  <si>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</si>
  <si>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</si>
  <si>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</si>
  <si>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</si>
  <si>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</si>
  <si>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</si>
  <si>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</si>
  <si>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</si>
  <si>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</si>
  <si>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</si>
  <si>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</si>
  <si>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</si>
  <si>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</si>
  <si>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</si>
  <si>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</si>
  <si>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</si>
  <si>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</si>
  <si>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</si>
  <si>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</si>
  <si>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</si>
  <si>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</si>
  <si>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</si>
  <si>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</si>
  <si>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</si>
  <si>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</si>
  <si>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</si>
  <si>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</si>
  <si>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</si>
  <si>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</si>
  <si>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</si>
  <si>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</si>
  <si>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</si>
  <si>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</si>
  <si>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</si>
  <si>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</si>
  <si>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</si>
  <si>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</si>
  <si>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</si>
  <si>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</si>
  <si>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</si>
  <si>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</si>
  <si>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</si>
  <si>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</si>
  <si>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</si>
  <si>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</si>
  <si>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</si>
  <si>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</si>
  <si>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</si>
  <si>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</si>
  <si>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</si>
  <si>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</si>
  <si>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</si>
  <si>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</si>
  <si>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</si>
  <si>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</si>
  <si>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</si>
  <si>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</si>
  <si>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</si>
  <si>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</si>
  <si>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</si>
  <si>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</si>
  <si>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</si>
  <si>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</si>
  <si>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</si>
  <si>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</si>
  <si>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</si>
  <si>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</si>
  <si>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</si>
  <si>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</si>
  <si>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</si>
  <si>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</si>
  <si>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</si>
  <si>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</si>
  <si>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</si>
  <si>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</si>
  <si>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</si>
  <si>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</si>
  <si>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</si>
  <si>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</si>
  <si>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</si>
  <si>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</si>
  <si>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</si>
  <si>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</si>
  <si>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</si>
  <si>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</si>
  <si>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</si>
  <si>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</si>
  <si>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</si>
  <si>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</si>
  <si>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</si>
  <si>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</si>
  <si>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</si>
  <si>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</si>
  <si>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</si>
  <si>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</si>
  <si>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</si>
  <si>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</si>
  <si>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</si>
  <si>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</si>
  <si>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31.05.2023 İHRACATÇI FİRMALARIN KANUNİ MERKEZLERİ BAZINDA  SEKTÖR İHRACAT PERFORMANSI (1000 $)</t>
  </si>
  <si>
    <t>31 MAYıS</t>
  </si>
  <si>
    <t>1 - 31 MAYıS</t>
  </si>
  <si>
    <t>1 - 30 NISAN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</si>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</sst>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4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3.1796875" style="1" customWidth="1"/>
    <col min="13" max="13" width="12.1796875" style="1" bestFit="1" customWidth="1"/>
    <col min="14" max="16384" width="9.1796875" style="1"/>
  </cols>
  <sheetData>
    <row r="1" spans="1:13" ht="15.75" customHeight="1" x14ac:dyDescent="0.35">
      <c r="A1" s="10" t="s">
        <v>111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112</v>
      </c>
      <c r="D3" s="11"/>
      <c r="E3" s="11"/>
      <c r="F3" s="11" t="s">
        <v>113</v>
      </c>
      <c r="G3" s="11"/>
      <c r="H3" s="11"/>
      <c r="I3" s="11" t="s">
        <v>114</v>
      </c>
      <c r="J3" s="11"/>
      <c r="K3" s="11" t="s">
        <v>115</v>
      </c>
      <c r="L3" s="11"/>
      <c r="M3" s="11"/>
    </row>
    <row r="4" spans="1:13" ht="13" x14ac:dyDescent="0.3">
      <c r="A4" s="2" t="s">
        <v>110</v>
      </c>
      <c r="B4" s="2" t="s">
        <v>109</v>
      </c>
      <c r="C4" s="9">
        <v>2022</v>
      </c>
      <c r="D4" s="9">
        <v>2023</v>
      </c>
      <c r="E4" s="6" t="s">
        <v>108</v>
      </c>
      <c r="F4" s="9">
        <v>2022</v>
      </c>
      <c r="G4" s="9">
        <v>2023</v>
      </c>
      <c r="H4" s="6" t="s">
        <v>108</v>
      </c>
      <c r="I4" s="9">
        <v>2023</v>
      </c>
      <c r="J4" s="6" t="s">
        <v>108</v>
      </c>
      <c r="K4" s="9">
        <v>2022</v>
      </c>
      <c r="L4" s="9">
        <v>2023</v>
      </c>
      <c r="M4" s="6" t="s">
        <v>108</v>
      </c>
    </row>
    <row r="5" spans="1:13" x14ac:dyDescent="0.25">
      <c r="A5" s="7" t="s">
        <v>22</v>
      </c>
      <c r="B5" s="7" t="s">
        <v>107</v>
      </c>
      <c r="C5" s="8">
        <v>436.35428000000002</v>
      </c>
      <c r="D5" s="8">
        <v>359.74909000000002</v>
      </c>
      <c r="E5" s="5">
        <f t="shared" ref="E5:E68" si="0">IF(C5=0,"",(D5/C5-1))</f>
        <v>-0.17555732465830287</v>
      </c>
      <c r="F5" s="8">
        <v>14094.7853</v>
      </c>
      <c r="G5" s="8">
        <v>12726.697410000001</v>
      </c>
      <c r="H5" s="5">
        <f t="shared" ref="H5:H68" si="1">IF(F5=0,"",(G5/F5-1))</f>
        <v>-9.7063407556835846E-2</v>
      </c>
      <c r="I5" s="8">
        <v>10581.676579999999</v>
      </c>
      <c r="J5" s="5">
        <f t="shared" ref="J5:J68" si="2">IF(I5=0,"",(G5/I5-1))</f>
        <v>0.20271086663659887</v>
      </c>
      <c r="K5" s="8">
        <v>68793.285350000006</v>
      </c>
      <c r="L5" s="8">
        <v>49798.847670000003</v>
      </c>
      <c r="M5" s="5">
        <f t="shared" ref="M5:M68" si="3">IF(K5=0,"",(L5/K5-1))</f>
        <v>-0.27610889032791341</v>
      </c>
    </row>
    <row r="6" spans="1:13" x14ac:dyDescent="0.25">
      <c r="A6" s="7" t="s">
        <v>21</v>
      </c>
      <c r="B6" s="7" t="s">
        <v>107</v>
      </c>
      <c r="C6" s="8">
        <v>14.46435</v>
      </c>
      <c r="D6" s="8">
        <v>112.96079</v>
      </c>
      <c r="E6" s="5">
        <f t="shared" si="0"/>
        <v>6.8096001548635092</v>
      </c>
      <c r="F6" s="8">
        <v>881.61746000000005</v>
      </c>
      <c r="G6" s="8">
        <v>1250.35905</v>
      </c>
      <c r="H6" s="5">
        <f t="shared" si="1"/>
        <v>0.41825577047895579</v>
      </c>
      <c r="I6" s="8">
        <v>1245.79294</v>
      </c>
      <c r="J6" s="5">
        <f t="shared" si="2"/>
        <v>3.6652238533314563E-3</v>
      </c>
      <c r="K6" s="8">
        <v>4319.0716599999996</v>
      </c>
      <c r="L6" s="8">
        <v>5374.1251700000003</v>
      </c>
      <c r="M6" s="5">
        <f t="shared" si="3"/>
        <v>0.24427784326227187</v>
      </c>
    </row>
    <row r="7" spans="1:13" x14ac:dyDescent="0.25">
      <c r="A7" s="7" t="s">
        <v>20</v>
      </c>
      <c r="B7" s="7" t="s">
        <v>107</v>
      </c>
      <c r="C7" s="8">
        <v>343.40120999999999</v>
      </c>
      <c r="D7" s="8">
        <v>497.17948000000001</v>
      </c>
      <c r="E7" s="5">
        <f t="shared" si="0"/>
        <v>0.44780934231419867</v>
      </c>
      <c r="F7" s="8">
        <v>10024.73474</v>
      </c>
      <c r="G7" s="8">
        <v>8351.4959600000002</v>
      </c>
      <c r="H7" s="5">
        <f t="shared" si="1"/>
        <v>-0.16691102791214596</v>
      </c>
      <c r="I7" s="8">
        <v>6851.7829700000002</v>
      </c>
      <c r="J7" s="5">
        <f t="shared" si="2"/>
        <v>0.21887923137180154</v>
      </c>
      <c r="K7" s="8">
        <v>51341.417249999999</v>
      </c>
      <c r="L7" s="8">
        <v>38395.35267</v>
      </c>
      <c r="M7" s="5">
        <f t="shared" si="3"/>
        <v>-0.25215635394248881</v>
      </c>
    </row>
    <row r="8" spans="1:13" x14ac:dyDescent="0.25">
      <c r="A8" s="7" t="s">
        <v>19</v>
      </c>
      <c r="B8" s="7" t="s">
        <v>107</v>
      </c>
      <c r="C8" s="8">
        <v>1.8165199999999999</v>
      </c>
      <c r="D8" s="8">
        <v>18.900510000000001</v>
      </c>
      <c r="E8" s="5">
        <f t="shared" si="0"/>
        <v>9.4047904784973468</v>
      </c>
      <c r="F8" s="8">
        <v>581.83276999999998</v>
      </c>
      <c r="G8" s="8">
        <v>630.06170999999995</v>
      </c>
      <c r="H8" s="5">
        <f t="shared" si="1"/>
        <v>8.2891412252355634E-2</v>
      </c>
      <c r="I8" s="8">
        <v>619.04485999999997</v>
      </c>
      <c r="J8" s="5">
        <f t="shared" si="2"/>
        <v>1.7796529317762211E-2</v>
      </c>
      <c r="K8" s="8">
        <v>5139.1931699999996</v>
      </c>
      <c r="L8" s="8">
        <v>5488.78251</v>
      </c>
      <c r="M8" s="5">
        <f t="shared" si="3"/>
        <v>6.8024168081621372E-2</v>
      </c>
    </row>
    <row r="9" spans="1:13" x14ac:dyDescent="0.25">
      <c r="A9" s="7" t="s">
        <v>18</v>
      </c>
      <c r="B9" s="7" t="s">
        <v>107</v>
      </c>
      <c r="C9" s="8">
        <v>3.6211899999999999</v>
      </c>
      <c r="D9" s="8">
        <v>1.7999999999999999E-2</v>
      </c>
      <c r="E9" s="5">
        <f t="shared" si="0"/>
        <v>-0.99502925833772871</v>
      </c>
      <c r="F9" s="8">
        <v>157.34630999999999</v>
      </c>
      <c r="G9" s="8">
        <v>142.78381999999999</v>
      </c>
      <c r="H9" s="5">
        <f t="shared" si="1"/>
        <v>-9.2550565691689846E-2</v>
      </c>
      <c r="I9" s="8">
        <v>122.43809</v>
      </c>
      <c r="J9" s="5">
        <f t="shared" si="2"/>
        <v>0.16617157291493179</v>
      </c>
      <c r="K9" s="8">
        <v>483.50646</v>
      </c>
      <c r="L9" s="8">
        <v>408.79793000000001</v>
      </c>
      <c r="M9" s="5">
        <f t="shared" si="3"/>
        <v>-0.15451402655509505</v>
      </c>
    </row>
    <row r="10" spans="1:13" x14ac:dyDescent="0.25">
      <c r="A10" s="7" t="s">
        <v>17</v>
      </c>
      <c r="B10" s="7" t="s">
        <v>107</v>
      </c>
      <c r="C10" s="8">
        <v>313.69319999999999</v>
      </c>
      <c r="D10" s="8">
        <v>204.73416</v>
      </c>
      <c r="E10" s="5">
        <f t="shared" si="0"/>
        <v>-0.34734269024639353</v>
      </c>
      <c r="F10" s="8">
        <v>4254.9516199999998</v>
      </c>
      <c r="G10" s="8">
        <v>5971.5915999999997</v>
      </c>
      <c r="H10" s="5">
        <f t="shared" si="1"/>
        <v>0.40344524058301756</v>
      </c>
      <c r="I10" s="8">
        <v>7062.1101699999999</v>
      </c>
      <c r="J10" s="5">
        <f t="shared" si="2"/>
        <v>-0.15441823247569075</v>
      </c>
      <c r="K10" s="8">
        <v>18635.301390000001</v>
      </c>
      <c r="L10" s="8">
        <v>31470.2745</v>
      </c>
      <c r="M10" s="5">
        <f t="shared" si="3"/>
        <v>0.68874513169330598</v>
      </c>
    </row>
    <row r="11" spans="1:13" x14ac:dyDescent="0.25">
      <c r="A11" s="7" t="s">
        <v>16</v>
      </c>
      <c r="B11" s="7" t="s">
        <v>107</v>
      </c>
      <c r="C11" s="8">
        <v>0</v>
      </c>
      <c r="D11" s="8">
        <v>0</v>
      </c>
      <c r="E11" s="5" t="str">
        <f t="shared" si="0"/>
        <v/>
      </c>
      <c r="F11" s="8">
        <v>82.174270000000007</v>
      </c>
      <c r="G11" s="8">
        <v>130.97367</v>
      </c>
      <c r="H11" s="5">
        <f t="shared" si="1"/>
        <v>0.59385255262991676</v>
      </c>
      <c r="I11" s="8">
        <v>79.546930000000003</v>
      </c>
      <c r="J11" s="5">
        <f t="shared" si="2"/>
        <v>0.64649559700166925</v>
      </c>
      <c r="K11" s="8">
        <v>550.77725999999996</v>
      </c>
      <c r="L11" s="8">
        <v>550.56479999999999</v>
      </c>
      <c r="M11" s="5">
        <f t="shared" si="3"/>
        <v>-3.8574577316419223E-4</v>
      </c>
    </row>
    <row r="12" spans="1:13" x14ac:dyDescent="0.25">
      <c r="A12" s="7" t="s">
        <v>28</v>
      </c>
      <c r="B12" s="7" t="s">
        <v>107</v>
      </c>
      <c r="C12" s="8">
        <v>0</v>
      </c>
      <c r="D12" s="8">
        <v>0</v>
      </c>
      <c r="E12" s="5" t="str">
        <f t="shared" si="0"/>
        <v/>
      </c>
      <c r="F12" s="8">
        <v>0</v>
      </c>
      <c r="G12" s="8">
        <v>0</v>
      </c>
      <c r="H12" s="5" t="str">
        <f t="shared" si="1"/>
        <v/>
      </c>
      <c r="I12" s="8">
        <v>0</v>
      </c>
      <c r="J12" s="5" t="str">
        <f t="shared" si="2"/>
        <v/>
      </c>
      <c r="K12" s="8">
        <v>31.128039999999999</v>
      </c>
      <c r="L12" s="8">
        <v>0</v>
      </c>
      <c r="M12" s="5">
        <f t="shared" si="3"/>
        <v>-1</v>
      </c>
    </row>
    <row r="13" spans="1:13" x14ac:dyDescent="0.25">
      <c r="A13" s="7" t="s">
        <v>15</v>
      </c>
      <c r="B13" s="7" t="s">
        <v>107</v>
      </c>
      <c r="C13" s="8">
        <v>14.39193</v>
      </c>
      <c r="D13" s="8">
        <v>0.24323</v>
      </c>
      <c r="E13" s="5">
        <f t="shared" si="0"/>
        <v>-0.98309955648755931</v>
      </c>
      <c r="F13" s="8">
        <v>89.474549999999994</v>
      </c>
      <c r="G13" s="8">
        <v>172.64010999999999</v>
      </c>
      <c r="H13" s="5">
        <f t="shared" si="1"/>
        <v>0.92948844112655493</v>
      </c>
      <c r="I13" s="8">
        <v>194.60817</v>
      </c>
      <c r="J13" s="5">
        <f t="shared" si="2"/>
        <v>-0.11288354440617787</v>
      </c>
      <c r="K13" s="8">
        <v>885.79821000000004</v>
      </c>
      <c r="L13" s="8">
        <v>769.76106000000004</v>
      </c>
      <c r="M13" s="5">
        <f t="shared" si="3"/>
        <v>-0.13099727306967579</v>
      </c>
    </row>
    <row r="14" spans="1:13" x14ac:dyDescent="0.25">
      <c r="A14" s="7" t="s">
        <v>14</v>
      </c>
      <c r="B14" s="7" t="s">
        <v>107</v>
      </c>
      <c r="C14" s="8">
        <v>730.87171000000001</v>
      </c>
      <c r="D14" s="8">
        <v>454.77769999999998</v>
      </c>
      <c r="E14" s="5">
        <f t="shared" si="0"/>
        <v>-0.37775988073200972</v>
      </c>
      <c r="F14" s="8">
        <v>12284.84943</v>
      </c>
      <c r="G14" s="8">
        <v>11804.828369999999</v>
      </c>
      <c r="H14" s="5">
        <f t="shared" si="1"/>
        <v>-3.907423226757456E-2</v>
      </c>
      <c r="I14" s="8">
        <v>12935.61722</v>
      </c>
      <c r="J14" s="5">
        <f t="shared" si="2"/>
        <v>-8.7416690735998781E-2</v>
      </c>
      <c r="K14" s="8">
        <v>55156.763659999997</v>
      </c>
      <c r="L14" s="8">
        <v>56325.315710000003</v>
      </c>
      <c r="M14" s="5">
        <f t="shared" si="3"/>
        <v>2.118601550307142E-2</v>
      </c>
    </row>
    <row r="15" spans="1:13" x14ac:dyDescent="0.25">
      <c r="A15" s="7" t="s">
        <v>13</v>
      </c>
      <c r="B15" s="7" t="s">
        <v>107</v>
      </c>
      <c r="C15" s="8">
        <v>1250.9374700000001</v>
      </c>
      <c r="D15" s="8">
        <v>1789.4195400000001</v>
      </c>
      <c r="E15" s="5">
        <f t="shared" si="0"/>
        <v>0.43046281921669505</v>
      </c>
      <c r="F15" s="8">
        <v>25794.705600000001</v>
      </c>
      <c r="G15" s="8">
        <v>27477.542539999999</v>
      </c>
      <c r="H15" s="5">
        <f t="shared" si="1"/>
        <v>6.5239625762582687E-2</v>
      </c>
      <c r="I15" s="8">
        <v>23071.78327</v>
      </c>
      <c r="J15" s="5">
        <f t="shared" si="2"/>
        <v>0.19095876631819619</v>
      </c>
      <c r="K15" s="8">
        <v>137040.3824</v>
      </c>
      <c r="L15" s="8">
        <v>139338.63222999999</v>
      </c>
      <c r="M15" s="5">
        <f t="shared" si="3"/>
        <v>1.6770602867202555E-2</v>
      </c>
    </row>
    <row r="16" spans="1:13" x14ac:dyDescent="0.25">
      <c r="A16" s="7" t="s">
        <v>12</v>
      </c>
      <c r="B16" s="7" t="s">
        <v>107</v>
      </c>
      <c r="C16" s="8">
        <v>315.43083000000001</v>
      </c>
      <c r="D16" s="8">
        <v>457.58980000000003</v>
      </c>
      <c r="E16" s="5">
        <f t="shared" si="0"/>
        <v>0.45068191336908958</v>
      </c>
      <c r="F16" s="8">
        <v>5235.1228199999996</v>
      </c>
      <c r="G16" s="8">
        <v>5965.39066</v>
      </c>
      <c r="H16" s="5">
        <f t="shared" si="1"/>
        <v>0.1394939269065707</v>
      </c>
      <c r="I16" s="8">
        <v>4578.9771199999996</v>
      </c>
      <c r="J16" s="5">
        <f t="shared" si="2"/>
        <v>0.30277800121438481</v>
      </c>
      <c r="K16" s="8">
        <v>22194.549510000001</v>
      </c>
      <c r="L16" s="8">
        <v>23346.917519999999</v>
      </c>
      <c r="M16" s="5">
        <f t="shared" si="3"/>
        <v>5.1921216489696498E-2</v>
      </c>
    </row>
    <row r="17" spans="1:13" x14ac:dyDescent="0.25">
      <c r="A17" s="7" t="s">
        <v>11</v>
      </c>
      <c r="B17" s="7" t="s">
        <v>107</v>
      </c>
      <c r="C17" s="8">
        <v>6779.8511099999996</v>
      </c>
      <c r="D17" s="8">
        <v>1646.60869</v>
      </c>
      <c r="E17" s="5">
        <f t="shared" si="0"/>
        <v>-0.75713202793328005</v>
      </c>
      <c r="F17" s="8">
        <v>60502.635139999999</v>
      </c>
      <c r="G17" s="8">
        <v>49198.331550000003</v>
      </c>
      <c r="H17" s="5">
        <f t="shared" si="1"/>
        <v>-0.18683985522022994</v>
      </c>
      <c r="I17" s="8">
        <v>47525.288690000001</v>
      </c>
      <c r="J17" s="5">
        <f t="shared" si="2"/>
        <v>3.5203212986521626E-2</v>
      </c>
      <c r="K17" s="8">
        <v>283591.08794</v>
      </c>
      <c r="L17" s="8">
        <v>236194.36971</v>
      </c>
      <c r="M17" s="5">
        <f t="shared" si="3"/>
        <v>-0.16713049261980983</v>
      </c>
    </row>
    <row r="18" spans="1:13" x14ac:dyDescent="0.25">
      <c r="A18" s="7" t="s">
        <v>24</v>
      </c>
      <c r="B18" s="7" t="s">
        <v>107</v>
      </c>
      <c r="C18" s="8">
        <v>1.2097</v>
      </c>
      <c r="D18" s="8">
        <v>0</v>
      </c>
      <c r="E18" s="5">
        <f t="shared" si="0"/>
        <v>-1</v>
      </c>
      <c r="F18" s="8">
        <v>136.41005999999999</v>
      </c>
      <c r="G18" s="8">
        <v>351.46766000000002</v>
      </c>
      <c r="H18" s="5">
        <f t="shared" si="1"/>
        <v>1.576552345186272</v>
      </c>
      <c r="I18" s="8">
        <v>260.81959999999998</v>
      </c>
      <c r="J18" s="5">
        <f t="shared" si="2"/>
        <v>0.34755079756276008</v>
      </c>
      <c r="K18" s="8">
        <v>1650.2596100000001</v>
      </c>
      <c r="L18" s="8">
        <v>1618.24387</v>
      </c>
      <c r="M18" s="5">
        <f t="shared" si="3"/>
        <v>-1.9400426336556809E-2</v>
      </c>
    </row>
    <row r="19" spans="1:13" x14ac:dyDescent="0.25">
      <c r="A19" s="7" t="s">
        <v>10</v>
      </c>
      <c r="B19" s="7" t="s">
        <v>107</v>
      </c>
      <c r="C19" s="8">
        <v>549.97452999999996</v>
      </c>
      <c r="D19" s="8">
        <v>25.155200000000001</v>
      </c>
      <c r="E19" s="5">
        <f t="shared" si="0"/>
        <v>-0.95426115460292316</v>
      </c>
      <c r="F19" s="8">
        <v>1455.0852299999999</v>
      </c>
      <c r="G19" s="8">
        <v>1357.50497</v>
      </c>
      <c r="H19" s="5">
        <f t="shared" si="1"/>
        <v>-6.706154250497065E-2</v>
      </c>
      <c r="I19" s="8">
        <v>1414.21622</v>
      </c>
      <c r="J19" s="5">
        <f t="shared" si="2"/>
        <v>-4.0100834086035375E-2</v>
      </c>
      <c r="K19" s="8">
        <v>5704.5029999999997</v>
      </c>
      <c r="L19" s="8">
        <v>5822.7209400000002</v>
      </c>
      <c r="M19" s="5">
        <f t="shared" si="3"/>
        <v>2.0723617815610051E-2</v>
      </c>
    </row>
    <row r="20" spans="1:13" x14ac:dyDescent="0.25">
      <c r="A20" s="7" t="s">
        <v>9</v>
      </c>
      <c r="B20" s="7" t="s">
        <v>107</v>
      </c>
      <c r="C20" s="8">
        <v>277.79602</v>
      </c>
      <c r="D20" s="8">
        <v>311.30225999999999</v>
      </c>
      <c r="E20" s="5">
        <f t="shared" si="0"/>
        <v>0.12061454300173202</v>
      </c>
      <c r="F20" s="8">
        <v>8951.8334200000008</v>
      </c>
      <c r="G20" s="8">
        <v>10356.20105</v>
      </c>
      <c r="H20" s="5">
        <f t="shared" si="1"/>
        <v>0.15688044717883032</v>
      </c>
      <c r="I20" s="8">
        <v>8082.9678700000004</v>
      </c>
      <c r="J20" s="5">
        <f t="shared" si="2"/>
        <v>0.28123743859444539</v>
      </c>
      <c r="K20" s="8">
        <v>55394.15756</v>
      </c>
      <c r="L20" s="8">
        <v>54687.895040000003</v>
      </c>
      <c r="M20" s="5">
        <f t="shared" si="3"/>
        <v>-1.2749765518773493E-2</v>
      </c>
    </row>
    <row r="21" spans="1:13" x14ac:dyDescent="0.25">
      <c r="A21" s="7" t="s">
        <v>8</v>
      </c>
      <c r="B21" s="7" t="s">
        <v>107</v>
      </c>
      <c r="C21" s="8">
        <v>94.959680000000006</v>
      </c>
      <c r="D21" s="8">
        <v>31.802510000000002</v>
      </c>
      <c r="E21" s="5">
        <f t="shared" si="0"/>
        <v>-0.66509459593798126</v>
      </c>
      <c r="F21" s="8">
        <v>3878.19668</v>
      </c>
      <c r="G21" s="8">
        <v>3436.9573300000002</v>
      </c>
      <c r="H21" s="5">
        <f t="shared" si="1"/>
        <v>-0.11377436123224149</v>
      </c>
      <c r="I21" s="8">
        <v>3429.4563499999999</v>
      </c>
      <c r="J21" s="5">
        <f t="shared" si="2"/>
        <v>2.1872213069573654E-3</v>
      </c>
      <c r="K21" s="8">
        <v>16774.73445</v>
      </c>
      <c r="L21" s="8">
        <v>18444.312679999999</v>
      </c>
      <c r="M21" s="5">
        <f t="shared" si="3"/>
        <v>9.952933889811888E-2</v>
      </c>
    </row>
    <row r="22" spans="1:13" x14ac:dyDescent="0.25">
      <c r="A22" s="7" t="s">
        <v>7</v>
      </c>
      <c r="B22" s="7" t="s">
        <v>107</v>
      </c>
      <c r="C22" s="8">
        <v>670.16611</v>
      </c>
      <c r="D22" s="8">
        <v>628.68127000000004</v>
      </c>
      <c r="E22" s="5">
        <f t="shared" si="0"/>
        <v>-6.1902324484895188E-2</v>
      </c>
      <c r="F22" s="8">
        <v>9894.6223699999991</v>
      </c>
      <c r="G22" s="8">
        <v>10845.4239</v>
      </c>
      <c r="H22" s="5">
        <f t="shared" si="1"/>
        <v>9.6092755685430076E-2</v>
      </c>
      <c r="I22" s="8">
        <v>11719.049139999999</v>
      </c>
      <c r="J22" s="5">
        <f t="shared" si="2"/>
        <v>-7.4547450869379972E-2</v>
      </c>
      <c r="K22" s="8">
        <v>51443.387239999996</v>
      </c>
      <c r="L22" s="8">
        <v>49538.72896</v>
      </c>
      <c r="M22" s="5">
        <f t="shared" si="3"/>
        <v>-3.7024355941302045E-2</v>
      </c>
    </row>
    <row r="23" spans="1:13" x14ac:dyDescent="0.25">
      <c r="A23" s="7" t="s">
        <v>6</v>
      </c>
      <c r="B23" s="7" t="s">
        <v>107</v>
      </c>
      <c r="C23" s="8">
        <v>0</v>
      </c>
      <c r="D23" s="8">
        <v>0</v>
      </c>
      <c r="E23" s="5" t="str">
        <f t="shared" si="0"/>
        <v/>
      </c>
      <c r="F23" s="8">
        <v>1.5798700000000001</v>
      </c>
      <c r="G23" s="8">
        <v>207.07964999999999</v>
      </c>
      <c r="H23" s="5">
        <f t="shared" si="1"/>
        <v>130.07385417787538</v>
      </c>
      <c r="I23" s="8">
        <v>35.750920000000001</v>
      </c>
      <c r="J23" s="5">
        <f t="shared" si="2"/>
        <v>4.7922887019410965</v>
      </c>
      <c r="K23" s="8">
        <v>136.11346</v>
      </c>
      <c r="L23" s="8">
        <v>323.53496000000001</v>
      </c>
      <c r="M23" s="5">
        <f t="shared" si="3"/>
        <v>1.3769505234823947</v>
      </c>
    </row>
    <row r="24" spans="1:13" x14ac:dyDescent="0.25">
      <c r="A24" s="7" t="s">
        <v>5</v>
      </c>
      <c r="B24" s="7" t="s">
        <v>107</v>
      </c>
      <c r="C24" s="8">
        <v>302.98189000000002</v>
      </c>
      <c r="D24" s="8">
        <v>457.21584000000001</v>
      </c>
      <c r="E24" s="5">
        <f t="shared" si="0"/>
        <v>0.50905336289241565</v>
      </c>
      <c r="F24" s="8">
        <v>6877.7855600000003</v>
      </c>
      <c r="G24" s="8">
        <v>21100.64704</v>
      </c>
      <c r="H24" s="5">
        <f t="shared" si="1"/>
        <v>2.0679419786969921</v>
      </c>
      <c r="I24" s="8">
        <v>19684.986379999998</v>
      </c>
      <c r="J24" s="5">
        <f t="shared" si="2"/>
        <v>7.1915755117733626E-2</v>
      </c>
      <c r="K24" s="8">
        <v>38165.861400000002</v>
      </c>
      <c r="L24" s="8">
        <v>73101.012270000007</v>
      </c>
      <c r="M24" s="5">
        <f t="shared" si="3"/>
        <v>0.91535077654503039</v>
      </c>
    </row>
    <row r="25" spans="1:13" x14ac:dyDescent="0.25">
      <c r="A25" s="7" t="s">
        <v>4</v>
      </c>
      <c r="B25" s="7" t="s">
        <v>107</v>
      </c>
      <c r="C25" s="8">
        <v>409.90321999999998</v>
      </c>
      <c r="D25" s="8">
        <v>228.86644999999999</v>
      </c>
      <c r="E25" s="5">
        <f t="shared" si="0"/>
        <v>-0.44165735023989316</v>
      </c>
      <c r="F25" s="8">
        <v>13240.448469999999</v>
      </c>
      <c r="G25" s="8">
        <v>13147.01692</v>
      </c>
      <c r="H25" s="5">
        <f t="shared" si="1"/>
        <v>-7.0565245740501492E-3</v>
      </c>
      <c r="I25" s="8">
        <v>13909.419389999999</v>
      </c>
      <c r="J25" s="5">
        <f t="shared" si="2"/>
        <v>-5.4811955022947889E-2</v>
      </c>
      <c r="K25" s="8">
        <v>79655.421260000003</v>
      </c>
      <c r="L25" s="8">
        <v>61256.101009999998</v>
      </c>
      <c r="M25" s="5">
        <f t="shared" si="3"/>
        <v>-0.23098641572610024</v>
      </c>
    </row>
    <row r="26" spans="1:13" x14ac:dyDescent="0.25">
      <c r="A26" s="7" t="s">
        <v>27</v>
      </c>
      <c r="B26" s="7" t="s">
        <v>107</v>
      </c>
      <c r="C26" s="8">
        <v>10.316280000000001</v>
      </c>
      <c r="D26" s="8">
        <v>0</v>
      </c>
      <c r="E26" s="5">
        <f t="shared" si="0"/>
        <v>-1</v>
      </c>
      <c r="F26" s="8">
        <v>370.18869999999998</v>
      </c>
      <c r="G26" s="8">
        <v>812.07019000000003</v>
      </c>
      <c r="H26" s="5">
        <f t="shared" si="1"/>
        <v>1.1936655278780797</v>
      </c>
      <c r="I26" s="8">
        <v>916.93093999999996</v>
      </c>
      <c r="J26" s="5">
        <f t="shared" si="2"/>
        <v>-0.11436057550855461</v>
      </c>
      <c r="K26" s="8">
        <v>1389.76179</v>
      </c>
      <c r="L26" s="8">
        <v>3116.9113000000002</v>
      </c>
      <c r="M26" s="5">
        <f t="shared" si="3"/>
        <v>1.2427665823219964</v>
      </c>
    </row>
    <row r="27" spans="1:13" x14ac:dyDescent="0.25">
      <c r="A27" s="7" t="s">
        <v>3</v>
      </c>
      <c r="B27" s="7" t="s">
        <v>107</v>
      </c>
      <c r="C27" s="8">
        <v>3800.8946500000002</v>
      </c>
      <c r="D27" s="8">
        <v>954.43730000000005</v>
      </c>
      <c r="E27" s="5">
        <f t="shared" si="0"/>
        <v>-0.74889140902655638</v>
      </c>
      <c r="F27" s="8">
        <v>52712.505340000003</v>
      </c>
      <c r="G27" s="8">
        <v>45995.393360000002</v>
      </c>
      <c r="H27" s="5">
        <f t="shared" si="1"/>
        <v>-0.12742919230786087</v>
      </c>
      <c r="I27" s="8">
        <v>43408.047899999998</v>
      </c>
      <c r="J27" s="5">
        <f t="shared" si="2"/>
        <v>5.9605201919250561E-2</v>
      </c>
      <c r="K27" s="8">
        <v>270963.86044999998</v>
      </c>
      <c r="L27" s="8">
        <v>218827.53401999999</v>
      </c>
      <c r="M27" s="5">
        <f t="shared" si="3"/>
        <v>-0.19241062754057026</v>
      </c>
    </row>
    <row r="28" spans="1:13" x14ac:dyDescent="0.25">
      <c r="A28" s="7" t="s">
        <v>33</v>
      </c>
      <c r="B28" s="7" t="s">
        <v>107</v>
      </c>
      <c r="C28" s="8">
        <v>0</v>
      </c>
      <c r="D28" s="8">
        <v>0</v>
      </c>
      <c r="E28" s="5" t="str">
        <f t="shared" si="0"/>
        <v/>
      </c>
      <c r="F28" s="8">
        <v>5.7255099999999999</v>
      </c>
      <c r="G28" s="8">
        <v>0</v>
      </c>
      <c r="H28" s="5">
        <f t="shared" si="1"/>
        <v>-1</v>
      </c>
      <c r="I28" s="8">
        <v>0</v>
      </c>
      <c r="J28" s="5" t="str">
        <f t="shared" si="2"/>
        <v/>
      </c>
      <c r="K28" s="8">
        <v>14.846069999999999</v>
      </c>
      <c r="L28" s="8">
        <v>157.57400000000001</v>
      </c>
      <c r="M28" s="5">
        <f t="shared" si="3"/>
        <v>9.6138526896343617</v>
      </c>
    </row>
    <row r="29" spans="1:13" x14ac:dyDescent="0.25">
      <c r="A29" s="7" t="s">
        <v>2</v>
      </c>
      <c r="B29" s="7" t="s">
        <v>107</v>
      </c>
      <c r="C29" s="8">
        <v>227.06406999999999</v>
      </c>
      <c r="D29" s="8">
        <v>435.8109</v>
      </c>
      <c r="E29" s="5">
        <f t="shared" si="0"/>
        <v>0.91933008159327034</v>
      </c>
      <c r="F29" s="8">
        <v>6395.40841</v>
      </c>
      <c r="G29" s="8">
        <v>8558.3051099999993</v>
      </c>
      <c r="H29" s="5">
        <f t="shared" si="1"/>
        <v>0.33819524279607327</v>
      </c>
      <c r="I29" s="8">
        <v>7516.9488199999996</v>
      </c>
      <c r="J29" s="5">
        <f t="shared" si="2"/>
        <v>0.13853443929660814</v>
      </c>
      <c r="K29" s="8">
        <v>56491.392720000003</v>
      </c>
      <c r="L29" s="8">
        <v>77115.817540000004</v>
      </c>
      <c r="M29" s="5">
        <f t="shared" si="3"/>
        <v>0.36508968582568158</v>
      </c>
    </row>
    <row r="30" spans="1:13" x14ac:dyDescent="0.25">
      <c r="A30" s="7" t="s">
        <v>26</v>
      </c>
      <c r="B30" s="7" t="s">
        <v>107</v>
      </c>
      <c r="C30" s="8">
        <v>3.7597900000000002</v>
      </c>
      <c r="D30" s="8">
        <v>0</v>
      </c>
      <c r="E30" s="5">
        <f t="shared" si="0"/>
        <v>-1</v>
      </c>
      <c r="F30" s="8">
        <v>53.115270000000002</v>
      </c>
      <c r="G30" s="8">
        <v>80.187280000000001</v>
      </c>
      <c r="H30" s="5">
        <f t="shared" si="1"/>
        <v>0.50968412661744922</v>
      </c>
      <c r="I30" s="8">
        <v>133.42601999999999</v>
      </c>
      <c r="J30" s="5">
        <f t="shared" si="2"/>
        <v>-0.39901317599071007</v>
      </c>
      <c r="K30" s="8">
        <v>261.51227</v>
      </c>
      <c r="L30" s="8">
        <v>555.10216000000003</v>
      </c>
      <c r="M30" s="5">
        <f t="shared" si="3"/>
        <v>1.1226620074079126</v>
      </c>
    </row>
    <row r="31" spans="1:13" s="2" customFormat="1" ht="13" x14ac:dyDescent="0.3">
      <c r="A31" s="2" t="s">
        <v>0</v>
      </c>
      <c r="B31" s="2" t="s">
        <v>107</v>
      </c>
      <c r="C31" s="4">
        <v>16553.85974</v>
      </c>
      <c r="D31" s="4">
        <v>8615.4527199999993</v>
      </c>
      <c r="E31" s="3">
        <f t="shared" si="0"/>
        <v>-0.47955021636543116</v>
      </c>
      <c r="F31" s="4">
        <v>238160.38741</v>
      </c>
      <c r="G31" s="4">
        <v>240694.21118000001</v>
      </c>
      <c r="H31" s="3">
        <f t="shared" si="1"/>
        <v>1.0639148674367771E-2</v>
      </c>
      <c r="I31" s="4">
        <v>225642.22101000001</v>
      </c>
      <c r="J31" s="3">
        <f t="shared" si="2"/>
        <v>6.67073303153356E-2</v>
      </c>
      <c r="K31" s="4">
        <v>1229152.4060800001</v>
      </c>
      <c r="L31" s="4">
        <v>1154426.39271</v>
      </c>
      <c r="M31" s="3">
        <f t="shared" si="3"/>
        <v>-6.0794750106144657E-2</v>
      </c>
    </row>
    <row r="32" spans="1:13" x14ac:dyDescent="0.25">
      <c r="A32" s="7" t="s">
        <v>22</v>
      </c>
      <c r="B32" s="7" t="s">
        <v>106</v>
      </c>
      <c r="C32" s="8">
        <v>0</v>
      </c>
      <c r="D32" s="8">
        <v>0</v>
      </c>
      <c r="E32" s="5" t="str">
        <f t="shared" si="0"/>
        <v/>
      </c>
      <c r="F32" s="8">
        <v>45.463749999999997</v>
      </c>
      <c r="G32" s="8">
        <v>0</v>
      </c>
      <c r="H32" s="5">
        <f t="shared" si="1"/>
        <v>-1</v>
      </c>
      <c r="I32" s="8">
        <v>0</v>
      </c>
      <c r="J32" s="5" t="str">
        <f t="shared" si="2"/>
        <v/>
      </c>
      <c r="K32" s="8">
        <v>173.70391000000001</v>
      </c>
      <c r="L32" s="8">
        <v>165.28281000000001</v>
      </c>
      <c r="M32" s="5">
        <f t="shared" si="3"/>
        <v>-4.8479622594563287E-2</v>
      </c>
    </row>
    <row r="33" spans="1:13" x14ac:dyDescent="0.25">
      <c r="A33" s="7" t="s">
        <v>21</v>
      </c>
      <c r="B33" s="7" t="s">
        <v>106</v>
      </c>
      <c r="C33" s="8">
        <v>0</v>
      </c>
      <c r="D33" s="8">
        <v>0</v>
      </c>
      <c r="E33" s="5" t="str">
        <f t="shared" si="0"/>
        <v/>
      </c>
      <c r="F33" s="8">
        <v>20.826180000000001</v>
      </c>
      <c r="G33" s="8">
        <v>0.45247999999999999</v>
      </c>
      <c r="H33" s="5">
        <f t="shared" si="1"/>
        <v>-0.97827349998895619</v>
      </c>
      <c r="I33" s="8">
        <v>0.18844</v>
      </c>
      <c r="J33" s="5">
        <f t="shared" si="2"/>
        <v>1.401188707280832</v>
      </c>
      <c r="K33" s="8">
        <v>478.48856999999998</v>
      </c>
      <c r="L33" s="8">
        <v>49.248309999999996</v>
      </c>
      <c r="M33" s="5">
        <f t="shared" si="3"/>
        <v>-0.89707526346972088</v>
      </c>
    </row>
    <row r="34" spans="1:13" x14ac:dyDescent="0.25">
      <c r="A34" s="7" t="s">
        <v>20</v>
      </c>
      <c r="B34" s="7" t="s">
        <v>106</v>
      </c>
      <c r="C34" s="8">
        <v>0</v>
      </c>
      <c r="D34" s="8">
        <v>0</v>
      </c>
      <c r="E34" s="5" t="str">
        <f t="shared" si="0"/>
        <v/>
      </c>
      <c r="F34" s="8">
        <v>114.88043</v>
      </c>
      <c r="G34" s="8">
        <v>43.777790000000003</v>
      </c>
      <c r="H34" s="5">
        <f t="shared" si="1"/>
        <v>-0.61892734907068159</v>
      </c>
      <c r="I34" s="8">
        <v>40.352539999999998</v>
      </c>
      <c r="J34" s="5">
        <f t="shared" si="2"/>
        <v>8.4883132511609061E-2</v>
      </c>
      <c r="K34" s="8">
        <v>901.46432000000004</v>
      </c>
      <c r="L34" s="8">
        <v>597.24492999999995</v>
      </c>
      <c r="M34" s="5">
        <f t="shared" si="3"/>
        <v>-0.33747246923760676</v>
      </c>
    </row>
    <row r="35" spans="1:13" x14ac:dyDescent="0.25">
      <c r="A35" s="7" t="s">
        <v>19</v>
      </c>
      <c r="B35" s="7" t="s">
        <v>106</v>
      </c>
      <c r="C35" s="8">
        <v>0</v>
      </c>
      <c r="D35" s="8">
        <v>0</v>
      </c>
      <c r="E35" s="5" t="str">
        <f t="shared" si="0"/>
        <v/>
      </c>
      <c r="F35" s="8">
        <v>0</v>
      </c>
      <c r="G35" s="8">
        <v>2.2249999999999999E-2</v>
      </c>
      <c r="H35" s="5" t="str">
        <f t="shared" si="1"/>
        <v/>
      </c>
      <c r="I35" s="8">
        <v>0</v>
      </c>
      <c r="J35" s="5" t="str">
        <f t="shared" si="2"/>
        <v/>
      </c>
      <c r="K35" s="8">
        <v>0.95977999999999997</v>
      </c>
      <c r="L35" s="8">
        <v>1.0361100000000001</v>
      </c>
      <c r="M35" s="5">
        <f t="shared" si="3"/>
        <v>7.9528641980453951E-2</v>
      </c>
    </row>
    <row r="36" spans="1:13" x14ac:dyDescent="0.25">
      <c r="A36" s="7" t="s">
        <v>18</v>
      </c>
      <c r="B36" s="7" t="s">
        <v>106</v>
      </c>
      <c r="C36" s="8">
        <v>0</v>
      </c>
      <c r="D36" s="8">
        <v>0</v>
      </c>
      <c r="E36" s="5" t="str">
        <f t="shared" si="0"/>
        <v/>
      </c>
      <c r="F36" s="8">
        <v>0</v>
      </c>
      <c r="G36" s="8">
        <v>0</v>
      </c>
      <c r="H36" s="5" t="str">
        <f t="shared" si="1"/>
        <v/>
      </c>
      <c r="I36" s="8">
        <v>0</v>
      </c>
      <c r="J36" s="5" t="str">
        <f t="shared" si="2"/>
        <v/>
      </c>
      <c r="K36" s="8">
        <v>0</v>
      </c>
      <c r="L36" s="8">
        <v>5.3100000000000001E-2</v>
      </c>
      <c r="M36" s="5" t="str">
        <f t="shared" si="3"/>
        <v/>
      </c>
    </row>
    <row r="37" spans="1:13" x14ac:dyDescent="0.25">
      <c r="A37" s="7" t="s">
        <v>17</v>
      </c>
      <c r="B37" s="7" t="s">
        <v>106</v>
      </c>
      <c r="C37" s="8">
        <v>0</v>
      </c>
      <c r="D37" s="8">
        <v>0</v>
      </c>
      <c r="E37" s="5" t="str">
        <f t="shared" si="0"/>
        <v/>
      </c>
      <c r="F37" s="8">
        <v>345.22385000000003</v>
      </c>
      <c r="G37" s="8">
        <v>105.9</v>
      </c>
      <c r="H37" s="5">
        <f t="shared" si="1"/>
        <v>-0.69324251496528988</v>
      </c>
      <c r="I37" s="8">
        <v>153.4</v>
      </c>
      <c r="J37" s="5">
        <f t="shared" si="2"/>
        <v>-0.30964797913950459</v>
      </c>
      <c r="K37" s="8">
        <v>1520.50017</v>
      </c>
      <c r="L37" s="8">
        <v>1040.8865000000001</v>
      </c>
      <c r="M37" s="5">
        <f t="shared" si="3"/>
        <v>-0.31543151356569721</v>
      </c>
    </row>
    <row r="38" spans="1:13" x14ac:dyDescent="0.25">
      <c r="A38" s="7" t="s">
        <v>15</v>
      </c>
      <c r="B38" s="7" t="s">
        <v>106</v>
      </c>
      <c r="C38" s="8">
        <v>0</v>
      </c>
      <c r="D38" s="8">
        <v>0</v>
      </c>
      <c r="E38" s="5" t="str">
        <f t="shared" si="0"/>
        <v/>
      </c>
      <c r="F38" s="8">
        <v>0</v>
      </c>
      <c r="G38" s="8">
        <v>0.59052000000000004</v>
      </c>
      <c r="H38" s="5" t="str">
        <f t="shared" si="1"/>
        <v/>
      </c>
      <c r="I38" s="8">
        <v>0</v>
      </c>
      <c r="J38" s="5" t="str">
        <f t="shared" si="2"/>
        <v/>
      </c>
      <c r="K38" s="8">
        <v>1.39646</v>
      </c>
      <c r="L38" s="8">
        <v>1.23614</v>
      </c>
      <c r="M38" s="5">
        <f t="shared" si="3"/>
        <v>-0.11480457728828608</v>
      </c>
    </row>
    <row r="39" spans="1:13" x14ac:dyDescent="0.25">
      <c r="A39" s="7" t="s">
        <v>14</v>
      </c>
      <c r="B39" s="7" t="s">
        <v>106</v>
      </c>
      <c r="C39" s="8">
        <v>0</v>
      </c>
      <c r="D39" s="8">
        <v>36.59158</v>
      </c>
      <c r="E39" s="5" t="str">
        <f t="shared" si="0"/>
        <v/>
      </c>
      <c r="F39" s="8">
        <v>2282.0281100000002</v>
      </c>
      <c r="G39" s="8">
        <v>2967.4693900000002</v>
      </c>
      <c r="H39" s="5">
        <f t="shared" si="1"/>
        <v>0.30036495913277772</v>
      </c>
      <c r="I39" s="8">
        <v>2373.3195300000002</v>
      </c>
      <c r="J39" s="5">
        <f t="shared" si="2"/>
        <v>0.25034549814706142</v>
      </c>
      <c r="K39" s="8">
        <v>9305.0487599999997</v>
      </c>
      <c r="L39" s="8">
        <v>20034.330440000002</v>
      </c>
      <c r="M39" s="5">
        <f t="shared" si="3"/>
        <v>1.1530602317875442</v>
      </c>
    </row>
    <row r="40" spans="1:13" x14ac:dyDescent="0.25">
      <c r="A40" s="7" t="s">
        <v>13</v>
      </c>
      <c r="B40" s="7" t="s">
        <v>106</v>
      </c>
      <c r="C40" s="8">
        <v>3.03606</v>
      </c>
      <c r="D40" s="8">
        <v>182.04971</v>
      </c>
      <c r="E40" s="5">
        <f t="shared" si="0"/>
        <v>58.962487566121887</v>
      </c>
      <c r="F40" s="8">
        <v>697.94170999999994</v>
      </c>
      <c r="G40" s="8">
        <v>702.96445000000006</v>
      </c>
      <c r="H40" s="5">
        <f t="shared" si="1"/>
        <v>7.1965035590151327E-3</v>
      </c>
      <c r="I40" s="8">
        <v>913.02359000000001</v>
      </c>
      <c r="J40" s="5">
        <f t="shared" si="2"/>
        <v>-0.23006978384862975</v>
      </c>
      <c r="K40" s="8">
        <v>3055.1279</v>
      </c>
      <c r="L40" s="8">
        <v>4473.6015299999999</v>
      </c>
      <c r="M40" s="5">
        <f t="shared" si="3"/>
        <v>0.46429271586305765</v>
      </c>
    </row>
    <row r="41" spans="1:13" x14ac:dyDescent="0.25">
      <c r="A41" s="7" t="s">
        <v>12</v>
      </c>
      <c r="B41" s="7" t="s">
        <v>106</v>
      </c>
      <c r="C41" s="8">
        <v>0</v>
      </c>
      <c r="D41" s="8">
        <v>0</v>
      </c>
      <c r="E41" s="5" t="str">
        <f t="shared" si="0"/>
        <v/>
      </c>
      <c r="F41" s="8">
        <v>501.25466</v>
      </c>
      <c r="G41" s="8">
        <v>0</v>
      </c>
      <c r="H41" s="5">
        <f t="shared" si="1"/>
        <v>-1</v>
      </c>
      <c r="I41" s="8">
        <v>20.186</v>
      </c>
      <c r="J41" s="5">
        <f t="shared" si="2"/>
        <v>-1</v>
      </c>
      <c r="K41" s="8">
        <v>838.35626999999999</v>
      </c>
      <c r="L41" s="8">
        <v>77.395629999999997</v>
      </c>
      <c r="M41" s="5">
        <f t="shared" si="3"/>
        <v>-0.90768169480023098</v>
      </c>
    </row>
    <row r="42" spans="1:13" x14ac:dyDescent="0.25">
      <c r="A42" s="7" t="s">
        <v>11</v>
      </c>
      <c r="B42" s="7" t="s">
        <v>106</v>
      </c>
      <c r="C42" s="8">
        <v>9.2899999999999996E-3</v>
      </c>
      <c r="D42" s="8">
        <v>0</v>
      </c>
      <c r="E42" s="5">
        <f t="shared" si="0"/>
        <v>-1</v>
      </c>
      <c r="F42" s="8">
        <v>3552.5170699999999</v>
      </c>
      <c r="G42" s="8">
        <v>519.46087999999997</v>
      </c>
      <c r="H42" s="5">
        <f t="shared" si="1"/>
        <v>-0.85377666883385306</v>
      </c>
      <c r="I42" s="8">
        <v>1387.65065</v>
      </c>
      <c r="J42" s="5">
        <f t="shared" si="2"/>
        <v>-0.62565442534113325</v>
      </c>
      <c r="K42" s="8">
        <v>11610.299199999999</v>
      </c>
      <c r="L42" s="8">
        <v>7015.0440200000003</v>
      </c>
      <c r="M42" s="5">
        <f t="shared" si="3"/>
        <v>-0.39579127986641371</v>
      </c>
    </row>
    <row r="43" spans="1:13" x14ac:dyDescent="0.25">
      <c r="A43" s="7" t="s">
        <v>24</v>
      </c>
      <c r="B43" s="7" t="s">
        <v>106</v>
      </c>
      <c r="C43" s="8">
        <v>0</v>
      </c>
      <c r="D43" s="8">
        <v>0</v>
      </c>
      <c r="E43" s="5" t="str">
        <f t="shared" si="0"/>
        <v/>
      </c>
      <c r="F43" s="8">
        <v>0</v>
      </c>
      <c r="G43" s="8">
        <v>0</v>
      </c>
      <c r="H43" s="5" t="str">
        <f t="shared" si="1"/>
        <v/>
      </c>
      <c r="I43" s="8">
        <v>0</v>
      </c>
      <c r="J43" s="5" t="str">
        <f t="shared" si="2"/>
        <v/>
      </c>
      <c r="K43" s="8">
        <v>35.769599999999997</v>
      </c>
      <c r="L43" s="8">
        <v>141.63625999999999</v>
      </c>
      <c r="M43" s="5">
        <f t="shared" si="3"/>
        <v>2.9596825237072824</v>
      </c>
    </row>
    <row r="44" spans="1:13" x14ac:dyDescent="0.25">
      <c r="A44" s="7" t="s">
        <v>10</v>
      </c>
      <c r="B44" s="7" t="s">
        <v>106</v>
      </c>
      <c r="C44" s="8">
        <v>0</v>
      </c>
      <c r="D44" s="8">
        <v>0</v>
      </c>
      <c r="E44" s="5" t="str">
        <f t="shared" si="0"/>
        <v/>
      </c>
      <c r="F44" s="8">
        <v>5.8564299999999996</v>
      </c>
      <c r="G44" s="8">
        <v>29.977709999999998</v>
      </c>
      <c r="H44" s="5">
        <f t="shared" si="1"/>
        <v>4.1187686013492861</v>
      </c>
      <c r="I44" s="8">
        <v>42.715580000000003</v>
      </c>
      <c r="J44" s="5">
        <f t="shared" si="2"/>
        <v>-0.29820196752566641</v>
      </c>
      <c r="K44" s="8">
        <v>56.147089999999999</v>
      </c>
      <c r="L44" s="8">
        <v>195.5831</v>
      </c>
      <c r="M44" s="5">
        <f t="shared" si="3"/>
        <v>2.4834058185384142</v>
      </c>
    </row>
    <row r="45" spans="1:13" x14ac:dyDescent="0.25">
      <c r="A45" s="7" t="s">
        <v>9</v>
      </c>
      <c r="B45" s="7" t="s">
        <v>106</v>
      </c>
      <c r="C45" s="8">
        <v>0</v>
      </c>
      <c r="D45" s="8">
        <v>0</v>
      </c>
      <c r="E45" s="5" t="str">
        <f t="shared" si="0"/>
        <v/>
      </c>
      <c r="F45" s="8">
        <v>0</v>
      </c>
      <c r="G45" s="8">
        <v>57.340800000000002</v>
      </c>
      <c r="H45" s="5" t="str">
        <f t="shared" si="1"/>
        <v/>
      </c>
      <c r="I45" s="8">
        <v>166.55734000000001</v>
      </c>
      <c r="J45" s="5">
        <f t="shared" si="2"/>
        <v>-0.65572937223901384</v>
      </c>
      <c r="K45" s="8">
        <v>272.03955000000002</v>
      </c>
      <c r="L45" s="8">
        <v>694.17591000000004</v>
      </c>
      <c r="M45" s="5">
        <f t="shared" si="3"/>
        <v>1.5517462810095077</v>
      </c>
    </row>
    <row r="46" spans="1:13" x14ac:dyDescent="0.25">
      <c r="A46" s="7" t="s">
        <v>7</v>
      </c>
      <c r="B46" s="7" t="s">
        <v>106</v>
      </c>
      <c r="C46" s="8">
        <v>1.4149999999999999E-2</v>
      </c>
      <c r="D46" s="8">
        <v>0</v>
      </c>
      <c r="E46" s="5">
        <f t="shared" si="0"/>
        <v>-1</v>
      </c>
      <c r="F46" s="8">
        <v>128.00545</v>
      </c>
      <c r="G46" s="8">
        <v>91.014139999999998</v>
      </c>
      <c r="H46" s="5">
        <f t="shared" si="1"/>
        <v>-0.28898230505029276</v>
      </c>
      <c r="I46" s="8">
        <v>20.083379999999998</v>
      </c>
      <c r="J46" s="5">
        <f t="shared" si="2"/>
        <v>3.5318138679843738</v>
      </c>
      <c r="K46" s="8">
        <v>739.96298999999999</v>
      </c>
      <c r="L46" s="8">
        <v>518.97825999999998</v>
      </c>
      <c r="M46" s="5">
        <f t="shared" si="3"/>
        <v>-0.2986429496967139</v>
      </c>
    </row>
    <row r="47" spans="1:13" x14ac:dyDescent="0.25">
      <c r="A47" s="7" t="s">
        <v>6</v>
      </c>
      <c r="B47" s="7" t="s">
        <v>106</v>
      </c>
      <c r="C47" s="8">
        <v>0</v>
      </c>
      <c r="D47" s="8">
        <v>0</v>
      </c>
      <c r="E47" s="5" t="str">
        <f t="shared" si="0"/>
        <v/>
      </c>
      <c r="F47" s="8">
        <v>0</v>
      </c>
      <c r="G47" s="8">
        <v>0</v>
      </c>
      <c r="H47" s="5" t="str">
        <f t="shared" si="1"/>
        <v/>
      </c>
      <c r="I47" s="8">
        <v>0</v>
      </c>
      <c r="J47" s="5" t="str">
        <f t="shared" si="2"/>
        <v/>
      </c>
      <c r="K47" s="8">
        <v>2.5500099999999999</v>
      </c>
      <c r="L47" s="8">
        <v>2.5011000000000001</v>
      </c>
      <c r="M47" s="5">
        <f t="shared" si="3"/>
        <v>-1.9180316939933495E-2</v>
      </c>
    </row>
    <row r="48" spans="1:13" x14ac:dyDescent="0.25">
      <c r="A48" s="7" t="s">
        <v>5</v>
      </c>
      <c r="B48" s="7" t="s">
        <v>106</v>
      </c>
      <c r="C48" s="8">
        <v>76.301339999999996</v>
      </c>
      <c r="D48" s="8">
        <v>0</v>
      </c>
      <c r="E48" s="5">
        <f t="shared" si="0"/>
        <v>-1</v>
      </c>
      <c r="F48" s="8">
        <v>562.35868000000005</v>
      </c>
      <c r="G48" s="8">
        <v>0</v>
      </c>
      <c r="H48" s="5">
        <f t="shared" si="1"/>
        <v>-1</v>
      </c>
      <c r="I48" s="8">
        <v>0</v>
      </c>
      <c r="J48" s="5" t="str">
        <f t="shared" si="2"/>
        <v/>
      </c>
      <c r="K48" s="8">
        <v>1748.8521800000001</v>
      </c>
      <c r="L48" s="8">
        <v>515.14945999999998</v>
      </c>
      <c r="M48" s="5">
        <f t="shared" si="3"/>
        <v>-0.70543567610156743</v>
      </c>
    </row>
    <row r="49" spans="1:13" x14ac:dyDescent="0.25">
      <c r="A49" s="7" t="s">
        <v>3</v>
      </c>
      <c r="B49" s="7" t="s">
        <v>106</v>
      </c>
      <c r="C49" s="8">
        <v>0</v>
      </c>
      <c r="D49" s="8">
        <v>0</v>
      </c>
      <c r="E49" s="5" t="str">
        <f t="shared" si="0"/>
        <v/>
      </c>
      <c r="F49" s="8">
        <v>293.26792999999998</v>
      </c>
      <c r="G49" s="8">
        <v>183.96394000000001</v>
      </c>
      <c r="H49" s="5">
        <f t="shared" si="1"/>
        <v>-0.37271034033622419</v>
      </c>
      <c r="I49" s="8">
        <v>57.463659999999997</v>
      </c>
      <c r="J49" s="5">
        <f t="shared" si="2"/>
        <v>2.2013961519332397</v>
      </c>
      <c r="K49" s="8">
        <v>2280.0718400000001</v>
      </c>
      <c r="L49" s="8">
        <v>417.13884999999999</v>
      </c>
      <c r="M49" s="5">
        <f t="shared" si="3"/>
        <v>-0.81705012856086146</v>
      </c>
    </row>
    <row r="50" spans="1:13" x14ac:dyDescent="0.25">
      <c r="A50" s="7" t="s">
        <v>33</v>
      </c>
      <c r="B50" s="7" t="s">
        <v>106</v>
      </c>
      <c r="C50" s="8">
        <v>0</v>
      </c>
      <c r="D50" s="8">
        <v>0</v>
      </c>
      <c r="E50" s="5" t="str">
        <f t="shared" si="0"/>
        <v/>
      </c>
      <c r="F50" s="8">
        <v>0</v>
      </c>
      <c r="G50" s="8">
        <v>238.9101</v>
      </c>
      <c r="H50" s="5" t="str">
        <f t="shared" si="1"/>
        <v/>
      </c>
      <c r="I50" s="8">
        <v>0</v>
      </c>
      <c r="J50" s="5" t="str">
        <f t="shared" si="2"/>
        <v/>
      </c>
      <c r="K50" s="8">
        <v>493.73374999999999</v>
      </c>
      <c r="L50" s="8">
        <v>313.9101</v>
      </c>
      <c r="M50" s="5">
        <f t="shared" si="3"/>
        <v>-0.36421178418530231</v>
      </c>
    </row>
    <row r="51" spans="1:13" x14ac:dyDescent="0.25">
      <c r="A51" s="7" t="s">
        <v>2</v>
      </c>
      <c r="B51" s="7" t="s">
        <v>106</v>
      </c>
      <c r="C51" s="8">
        <v>0</v>
      </c>
      <c r="D51" s="8">
        <v>0</v>
      </c>
      <c r="E51" s="5" t="str">
        <f t="shared" si="0"/>
        <v/>
      </c>
      <c r="F51" s="8">
        <v>0</v>
      </c>
      <c r="G51" s="8">
        <v>0</v>
      </c>
      <c r="H51" s="5" t="str">
        <f t="shared" si="1"/>
        <v/>
      </c>
      <c r="I51" s="8">
        <v>0</v>
      </c>
      <c r="J51" s="5" t="str">
        <f t="shared" si="2"/>
        <v/>
      </c>
      <c r="K51" s="8">
        <v>19.669799999999999</v>
      </c>
      <c r="L51" s="8">
        <v>113.10639999999999</v>
      </c>
      <c r="M51" s="5">
        <f t="shared" si="3"/>
        <v>4.7502567387568764</v>
      </c>
    </row>
    <row r="52" spans="1:13" s="2" customFormat="1" ht="13" x14ac:dyDescent="0.3">
      <c r="A52" s="2" t="s">
        <v>0</v>
      </c>
      <c r="B52" s="2" t="s">
        <v>106</v>
      </c>
      <c r="C52" s="4">
        <v>79.360839999999996</v>
      </c>
      <c r="D52" s="4">
        <v>218.64129</v>
      </c>
      <c r="E52" s="3">
        <f t="shared" si="0"/>
        <v>1.7550274165444821</v>
      </c>
      <c r="F52" s="4">
        <v>8549.6242500000008</v>
      </c>
      <c r="G52" s="4">
        <v>4941.8444499999996</v>
      </c>
      <c r="H52" s="3">
        <f t="shared" si="1"/>
        <v>-0.42198109466623646</v>
      </c>
      <c r="I52" s="4">
        <v>5174.9407099999999</v>
      </c>
      <c r="J52" s="3">
        <f t="shared" si="2"/>
        <v>-4.5043271616536096E-2</v>
      </c>
      <c r="K52" s="4">
        <v>33534.14215</v>
      </c>
      <c r="L52" s="4">
        <v>36367.538959999998</v>
      </c>
      <c r="M52" s="3">
        <f t="shared" si="3"/>
        <v>8.4492896741656942E-2</v>
      </c>
    </row>
    <row r="53" spans="1:13" x14ac:dyDescent="0.25">
      <c r="A53" s="7" t="s">
        <v>22</v>
      </c>
      <c r="B53" s="7" t="s">
        <v>105</v>
      </c>
      <c r="C53" s="8">
        <v>0.41576000000000002</v>
      </c>
      <c r="D53" s="8">
        <v>0</v>
      </c>
      <c r="E53" s="5">
        <f t="shared" si="0"/>
        <v>-1</v>
      </c>
      <c r="F53" s="8">
        <v>54.125239999999998</v>
      </c>
      <c r="G53" s="8">
        <v>549.19629999999995</v>
      </c>
      <c r="H53" s="5">
        <f t="shared" si="1"/>
        <v>9.146768864211964</v>
      </c>
      <c r="I53" s="8">
        <v>47.415190000000003</v>
      </c>
      <c r="J53" s="5">
        <f t="shared" si="2"/>
        <v>10.582707988726817</v>
      </c>
      <c r="K53" s="8">
        <v>580.78561000000002</v>
      </c>
      <c r="L53" s="8">
        <v>670.77329999999995</v>
      </c>
      <c r="M53" s="5">
        <f t="shared" si="3"/>
        <v>0.15494132163501773</v>
      </c>
    </row>
    <row r="54" spans="1:13" x14ac:dyDescent="0.25">
      <c r="A54" s="7" t="s">
        <v>21</v>
      </c>
      <c r="B54" s="7" t="s">
        <v>105</v>
      </c>
      <c r="C54" s="8">
        <v>0</v>
      </c>
      <c r="D54" s="8">
        <v>24.146640000000001</v>
      </c>
      <c r="E54" s="5" t="str">
        <f t="shared" si="0"/>
        <v/>
      </c>
      <c r="F54" s="8">
        <v>2543.4066200000002</v>
      </c>
      <c r="G54" s="8">
        <v>729.03619000000003</v>
      </c>
      <c r="H54" s="5">
        <f t="shared" si="1"/>
        <v>-0.71336231325842814</v>
      </c>
      <c r="I54" s="8">
        <v>350.43416000000002</v>
      </c>
      <c r="J54" s="5">
        <f t="shared" si="2"/>
        <v>1.0803799207246234</v>
      </c>
      <c r="K54" s="8">
        <v>7055.7813599999999</v>
      </c>
      <c r="L54" s="8">
        <v>4646.2040900000002</v>
      </c>
      <c r="M54" s="5">
        <f t="shared" si="3"/>
        <v>-0.3415039592439979</v>
      </c>
    </row>
    <row r="55" spans="1:13" x14ac:dyDescent="0.25">
      <c r="A55" s="7" t="s">
        <v>20</v>
      </c>
      <c r="B55" s="7" t="s">
        <v>105</v>
      </c>
      <c r="C55" s="8">
        <v>107.80192</v>
      </c>
      <c r="D55" s="8">
        <v>15.19647</v>
      </c>
      <c r="E55" s="5">
        <f t="shared" si="0"/>
        <v>-0.85903340126038574</v>
      </c>
      <c r="F55" s="8">
        <v>1191.96416</v>
      </c>
      <c r="G55" s="8">
        <v>656.71762999999999</v>
      </c>
      <c r="H55" s="5">
        <f t="shared" si="1"/>
        <v>-0.44904582533756721</v>
      </c>
      <c r="I55" s="8">
        <v>1044.52163</v>
      </c>
      <c r="J55" s="5">
        <f t="shared" si="2"/>
        <v>-0.37127426456453561</v>
      </c>
      <c r="K55" s="8">
        <v>8330.6684600000008</v>
      </c>
      <c r="L55" s="8">
        <v>5057.31304</v>
      </c>
      <c r="M55" s="5">
        <f t="shared" si="3"/>
        <v>-0.39292830289875691</v>
      </c>
    </row>
    <row r="56" spans="1:13" x14ac:dyDescent="0.25">
      <c r="A56" s="7" t="s">
        <v>19</v>
      </c>
      <c r="B56" s="7" t="s">
        <v>105</v>
      </c>
      <c r="C56" s="8">
        <v>0</v>
      </c>
      <c r="D56" s="8">
        <v>0.68872</v>
      </c>
      <c r="E56" s="5" t="str">
        <f t="shared" si="0"/>
        <v/>
      </c>
      <c r="F56" s="8">
        <v>8.9728600000000007</v>
      </c>
      <c r="G56" s="8">
        <v>19.60436</v>
      </c>
      <c r="H56" s="5">
        <f t="shared" si="1"/>
        <v>1.1848507610728349</v>
      </c>
      <c r="I56" s="8">
        <v>3.9980799999999999</v>
      </c>
      <c r="J56" s="5">
        <f t="shared" si="2"/>
        <v>3.9034436529534178</v>
      </c>
      <c r="K56" s="8">
        <v>41.439399999999999</v>
      </c>
      <c r="L56" s="8">
        <v>87.286339999999996</v>
      </c>
      <c r="M56" s="5">
        <f t="shared" si="3"/>
        <v>1.1063610959618142</v>
      </c>
    </row>
    <row r="57" spans="1:13" x14ac:dyDescent="0.25">
      <c r="A57" s="7" t="s">
        <v>18</v>
      </c>
      <c r="B57" s="7" t="s">
        <v>105</v>
      </c>
      <c r="C57" s="8">
        <v>0</v>
      </c>
      <c r="D57" s="8">
        <v>0</v>
      </c>
      <c r="E57" s="5" t="str">
        <f t="shared" si="0"/>
        <v/>
      </c>
      <c r="F57" s="8">
        <v>49.460920000000002</v>
      </c>
      <c r="G57" s="8">
        <v>8.8664000000000005</v>
      </c>
      <c r="H57" s="5">
        <f t="shared" si="1"/>
        <v>-0.82073928264981721</v>
      </c>
      <c r="I57" s="8">
        <v>0</v>
      </c>
      <c r="J57" s="5" t="str">
        <f t="shared" si="2"/>
        <v/>
      </c>
      <c r="K57" s="8">
        <v>81.834950000000006</v>
      </c>
      <c r="L57" s="8">
        <v>9.3885799999999993</v>
      </c>
      <c r="M57" s="5">
        <f t="shared" si="3"/>
        <v>-0.88527420130396606</v>
      </c>
    </row>
    <row r="58" spans="1:13" x14ac:dyDescent="0.25">
      <c r="A58" s="7" t="s">
        <v>17</v>
      </c>
      <c r="B58" s="7" t="s">
        <v>105</v>
      </c>
      <c r="C58" s="8">
        <v>21.43282</v>
      </c>
      <c r="D58" s="8">
        <v>2.66994</v>
      </c>
      <c r="E58" s="5">
        <f t="shared" si="0"/>
        <v>-0.87542749857461599</v>
      </c>
      <c r="F58" s="8">
        <v>144.17339999999999</v>
      </c>
      <c r="G58" s="8">
        <v>30.925000000000001</v>
      </c>
      <c r="H58" s="5">
        <f t="shared" si="1"/>
        <v>-0.78550134768272095</v>
      </c>
      <c r="I58" s="8">
        <v>61.257719999999999</v>
      </c>
      <c r="J58" s="5">
        <f t="shared" si="2"/>
        <v>-0.49516567054732041</v>
      </c>
      <c r="K58" s="8">
        <v>510.22431999999998</v>
      </c>
      <c r="L58" s="8">
        <v>445.46132</v>
      </c>
      <c r="M58" s="5">
        <f t="shared" si="3"/>
        <v>-0.12693044502465112</v>
      </c>
    </row>
    <row r="59" spans="1:13" x14ac:dyDescent="0.25">
      <c r="A59" s="7" t="s">
        <v>16</v>
      </c>
      <c r="B59" s="7" t="s">
        <v>105</v>
      </c>
      <c r="C59" s="8">
        <v>0</v>
      </c>
      <c r="D59" s="8">
        <v>0</v>
      </c>
      <c r="E59" s="5" t="str">
        <f t="shared" si="0"/>
        <v/>
      </c>
      <c r="F59" s="8">
        <v>0</v>
      </c>
      <c r="G59" s="8">
        <v>0</v>
      </c>
      <c r="H59" s="5" t="str">
        <f t="shared" si="1"/>
        <v/>
      </c>
      <c r="I59" s="8">
        <v>0</v>
      </c>
      <c r="J59" s="5" t="str">
        <f t="shared" si="2"/>
        <v/>
      </c>
      <c r="K59" s="8">
        <v>862.82253000000003</v>
      </c>
      <c r="L59" s="8">
        <v>605.21</v>
      </c>
      <c r="M59" s="5">
        <f t="shared" si="3"/>
        <v>-0.29856954477069575</v>
      </c>
    </row>
    <row r="60" spans="1:13" x14ac:dyDescent="0.25">
      <c r="A60" s="7" t="s">
        <v>28</v>
      </c>
      <c r="B60" s="7" t="s">
        <v>105</v>
      </c>
      <c r="C60" s="8">
        <v>0</v>
      </c>
      <c r="D60" s="8">
        <v>0</v>
      </c>
      <c r="E60" s="5" t="str">
        <f t="shared" si="0"/>
        <v/>
      </c>
      <c r="F60" s="8">
        <v>0</v>
      </c>
      <c r="G60" s="8">
        <v>0</v>
      </c>
      <c r="H60" s="5" t="str">
        <f t="shared" si="1"/>
        <v/>
      </c>
      <c r="I60" s="8">
        <v>0</v>
      </c>
      <c r="J60" s="5" t="str">
        <f t="shared" si="2"/>
        <v/>
      </c>
      <c r="K60" s="8">
        <v>0</v>
      </c>
      <c r="L60" s="8">
        <v>0</v>
      </c>
      <c r="M60" s="5" t="str">
        <f t="shared" si="3"/>
        <v/>
      </c>
    </row>
    <row r="61" spans="1:13" x14ac:dyDescent="0.25">
      <c r="A61" s="7" t="s">
        <v>15</v>
      </c>
      <c r="B61" s="7" t="s">
        <v>105</v>
      </c>
      <c r="C61" s="8">
        <v>0</v>
      </c>
      <c r="D61" s="8">
        <v>0</v>
      </c>
      <c r="E61" s="5" t="str">
        <f t="shared" si="0"/>
        <v/>
      </c>
      <c r="F61" s="8">
        <v>0.62287000000000003</v>
      </c>
      <c r="G61" s="8">
        <v>2.6655899999999999</v>
      </c>
      <c r="H61" s="5">
        <f t="shared" si="1"/>
        <v>3.2795286335832516</v>
      </c>
      <c r="I61" s="8">
        <v>3.9224999999999999</v>
      </c>
      <c r="J61" s="5">
        <f t="shared" si="2"/>
        <v>-0.32043594646271512</v>
      </c>
      <c r="K61" s="8">
        <v>4.7198399999999996</v>
      </c>
      <c r="L61" s="8">
        <v>21.32376</v>
      </c>
      <c r="M61" s="5">
        <f t="shared" si="3"/>
        <v>3.5178989118275199</v>
      </c>
    </row>
    <row r="62" spans="1:13" x14ac:dyDescent="0.25">
      <c r="A62" s="7" t="s">
        <v>14</v>
      </c>
      <c r="B62" s="7" t="s">
        <v>105</v>
      </c>
      <c r="C62" s="8">
        <v>0</v>
      </c>
      <c r="D62" s="8">
        <v>0</v>
      </c>
      <c r="E62" s="5" t="str">
        <f t="shared" si="0"/>
        <v/>
      </c>
      <c r="F62" s="8">
        <v>45.869370000000004</v>
      </c>
      <c r="G62" s="8">
        <v>72.118189999999998</v>
      </c>
      <c r="H62" s="5">
        <f t="shared" si="1"/>
        <v>0.57225159185748553</v>
      </c>
      <c r="I62" s="8">
        <v>75.102220000000003</v>
      </c>
      <c r="J62" s="5">
        <f t="shared" si="2"/>
        <v>-3.9732913354625254E-2</v>
      </c>
      <c r="K62" s="8">
        <v>385.33994000000001</v>
      </c>
      <c r="L62" s="8">
        <v>326.21841999999998</v>
      </c>
      <c r="M62" s="5">
        <f t="shared" si="3"/>
        <v>-0.15342691961803911</v>
      </c>
    </row>
    <row r="63" spans="1:13" x14ac:dyDescent="0.25">
      <c r="A63" s="7" t="s">
        <v>13</v>
      </c>
      <c r="B63" s="7" t="s">
        <v>105</v>
      </c>
      <c r="C63" s="8">
        <v>1012.2</v>
      </c>
      <c r="D63" s="8">
        <v>0</v>
      </c>
      <c r="E63" s="5">
        <f t="shared" si="0"/>
        <v>-1</v>
      </c>
      <c r="F63" s="8">
        <v>17078.037359999998</v>
      </c>
      <c r="G63" s="8">
        <v>730.02383999999995</v>
      </c>
      <c r="H63" s="5">
        <f t="shared" si="1"/>
        <v>-0.95725364545050973</v>
      </c>
      <c r="I63" s="8">
        <v>671.54268000000002</v>
      </c>
      <c r="J63" s="5">
        <f t="shared" si="2"/>
        <v>8.7084800030878151E-2</v>
      </c>
      <c r="K63" s="8">
        <v>20922.07086</v>
      </c>
      <c r="L63" s="8">
        <v>4274.0152799999996</v>
      </c>
      <c r="M63" s="5">
        <f t="shared" si="3"/>
        <v>-0.7957173881782752</v>
      </c>
    </row>
    <row r="64" spans="1:13" x14ac:dyDescent="0.25">
      <c r="A64" s="7" t="s">
        <v>12</v>
      </c>
      <c r="B64" s="7" t="s">
        <v>105</v>
      </c>
      <c r="C64" s="8">
        <v>248.66717</v>
      </c>
      <c r="D64" s="8">
        <v>0</v>
      </c>
      <c r="E64" s="5">
        <f t="shared" si="0"/>
        <v>-1</v>
      </c>
      <c r="F64" s="8">
        <v>589.82222000000002</v>
      </c>
      <c r="G64" s="8">
        <v>555.10018000000002</v>
      </c>
      <c r="H64" s="5">
        <f t="shared" si="1"/>
        <v>-5.8868653676696026E-2</v>
      </c>
      <c r="I64" s="8">
        <v>546.78411000000006</v>
      </c>
      <c r="J64" s="5">
        <f t="shared" si="2"/>
        <v>1.5209055727680054E-2</v>
      </c>
      <c r="K64" s="8">
        <v>2458.6567100000002</v>
      </c>
      <c r="L64" s="8">
        <v>2928.1784299999999</v>
      </c>
      <c r="M64" s="5">
        <f t="shared" si="3"/>
        <v>0.19096676575071747</v>
      </c>
    </row>
    <row r="65" spans="1:13" x14ac:dyDescent="0.25">
      <c r="A65" s="7" t="s">
        <v>11</v>
      </c>
      <c r="B65" s="7" t="s">
        <v>105</v>
      </c>
      <c r="C65" s="8">
        <v>0</v>
      </c>
      <c r="D65" s="8">
        <v>0.60263</v>
      </c>
      <c r="E65" s="5" t="str">
        <f t="shared" si="0"/>
        <v/>
      </c>
      <c r="F65" s="8">
        <v>2022.8648800000001</v>
      </c>
      <c r="G65" s="8">
        <v>1568.1018899999999</v>
      </c>
      <c r="H65" s="5">
        <f t="shared" si="1"/>
        <v>-0.22481135269895047</v>
      </c>
      <c r="I65" s="8">
        <v>1303.08248</v>
      </c>
      <c r="J65" s="5">
        <f t="shared" si="2"/>
        <v>0.20337884521323613</v>
      </c>
      <c r="K65" s="8">
        <v>8125.9385400000001</v>
      </c>
      <c r="L65" s="8">
        <v>6943.9559200000003</v>
      </c>
      <c r="M65" s="5">
        <f t="shared" si="3"/>
        <v>-0.14545798176809732</v>
      </c>
    </row>
    <row r="66" spans="1:13" x14ac:dyDescent="0.25">
      <c r="A66" s="7" t="s">
        <v>24</v>
      </c>
      <c r="B66" s="7" t="s">
        <v>105</v>
      </c>
      <c r="C66" s="8">
        <v>0</v>
      </c>
      <c r="D66" s="8">
        <v>0</v>
      </c>
      <c r="E66" s="5" t="str">
        <f t="shared" si="0"/>
        <v/>
      </c>
      <c r="F66" s="8">
        <v>28.9057</v>
      </c>
      <c r="G66" s="8">
        <v>36.416350000000001</v>
      </c>
      <c r="H66" s="5">
        <f t="shared" si="1"/>
        <v>0.25983283573827998</v>
      </c>
      <c r="I66" s="8">
        <v>77.746250000000003</v>
      </c>
      <c r="J66" s="5">
        <f t="shared" si="2"/>
        <v>-0.5315999163946814</v>
      </c>
      <c r="K66" s="8">
        <v>994.81686999999999</v>
      </c>
      <c r="L66" s="8">
        <v>851.33785999999998</v>
      </c>
      <c r="M66" s="5">
        <f t="shared" si="3"/>
        <v>-0.14422655498393389</v>
      </c>
    </row>
    <row r="67" spans="1:13" x14ac:dyDescent="0.25">
      <c r="A67" s="7" t="s">
        <v>10</v>
      </c>
      <c r="B67" s="7" t="s">
        <v>105</v>
      </c>
      <c r="C67" s="8">
        <v>722.98235999999997</v>
      </c>
      <c r="D67" s="8">
        <v>978.96635000000003</v>
      </c>
      <c r="E67" s="5">
        <f t="shared" si="0"/>
        <v>0.35406671609525864</v>
      </c>
      <c r="F67" s="8">
        <v>16547.967639999999</v>
      </c>
      <c r="G67" s="8">
        <v>19173.4329</v>
      </c>
      <c r="H67" s="5">
        <f t="shared" si="1"/>
        <v>0.15865786766791135</v>
      </c>
      <c r="I67" s="8">
        <v>14241.1962</v>
      </c>
      <c r="J67" s="5">
        <f t="shared" si="2"/>
        <v>0.3463358436140358</v>
      </c>
      <c r="K67" s="8">
        <v>95773.323269999993</v>
      </c>
      <c r="L67" s="8">
        <v>81631.285520000005</v>
      </c>
      <c r="M67" s="5">
        <f t="shared" si="3"/>
        <v>-0.14766155404393111</v>
      </c>
    </row>
    <row r="68" spans="1:13" x14ac:dyDescent="0.25">
      <c r="A68" s="7" t="s">
        <v>9</v>
      </c>
      <c r="B68" s="7" t="s">
        <v>105</v>
      </c>
      <c r="C68" s="8">
        <v>0.41241</v>
      </c>
      <c r="D68" s="8">
        <v>2.2549999999999999</v>
      </c>
      <c r="E68" s="5">
        <f t="shared" si="0"/>
        <v>4.4678596542275892</v>
      </c>
      <c r="F68" s="8">
        <v>2281.34013</v>
      </c>
      <c r="G68" s="8">
        <v>186.26053999999999</v>
      </c>
      <c r="H68" s="5">
        <f t="shared" si="1"/>
        <v>-0.91835476983434294</v>
      </c>
      <c r="I68" s="8">
        <v>1105.8163199999999</v>
      </c>
      <c r="J68" s="5">
        <f t="shared" si="2"/>
        <v>-0.83156285846821287</v>
      </c>
      <c r="K68" s="8">
        <v>5596.0530399999998</v>
      </c>
      <c r="L68" s="8">
        <v>2750.3672799999999</v>
      </c>
      <c r="M68" s="5">
        <f t="shared" si="3"/>
        <v>-0.50851658117950937</v>
      </c>
    </row>
    <row r="69" spans="1:13" x14ac:dyDescent="0.25">
      <c r="A69" s="7" t="s">
        <v>8</v>
      </c>
      <c r="B69" s="7" t="s">
        <v>105</v>
      </c>
      <c r="C69" s="8">
        <v>131.93902</v>
      </c>
      <c r="D69" s="8">
        <v>54.659770000000002</v>
      </c>
      <c r="E69" s="5">
        <f t="shared" ref="E69:E132" si="4">IF(C69=0,"",(D69/C69-1))</f>
        <v>-0.58571944827239131</v>
      </c>
      <c r="F69" s="8">
        <v>953.83484999999996</v>
      </c>
      <c r="G69" s="8">
        <v>628.18583999999998</v>
      </c>
      <c r="H69" s="5">
        <f t="shared" ref="H69:H132" si="5">IF(F69=0,"",(G69/F69-1))</f>
        <v>-0.34141026614827508</v>
      </c>
      <c r="I69" s="8">
        <v>1278.81041</v>
      </c>
      <c r="J69" s="5">
        <f t="shared" ref="J69:J132" si="6">IF(I69=0,"",(G69/I69-1))</f>
        <v>-0.50877328250713882</v>
      </c>
      <c r="K69" s="8">
        <v>4492.3012600000002</v>
      </c>
      <c r="L69" s="8">
        <v>4418.4827599999999</v>
      </c>
      <c r="M69" s="5">
        <f t="shared" ref="M69:M132" si="7">IF(K69=0,"",(L69/K69-1))</f>
        <v>-1.6432223870934348E-2</v>
      </c>
    </row>
    <row r="70" spans="1:13" x14ac:dyDescent="0.25">
      <c r="A70" s="7" t="s">
        <v>7</v>
      </c>
      <c r="B70" s="7" t="s">
        <v>105</v>
      </c>
      <c r="C70" s="8">
        <v>0</v>
      </c>
      <c r="D70" s="8">
        <v>21.167529999999999</v>
      </c>
      <c r="E70" s="5" t="str">
        <f t="shared" si="4"/>
        <v/>
      </c>
      <c r="F70" s="8">
        <v>320.96071000000001</v>
      </c>
      <c r="G70" s="8">
        <v>227.63812999999999</v>
      </c>
      <c r="H70" s="5">
        <f t="shared" si="5"/>
        <v>-0.29076013696505099</v>
      </c>
      <c r="I70" s="8">
        <v>248.82445999999999</v>
      </c>
      <c r="J70" s="5">
        <f t="shared" si="6"/>
        <v>-8.5145688651348861E-2</v>
      </c>
      <c r="K70" s="8">
        <v>1814.8338900000001</v>
      </c>
      <c r="L70" s="8">
        <v>1652.80207</v>
      </c>
      <c r="M70" s="5">
        <f t="shared" si="7"/>
        <v>-8.9281901166172406E-2</v>
      </c>
    </row>
    <row r="71" spans="1:13" x14ac:dyDescent="0.25">
      <c r="A71" s="7" t="s">
        <v>6</v>
      </c>
      <c r="B71" s="7" t="s">
        <v>105</v>
      </c>
      <c r="C71" s="8">
        <v>0</v>
      </c>
      <c r="D71" s="8">
        <v>0</v>
      </c>
      <c r="E71" s="5" t="str">
        <f t="shared" si="4"/>
        <v/>
      </c>
      <c r="F71" s="8">
        <v>0</v>
      </c>
      <c r="G71" s="8">
        <v>1.051E-2</v>
      </c>
      <c r="H71" s="5" t="str">
        <f t="shared" si="5"/>
        <v/>
      </c>
      <c r="I71" s="8">
        <v>4.5769999999999998E-2</v>
      </c>
      <c r="J71" s="5">
        <f t="shared" si="6"/>
        <v>-0.77037360716626613</v>
      </c>
      <c r="K71" s="8">
        <v>0</v>
      </c>
      <c r="L71" s="8">
        <v>9.8720000000000002E-2</v>
      </c>
      <c r="M71" s="5" t="str">
        <f t="shared" si="7"/>
        <v/>
      </c>
    </row>
    <row r="72" spans="1:13" x14ac:dyDescent="0.25">
      <c r="A72" s="7" t="s">
        <v>5</v>
      </c>
      <c r="B72" s="7" t="s">
        <v>105</v>
      </c>
      <c r="C72" s="8">
        <v>9.2358700000000002</v>
      </c>
      <c r="D72" s="8">
        <v>0</v>
      </c>
      <c r="E72" s="5">
        <f t="shared" si="4"/>
        <v>-1</v>
      </c>
      <c r="F72" s="8">
        <v>782.11159999999995</v>
      </c>
      <c r="G72" s="8">
        <v>269.72543000000002</v>
      </c>
      <c r="H72" s="5">
        <f t="shared" si="5"/>
        <v>-0.65513178681916995</v>
      </c>
      <c r="I72" s="8">
        <v>105.98836</v>
      </c>
      <c r="J72" s="5">
        <f t="shared" si="6"/>
        <v>1.544858982627904</v>
      </c>
      <c r="K72" s="8">
        <v>4190.34555</v>
      </c>
      <c r="L72" s="8">
        <v>1180.0770399999999</v>
      </c>
      <c r="M72" s="5">
        <f t="shared" si="7"/>
        <v>-0.71838192676019286</v>
      </c>
    </row>
    <row r="73" spans="1:13" x14ac:dyDescent="0.25">
      <c r="A73" s="7" t="s">
        <v>4</v>
      </c>
      <c r="B73" s="7" t="s">
        <v>105</v>
      </c>
      <c r="C73" s="8">
        <v>162.37264999999999</v>
      </c>
      <c r="D73" s="8">
        <v>0</v>
      </c>
      <c r="E73" s="5">
        <f t="shared" si="4"/>
        <v>-1</v>
      </c>
      <c r="F73" s="8">
        <v>1980.3608200000001</v>
      </c>
      <c r="G73" s="8">
        <v>970.87186999999994</v>
      </c>
      <c r="H73" s="5">
        <f t="shared" si="5"/>
        <v>-0.50975001111161156</v>
      </c>
      <c r="I73" s="8">
        <v>918.93327999999997</v>
      </c>
      <c r="J73" s="5">
        <f t="shared" si="6"/>
        <v>5.6520523448666538E-2</v>
      </c>
      <c r="K73" s="8">
        <v>8171.3530199999996</v>
      </c>
      <c r="L73" s="8">
        <v>5814.9623700000002</v>
      </c>
      <c r="M73" s="5">
        <f t="shared" si="7"/>
        <v>-0.28837215137230721</v>
      </c>
    </row>
    <row r="74" spans="1:13" x14ac:dyDescent="0.25">
      <c r="A74" s="7" t="s">
        <v>3</v>
      </c>
      <c r="B74" s="7" t="s">
        <v>105</v>
      </c>
      <c r="C74" s="8">
        <v>0</v>
      </c>
      <c r="D74" s="8">
        <v>0</v>
      </c>
      <c r="E74" s="5" t="str">
        <f t="shared" si="4"/>
        <v/>
      </c>
      <c r="F74" s="8">
        <v>4.0751799999999996</v>
      </c>
      <c r="G74" s="8">
        <v>4.7251099999999999</v>
      </c>
      <c r="H74" s="5">
        <f t="shared" si="5"/>
        <v>0.15948497980457321</v>
      </c>
      <c r="I74" s="8">
        <v>7.6057899999999998</v>
      </c>
      <c r="J74" s="5">
        <f t="shared" si="6"/>
        <v>-0.37874829570629742</v>
      </c>
      <c r="K74" s="8">
        <v>201.41882000000001</v>
      </c>
      <c r="L74" s="8">
        <v>82.251980000000003</v>
      </c>
      <c r="M74" s="5">
        <f t="shared" si="7"/>
        <v>-0.59163706747959299</v>
      </c>
    </row>
    <row r="75" spans="1:13" x14ac:dyDescent="0.25">
      <c r="A75" s="7" t="s">
        <v>2</v>
      </c>
      <c r="B75" s="7" t="s">
        <v>105</v>
      </c>
      <c r="C75" s="8">
        <v>8.2496100000000006</v>
      </c>
      <c r="D75" s="8">
        <v>10.60693</v>
      </c>
      <c r="E75" s="5">
        <f t="shared" si="4"/>
        <v>0.28574926572286441</v>
      </c>
      <c r="F75" s="8">
        <v>185.47248999999999</v>
      </c>
      <c r="G75" s="8">
        <v>148.29969</v>
      </c>
      <c r="H75" s="5">
        <f t="shared" si="5"/>
        <v>-0.20042217581701738</v>
      </c>
      <c r="I75" s="8">
        <v>646.90189999999996</v>
      </c>
      <c r="J75" s="5">
        <f t="shared" si="6"/>
        <v>-0.77075397367050558</v>
      </c>
      <c r="K75" s="8">
        <v>1522.88858</v>
      </c>
      <c r="L75" s="8">
        <v>5174.2492000000002</v>
      </c>
      <c r="M75" s="5">
        <f t="shared" si="7"/>
        <v>2.3976544758120126</v>
      </c>
    </row>
    <row r="76" spans="1:13" s="2" customFormat="1" ht="13" x14ac:dyDescent="0.3">
      <c r="A76" s="2" t="s">
        <v>0</v>
      </c>
      <c r="B76" s="2" t="s">
        <v>105</v>
      </c>
      <c r="C76" s="4">
        <v>2465.8181</v>
      </c>
      <c r="D76" s="4">
        <v>1110.9599800000001</v>
      </c>
      <c r="E76" s="3">
        <f t="shared" si="4"/>
        <v>-0.54945582563450235</v>
      </c>
      <c r="F76" s="4">
        <v>46897.54163</v>
      </c>
      <c r="G76" s="4">
        <v>26887.951669999999</v>
      </c>
      <c r="H76" s="3">
        <f t="shared" si="5"/>
        <v>-0.42666607383957245</v>
      </c>
      <c r="I76" s="4">
        <v>22958.460050000002</v>
      </c>
      <c r="J76" s="3">
        <f t="shared" si="6"/>
        <v>0.17115658504281939</v>
      </c>
      <c r="K76" s="4">
        <v>172518.1232</v>
      </c>
      <c r="L76" s="4">
        <v>131124.44531000001</v>
      </c>
      <c r="M76" s="3">
        <f t="shared" si="7"/>
        <v>-0.23993814169895855</v>
      </c>
    </row>
    <row r="77" spans="1:13" x14ac:dyDescent="0.25">
      <c r="A77" s="7" t="s">
        <v>22</v>
      </c>
      <c r="B77" s="7" t="s">
        <v>104</v>
      </c>
      <c r="C77" s="8">
        <v>0</v>
      </c>
      <c r="D77" s="8">
        <v>0</v>
      </c>
      <c r="E77" s="5" t="str">
        <f t="shared" si="4"/>
        <v/>
      </c>
      <c r="F77" s="8">
        <v>17.798030000000001</v>
      </c>
      <c r="G77" s="8">
        <v>35.074599999999997</v>
      </c>
      <c r="H77" s="5">
        <f t="shared" si="5"/>
        <v>0.97070125176775157</v>
      </c>
      <c r="I77" s="8">
        <v>10.11149</v>
      </c>
      <c r="J77" s="5">
        <f t="shared" si="6"/>
        <v>2.4687864993190911</v>
      </c>
      <c r="K77" s="8">
        <v>174.07123000000001</v>
      </c>
      <c r="L77" s="8">
        <v>171.28664000000001</v>
      </c>
      <c r="M77" s="5">
        <f t="shared" si="7"/>
        <v>-1.5996842212236961E-2</v>
      </c>
    </row>
    <row r="78" spans="1:13" x14ac:dyDescent="0.25">
      <c r="A78" s="7" t="s">
        <v>21</v>
      </c>
      <c r="B78" s="7" t="s">
        <v>104</v>
      </c>
      <c r="C78" s="8">
        <v>17.449839999999998</v>
      </c>
      <c r="D78" s="8">
        <v>0</v>
      </c>
      <c r="E78" s="5">
        <f t="shared" si="4"/>
        <v>-1</v>
      </c>
      <c r="F78" s="8">
        <v>46.273989999999998</v>
      </c>
      <c r="G78" s="8">
        <v>6.41526</v>
      </c>
      <c r="H78" s="5">
        <f t="shared" si="5"/>
        <v>-0.86136358675791735</v>
      </c>
      <c r="I78" s="8">
        <v>0.57931999999999995</v>
      </c>
      <c r="J78" s="5">
        <f t="shared" si="6"/>
        <v>10.073776151349859</v>
      </c>
      <c r="K78" s="8">
        <v>246.80179000000001</v>
      </c>
      <c r="L78" s="8">
        <v>19.48104</v>
      </c>
      <c r="M78" s="5">
        <f t="shared" si="7"/>
        <v>-0.92106605061494895</v>
      </c>
    </row>
    <row r="79" spans="1:13" x14ac:dyDescent="0.25">
      <c r="A79" s="7" t="s">
        <v>20</v>
      </c>
      <c r="B79" s="7" t="s">
        <v>104</v>
      </c>
      <c r="C79" s="8">
        <v>0.30281999999999998</v>
      </c>
      <c r="D79" s="8">
        <v>3.52</v>
      </c>
      <c r="E79" s="5">
        <f t="shared" si="4"/>
        <v>10.624067102569184</v>
      </c>
      <c r="F79" s="8">
        <v>141.72391999999999</v>
      </c>
      <c r="G79" s="8">
        <v>192.97008</v>
      </c>
      <c r="H79" s="5">
        <f t="shared" si="5"/>
        <v>0.36159146599952918</v>
      </c>
      <c r="I79" s="8">
        <v>46.004190000000001</v>
      </c>
      <c r="J79" s="5">
        <f t="shared" si="6"/>
        <v>3.1946196639914755</v>
      </c>
      <c r="K79" s="8">
        <v>636.83921999999995</v>
      </c>
      <c r="L79" s="8">
        <v>610.32659000000001</v>
      </c>
      <c r="M79" s="5">
        <f t="shared" si="7"/>
        <v>-4.1631591094530851E-2</v>
      </c>
    </row>
    <row r="80" spans="1:13" x14ac:dyDescent="0.25">
      <c r="A80" s="7" t="s">
        <v>19</v>
      </c>
      <c r="B80" s="7" t="s">
        <v>104</v>
      </c>
      <c r="C80" s="8">
        <v>0</v>
      </c>
      <c r="D80" s="8">
        <v>8.7497299999999996</v>
      </c>
      <c r="E80" s="5" t="str">
        <f t="shared" si="4"/>
        <v/>
      </c>
      <c r="F80" s="8">
        <v>42.681919999999998</v>
      </c>
      <c r="G80" s="8">
        <v>102.87873</v>
      </c>
      <c r="H80" s="5">
        <f t="shared" si="5"/>
        <v>1.4103585312000964</v>
      </c>
      <c r="I80" s="8">
        <v>77.496319999999997</v>
      </c>
      <c r="J80" s="5">
        <f t="shared" si="6"/>
        <v>0.32753052015889272</v>
      </c>
      <c r="K80" s="8">
        <v>262.91167000000002</v>
      </c>
      <c r="L80" s="8">
        <v>394.10586000000001</v>
      </c>
      <c r="M80" s="5">
        <f t="shared" si="7"/>
        <v>0.49900481785384421</v>
      </c>
    </row>
    <row r="81" spans="1:13" x14ac:dyDescent="0.25">
      <c r="A81" s="7" t="s">
        <v>18</v>
      </c>
      <c r="B81" s="7" t="s">
        <v>104</v>
      </c>
      <c r="C81" s="8">
        <v>7.4608400000000001</v>
      </c>
      <c r="D81" s="8">
        <v>0</v>
      </c>
      <c r="E81" s="5">
        <f t="shared" si="4"/>
        <v>-1</v>
      </c>
      <c r="F81" s="8">
        <v>27.02514</v>
      </c>
      <c r="G81" s="8">
        <v>17.154789999999998</v>
      </c>
      <c r="H81" s="5">
        <f t="shared" si="5"/>
        <v>-0.36522845025039652</v>
      </c>
      <c r="I81" s="8">
        <v>17.315190000000001</v>
      </c>
      <c r="J81" s="5">
        <f t="shared" si="6"/>
        <v>-9.2635425889061596E-3</v>
      </c>
      <c r="K81" s="8">
        <v>71.009370000000004</v>
      </c>
      <c r="L81" s="8">
        <v>58.366259999999997</v>
      </c>
      <c r="M81" s="5">
        <f t="shared" si="7"/>
        <v>-0.17804847444780891</v>
      </c>
    </row>
    <row r="82" spans="1:13" x14ac:dyDescent="0.25">
      <c r="A82" s="7" t="s">
        <v>17</v>
      </c>
      <c r="B82" s="7" t="s">
        <v>104</v>
      </c>
      <c r="C82" s="8">
        <v>0</v>
      </c>
      <c r="D82" s="8">
        <v>0</v>
      </c>
      <c r="E82" s="5" t="str">
        <f t="shared" si="4"/>
        <v/>
      </c>
      <c r="F82" s="8">
        <v>197.41449</v>
      </c>
      <c r="G82" s="8">
        <v>93.569130000000001</v>
      </c>
      <c r="H82" s="5">
        <f t="shared" si="5"/>
        <v>-0.52602704087222774</v>
      </c>
      <c r="I82" s="8">
        <v>68.469669999999994</v>
      </c>
      <c r="J82" s="5">
        <f t="shared" si="6"/>
        <v>0.36657778546325703</v>
      </c>
      <c r="K82" s="8">
        <v>1586.75299</v>
      </c>
      <c r="L82" s="8">
        <v>564.29960000000005</v>
      </c>
      <c r="M82" s="5">
        <f t="shared" si="7"/>
        <v>-0.64436833990147391</v>
      </c>
    </row>
    <row r="83" spans="1:13" x14ac:dyDescent="0.25">
      <c r="A83" s="7" t="s">
        <v>16</v>
      </c>
      <c r="B83" s="7" t="s">
        <v>104</v>
      </c>
      <c r="C83" s="8">
        <v>0</v>
      </c>
      <c r="D83" s="8">
        <v>0</v>
      </c>
      <c r="E83" s="5" t="str">
        <f t="shared" si="4"/>
        <v/>
      </c>
      <c r="F83" s="8">
        <v>111.98993</v>
      </c>
      <c r="G83" s="8">
        <v>0</v>
      </c>
      <c r="H83" s="5">
        <f t="shared" si="5"/>
        <v>-1</v>
      </c>
      <c r="I83" s="8">
        <v>0</v>
      </c>
      <c r="J83" s="5" t="str">
        <f t="shared" si="6"/>
        <v/>
      </c>
      <c r="K83" s="8">
        <v>238.39917</v>
      </c>
      <c r="L83" s="8">
        <v>0</v>
      </c>
      <c r="M83" s="5">
        <f t="shared" si="7"/>
        <v>-1</v>
      </c>
    </row>
    <row r="84" spans="1:13" x14ac:dyDescent="0.25">
      <c r="A84" s="7" t="s">
        <v>15</v>
      </c>
      <c r="B84" s="7" t="s">
        <v>104</v>
      </c>
      <c r="C84" s="8">
        <v>0</v>
      </c>
      <c r="D84" s="8">
        <v>0</v>
      </c>
      <c r="E84" s="5" t="str">
        <f t="shared" si="4"/>
        <v/>
      </c>
      <c r="F84" s="8">
        <v>0.19850999999999999</v>
      </c>
      <c r="G84" s="8">
        <v>0</v>
      </c>
      <c r="H84" s="5">
        <f t="shared" si="5"/>
        <v>-1</v>
      </c>
      <c r="I84" s="8">
        <v>0.38905000000000001</v>
      </c>
      <c r="J84" s="5">
        <f t="shared" si="6"/>
        <v>-1</v>
      </c>
      <c r="K84" s="8">
        <v>82.014870000000002</v>
      </c>
      <c r="L84" s="8">
        <v>3.9029799999999999</v>
      </c>
      <c r="M84" s="5">
        <f t="shared" si="7"/>
        <v>-0.95241131272902102</v>
      </c>
    </row>
    <row r="85" spans="1:13" x14ac:dyDescent="0.25">
      <c r="A85" s="7" t="s">
        <v>14</v>
      </c>
      <c r="B85" s="7" t="s">
        <v>104</v>
      </c>
      <c r="C85" s="8">
        <v>5.1879999999999997</v>
      </c>
      <c r="D85" s="8">
        <v>19.584499999999998</v>
      </c>
      <c r="E85" s="5">
        <f t="shared" si="4"/>
        <v>2.7749614494988433</v>
      </c>
      <c r="F85" s="8">
        <v>122.82285</v>
      </c>
      <c r="G85" s="8">
        <v>204.38317000000001</v>
      </c>
      <c r="H85" s="5">
        <f t="shared" si="5"/>
        <v>0.66404842421422394</v>
      </c>
      <c r="I85" s="8">
        <v>123.99592</v>
      </c>
      <c r="J85" s="5">
        <f t="shared" si="6"/>
        <v>0.64830560553927907</v>
      </c>
      <c r="K85" s="8">
        <v>966.85826999999995</v>
      </c>
      <c r="L85" s="8">
        <v>879.83365000000003</v>
      </c>
      <c r="M85" s="5">
        <f t="shared" si="7"/>
        <v>-9.0007628522430605E-2</v>
      </c>
    </row>
    <row r="86" spans="1:13" x14ac:dyDescent="0.25">
      <c r="A86" s="7" t="s">
        <v>13</v>
      </c>
      <c r="B86" s="7" t="s">
        <v>104</v>
      </c>
      <c r="C86" s="8">
        <v>0</v>
      </c>
      <c r="D86" s="8">
        <v>0</v>
      </c>
      <c r="E86" s="5" t="str">
        <f t="shared" si="4"/>
        <v/>
      </c>
      <c r="F86" s="8">
        <v>86.913740000000004</v>
      </c>
      <c r="G86" s="8">
        <v>209.27546000000001</v>
      </c>
      <c r="H86" s="5">
        <f t="shared" si="5"/>
        <v>1.4078524293166996</v>
      </c>
      <c r="I86" s="8">
        <v>163.76660000000001</v>
      </c>
      <c r="J86" s="5">
        <f t="shared" si="6"/>
        <v>0.27788853160534566</v>
      </c>
      <c r="K86" s="8">
        <v>718.89434000000006</v>
      </c>
      <c r="L86" s="8">
        <v>949.50310999999999</v>
      </c>
      <c r="M86" s="5">
        <f t="shared" si="7"/>
        <v>0.32078256451427878</v>
      </c>
    </row>
    <row r="87" spans="1:13" x14ac:dyDescent="0.25">
      <c r="A87" s="7" t="s">
        <v>12</v>
      </c>
      <c r="B87" s="7" t="s">
        <v>104</v>
      </c>
      <c r="C87" s="8">
        <v>0</v>
      </c>
      <c r="D87" s="8">
        <v>0</v>
      </c>
      <c r="E87" s="5" t="str">
        <f t="shared" si="4"/>
        <v/>
      </c>
      <c r="F87" s="8">
        <v>136.33280999999999</v>
      </c>
      <c r="G87" s="8">
        <v>267.62069000000002</v>
      </c>
      <c r="H87" s="5">
        <f t="shared" si="5"/>
        <v>0.96299548142519797</v>
      </c>
      <c r="I87" s="8">
        <v>231.03479999999999</v>
      </c>
      <c r="J87" s="5">
        <f t="shared" si="6"/>
        <v>0.15835661986852223</v>
      </c>
      <c r="K87" s="8">
        <v>654.99938999999995</v>
      </c>
      <c r="L87" s="8">
        <v>627.80200000000002</v>
      </c>
      <c r="M87" s="5">
        <f t="shared" si="7"/>
        <v>-4.1522771494489352E-2</v>
      </c>
    </row>
    <row r="88" spans="1:13" x14ac:dyDescent="0.25">
      <c r="A88" s="7" t="s">
        <v>11</v>
      </c>
      <c r="B88" s="7" t="s">
        <v>104</v>
      </c>
      <c r="C88" s="8">
        <v>0.83760999999999997</v>
      </c>
      <c r="D88" s="8">
        <v>1.9583999999999999</v>
      </c>
      <c r="E88" s="5">
        <f t="shared" si="4"/>
        <v>1.3380809684698129</v>
      </c>
      <c r="F88" s="8">
        <v>238.1191</v>
      </c>
      <c r="G88" s="8">
        <v>267.10485999999997</v>
      </c>
      <c r="H88" s="5">
        <f t="shared" si="5"/>
        <v>0.1217279924205994</v>
      </c>
      <c r="I88" s="8">
        <v>262.38044000000002</v>
      </c>
      <c r="J88" s="5">
        <f t="shared" si="6"/>
        <v>1.8005991605166694E-2</v>
      </c>
      <c r="K88" s="8">
        <v>1756.7936199999999</v>
      </c>
      <c r="L88" s="8">
        <v>1193.7874400000001</v>
      </c>
      <c r="M88" s="5">
        <f t="shared" si="7"/>
        <v>-0.32047371620122334</v>
      </c>
    </row>
    <row r="89" spans="1:13" x14ac:dyDescent="0.25">
      <c r="A89" s="7" t="s">
        <v>24</v>
      </c>
      <c r="B89" s="7" t="s">
        <v>104</v>
      </c>
      <c r="C89" s="8">
        <v>0</v>
      </c>
      <c r="D89" s="8">
        <v>0</v>
      </c>
      <c r="E89" s="5" t="str">
        <f t="shared" si="4"/>
        <v/>
      </c>
      <c r="F89" s="8">
        <v>0</v>
      </c>
      <c r="G89" s="8">
        <v>0</v>
      </c>
      <c r="H89" s="5" t="str">
        <f t="shared" si="5"/>
        <v/>
      </c>
      <c r="I89" s="8">
        <v>0</v>
      </c>
      <c r="J89" s="5" t="str">
        <f t="shared" si="6"/>
        <v/>
      </c>
      <c r="K89" s="8">
        <v>0</v>
      </c>
      <c r="L89" s="8">
        <v>219.09214</v>
      </c>
      <c r="M89" s="5" t="str">
        <f t="shared" si="7"/>
        <v/>
      </c>
    </row>
    <row r="90" spans="1:13" x14ac:dyDescent="0.25">
      <c r="A90" s="7" t="s">
        <v>10</v>
      </c>
      <c r="B90" s="7" t="s">
        <v>104</v>
      </c>
      <c r="C90" s="8">
        <v>19.261810000000001</v>
      </c>
      <c r="D90" s="8">
        <v>0</v>
      </c>
      <c r="E90" s="5">
        <f t="shared" si="4"/>
        <v>-1</v>
      </c>
      <c r="F90" s="8">
        <v>36.196159999999999</v>
      </c>
      <c r="G90" s="8">
        <v>38.14978</v>
      </c>
      <c r="H90" s="5">
        <f t="shared" si="5"/>
        <v>5.3973128641270351E-2</v>
      </c>
      <c r="I90" s="8">
        <v>27.665120000000002</v>
      </c>
      <c r="J90" s="5">
        <f t="shared" si="6"/>
        <v>0.37898480107803612</v>
      </c>
      <c r="K90" s="8">
        <v>132.57938999999999</v>
      </c>
      <c r="L90" s="8">
        <v>125.1598</v>
      </c>
      <c r="M90" s="5">
        <f t="shared" si="7"/>
        <v>-5.596337409607921E-2</v>
      </c>
    </row>
    <row r="91" spans="1:13" x14ac:dyDescent="0.25">
      <c r="A91" s="7" t="s">
        <v>9</v>
      </c>
      <c r="B91" s="7" t="s">
        <v>104</v>
      </c>
      <c r="C91" s="8">
        <v>0</v>
      </c>
      <c r="D91" s="8">
        <v>0</v>
      </c>
      <c r="E91" s="5" t="str">
        <f t="shared" si="4"/>
        <v/>
      </c>
      <c r="F91" s="8">
        <v>286.49745000000001</v>
      </c>
      <c r="G91" s="8">
        <v>477.00801000000001</v>
      </c>
      <c r="H91" s="5">
        <f t="shared" si="5"/>
        <v>0.66496424313724245</v>
      </c>
      <c r="I91" s="8">
        <v>219.97788</v>
      </c>
      <c r="J91" s="5">
        <f t="shared" si="6"/>
        <v>1.1684362536815067</v>
      </c>
      <c r="K91" s="8">
        <v>1897.69677</v>
      </c>
      <c r="L91" s="8">
        <v>1366.4118100000001</v>
      </c>
      <c r="M91" s="5">
        <f t="shared" si="7"/>
        <v>-0.27996304172452169</v>
      </c>
    </row>
    <row r="92" spans="1:13" x14ac:dyDescent="0.25">
      <c r="A92" s="7" t="s">
        <v>8</v>
      </c>
      <c r="B92" s="7" t="s">
        <v>104</v>
      </c>
      <c r="C92" s="8">
        <v>0</v>
      </c>
      <c r="D92" s="8">
        <v>0</v>
      </c>
      <c r="E92" s="5" t="str">
        <f t="shared" si="4"/>
        <v/>
      </c>
      <c r="F92" s="8">
        <v>109.10863000000001</v>
      </c>
      <c r="G92" s="8">
        <v>157.56466</v>
      </c>
      <c r="H92" s="5">
        <f t="shared" si="5"/>
        <v>0.44410813333464083</v>
      </c>
      <c r="I92" s="8">
        <v>70.458870000000005</v>
      </c>
      <c r="J92" s="5">
        <f t="shared" si="6"/>
        <v>1.2362643624571326</v>
      </c>
      <c r="K92" s="8">
        <v>529.30755999999997</v>
      </c>
      <c r="L92" s="8">
        <v>352.49484999999999</v>
      </c>
      <c r="M92" s="5">
        <f t="shared" si="7"/>
        <v>-0.33404531384361857</v>
      </c>
    </row>
    <row r="93" spans="1:13" x14ac:dyDescent="0.25">
      <c r="A93" s="7" t="s">
        <v>7</v>
      </c>
      <c r="B93" s="7" t="s">
        <v>104</v>
      </c>
      <c r="C93" s="8">
        <v>0</v>
      </c>
      <c r="D93" s="8">
        <v>0</v>
      </c>
      <c r="E93" s="5" t="str">
        <f t="shared" si="4"/>
        <v/>
      </c>
      <c r="F93" s="8">
        <v>76.379639999999995</v>
      </c>
      <c r="G93" s="8">
        <v>322.76208000000003</v>
      </c>
      <c r="H93" s="5">
        <f t="shared" si="5"/>
        <v>3.2257606870103084</v>
      </c>
      <c r="I93" s="8">
        <v>211.49135000000001</v>
      </c>
      <c r="J93" s="5">
        <f t="shared" si="6"/>
        <v>0.52612425992836109</v>
      </c>
      <c r="K93" s="8">
        <v>1960.7250200000001</v>
      </c>
      <c r="L93" s="8">
        <v>1232.1303</v>
      </c>
      <c r="M93" s="5">
        <f t="shared" si="7"/>
        <v>-0.37159454414469606</v>
      </c>
    </row>
    <row r="94" spans="1:13" x14ac:dyDescent="0.25">
      <c r="A94" s="7" t="s">
        <v>6</v>
      </c>
      <c r="B94" s="7" t="s">
        <v>104</v>
      </c>
      <c r="C94" s="8">
        <v>0</v>
      </c>
      <c r="D94" s="8">
        <v>0</v>
      </c>
      <c r="E94" s="5" t="str">
        <f t="shared" si="4"/>
        <v/>
      </c>
      <c r="F94" s="8">
        <v>0</v>
      </c>
      <c r="G94" s="8">
        <v>0</v>
      </c>
      <c r="H94" s="5" t="str">
        <f t="shared" si="5"/>
        <v/>
      </c>
      <c r="I94" s="8">
        <v>0</v>
      </c>
      <c r="J94" s="5" t="str">
        <f t="shared" si="6"/>
        <v/>
      </c>
      <c r="K94" s="8">
        <v>6.0000000000000001E-3</v>
      </c>
      <c r="L94" s="8">
        <v>0</v>
      </c>
      <c r="M94" s="5">
        <f t="shared" si="7"/>
        <v>-1</v>
      </c>
    </row>
    <row r="95" spans="1:13" x14ac:dyDescent="0.25">
      <c r="A95" s="7" t="s">
        <v>5</v>
      </c>
      <c r="B95" s="7" t="s">
        <v>104</v>
      </c>
      <c r="C95" s="8">
        <v>0</v>
      </c>
      <c r="D95" s="8">
        <v>0</v>
      </c>
      <c r="E95" s="5" t="str">
        <f t="shared" si="4"/>
        <v/>
      </c>
      <c r="F95" s="8">
        <v>263.86387999999999</v>
      </c>
      <c r="G95" s="8">
        <v>94.986879999999999</v>
      </c>
      <c r="H95" s="5">
        <f t="shared" si="5"/>
        <v>-0.64001560198387142</v>
      </c>
      <c r="I95" s="8">
        <v>110.49682</v>
      </c>
      <c r="J95" s="5">
        <f t="shared" si="6"/>
        <v>-0.14036548744117705</v>
      </c>
      <c r="K95" s="8">
        <v>2658.43264</v>
      </c>
      <c r="L95" s="8">
        <v>734.59171000000003</v>
      </c>
      <c r="M95" s="5">
        <f t="shared" si="7"/>
        <v>-0.72367488310706263</v>
      </c>
    </row>
    <row r="96" spans="1:13" x14ac:dyDescent="0.25">
      <c r="A96" s="7" t="s">
        <v>4</v>
      </c>
      <c r="B96" s="7" t="s">
        <v>104</v>
      </c>
      <c r="C96" s="8">
        <v>0</v>
      </c>
      <c r="D96" s="8">
        <v>0</v>
      </c>
      <c r="E96" s="5" t="str">
        <f t="shared" si="4"/>
        <v/>
      </c>
      <c r="F96" s="8">
        <v>0</v>
      </c>
      <c r="G96" s="8">
        <v>0</v>
      </c>
      <c r="H96" s="5" t="str">
        <f t="shared" si="5"/>
        <v/>
      </c>
      <c r="I96" s="8">
        <v>0</v>
      </c>
      <c r="J96" s="5" t="str">
        <f t="shared" si="6"/>
        <v/>
      </c>
      <c r="K96" s="8">
        <v>325.1354</v>
      </c>
      <c r="L96" s="8">
        <v>0</v>
      </c>
      <c r="M96" s="5">
        <f t="shared" si="7"/>
        <v>-1</v>
      </c>
    </row>
    <row r="97" spans="1:13" x14ac:dyDescent="0.25">
      <c r="A97" s="7" t="s">
        <v>3</v>
      </c>
      <c r="B97" s="7" t="s">
        <v>104</v>
      </c>
      <c r="C97" s="8">
        <v>0</v>
      </c>
      <c r="D97" s="8">
        <v>0.64498999999999995</v>
      </c>
      <c r="E97" s="5" t="str">
        <f t="shared" si="4"/>
        <v/>
      </c>
      <c r="F97" s="8">
        <v>217.03609</v>
      </c>
      <c r="G97" s="8">
        <v>137.5986</v>
      </c>
      <c r="H97" s="5">
        <f t="shared" si="5"/>
        <v>-0.36601051004927332</v>
      </c>
      <c r="I97" s="8">
        <v>158.8663</v>
      </c>
      <c r="J97" s="5">
        <f t="shared" si="6"/>
        <v>-0.13387168959055507</v>
      </c>
      <c r="K97" s="8">
        <v>1647.4121299999999</v>
      </c>
      <c r="L97" s="8">
        <v>717.71951999999999</v>
      </c>
      <c r="M97" s="5">
        <f t="shared" si="7"/>
        <v>-0.5643351733727977</v>
      </c>
    </row>
    <row r="98" spans="1:13" x14ac:dyDescent="0.25">
      <c r="A98" s="7" t="s">
        <v>2</v>
      </c>
      <c r="B98" s="7" t="s">
        <v>104</v>
      </c>
      <c r="C98" s="8">
        <v>0</v>
      </c>
      <c r="D98" s="8">
        <v>0</v>
      </c>
      <c r="E98" s="5" t="str">
        <f t="shared" si="4"/>
        <v/>
      </c>
      <c r="F98" s="8">
        <v>0</v>
      </c>
      <c r="G98" s="8">
        <v>0</v>
      </c>
      <c r="H98" s="5" t="str">
        <f t="shared" si="5"/>
        <v/>
      </c>
      <c r="I98" s="8">
        <v>0</v>
      </c>
      <c r="J98" s="5" t="str">
        <f t="shared" si="6"/>
        <v/>
      </c>
      <c r="K98" s="8">
        <v>28.02826</v>
      </c>
      <c r="L98" s="8">
        <v>257.31259999999997</v>
      </c>
      <c r="M98" s="5">
        <f t="shared" si="7"/>
        <v>8.1804699970672452</v>
      </c>
    </row>
    <row r="99" spans="1:13" x14ac:dyDescent="0.25">
      <c r="A99" s="7" t="s">
        <v>26</v>
      </c>
      <c r="B99" s="7" t="s">
        <v>104</v>
      </c>
      <c r="C99" s="8">
        <v>0</v>
      </c>
      <c r="D99" s="8">
        <v>0</v>
      </c>
      <c r="E99" s="5" t="str">
        <f t="shared" si="4"/>
        <v/>
      </c>
      <c r="F99" s="8">
        <v>4.1642000000000001</v>
      </c>
      <c r="G99" s="8">
        <v>0</v>
      </c>
      <c r="H99" s="5">
        <f t="shared" si="5"/>
        <v>-1</v>
      </c>
      <c r="I99" s="8">
        <v>0</v>
      </c>
      <c r="J99" s="5" t="str">
        <f t="shared" si="6"/>
        <v/>
      </c>
      <c r="K99" s="8">
        <v>42.657609999999998</v>
      </c>
      <c r="L99" s="8">
        <v>0.37358999999999998</v>
      </c>
      <c r="M99" s="5">
        <f t="shared" si="7"/>
        <v>-0.99124212537926992</v>
      </c>
    </row>
    <row r="100" spans="1:13" s="2" customFormat="1" ht="13" x14ac:dyDescent="0.3">
      <c r="A100" s="2" t="s">
        <v>0</v>
      </c>
      <c r="B100" s="2" t="s">
        <v>104</v>
      </c>
      <c r="C100" s="4">
        <v>50.500920000000001</v>
      </c>
      <c r="D100" s="4">
        <v>34.457619999999999</v>
      </c>
      <c r="E100" s="3">
        <f t="shared" si="4"/>
        <v>-0.31768332141275846</v>
      </c>
      <c r="F100" s="4">
        <v>2162.5404800000001</v>
      </c>
      <c r="G100" s="4">
        <v>2627.4645099999998</v>
      </c>
      <c r="H100" s="3">
        <f t="shared" si="5"/>
        <v>0.21498974668904225</v>
      </c>
      <c r="I100" s="4">
        <v>1800.4993300000001</v>
      </c>
      <c r="J100" s="3">
        <f t="shared" si="6"/>
        <v>0.45929768826962003</v>
      </c>
      <c r="K100" s="4">
        <v>16656.60932</v>
      </c>
      <c r="L100" s="4">
        <v>10480.92922</v>
      </c>
      <c r="M100" s="3">
        <f t="shared" si="7"/>
        <v>-0.37076454045090135</v>
      </c>
    </row>
    <row r="101" spans="1:13" x14ac:dyDescent="0.25">
      <c r="A101" s="7" t="s">
        <v>22</v>
      </c>
      <c r="B101" s="7" t="s">
        <v>103</v>
      </c>
      <c r="C101" s="8">
        <v>0</v>
      </c>
      <c r="D101" s="8">
        <v>0</v>
      </c>
      <c r="E101" s="5" t="str">
        <f t="shared" si="4"/>
        <v/>
      </c>
      <c r="F101" s="8">
        <v>661.98170000000005</v>
      </c>
      <c r="G101" s="8">
        <v>514.90033000000005</v>
      </c>
      <c r="H101" s="5">
        <f t="shared" si="5"/>
        <v>-0.22218343800138274</v>
      </c>
      <c r="I101" s="8">
        <v>654.34961999999996</v>
      </c>
      <c r="J101" s="5">
        <f t="shared" si="6"/>
        <v>-0.21311128751018438</v>
      </c>
      <c r="K101" s="8">
        <v>3905.5663500000001</v>
      </c>
      <c r="L101" s="8">
        <v>3397.5055299999999</v>
      </c>
      <c r="M101" s="5">
        <f t="shared" si="7"/>
        <v>-0.13008633690220117</v>
      </c>
    </row>
    <row r="102" spans="1:13" x14ac:dyDescent="0.25">
      <c r="A102" s="7" t="s">
        <v>21</v>
      </c>
      <c r="B102" s="7" t="s">
        <v>103</v>
      </c>
      <c r="C102" s="8">
        <v>18.295300000000001</v>
      </c>
      <c r="D102" s="8">
        <v>0</v>
      </c>
      <c r="E102" s="5">
        <f t="shared" si="4"/>
        <v>-1</v>
      </c>
      <c r="F102" s="8">
        <v>203.09977000000001</v>
      </c>
      <c r="G102" s="8">
        <v>71.054289999999995</v>
      </c>
      <c r="H102" s="5">
        <f t="shared" si="5"/>
        <v>-0.65015081011662401</v>
      </c>
      <c r="I102" s="8">
        <v>149.20581999999999</v>
      </c>
      <c r="J102" s="5">
        <f t="shared" si="6"/>
        <v>-0.52378338861044427</v>
      </c>
      <c r="K102" s="8">
        <v>591.89425000000006</v>
      </c>
      <c r="L102" s="8">
        <v>623.89643999999998</v>
      </c>
      <c r="M102" s="5">
        <f t="shared" si="7"/>
        <v>5.4067411535084098E-2</v>
      </c>
    </row>
    <row r="103" spans="1:13" x14ac:dyDescent="0.25">
      <c r="A103" s="7" t="s">
        <v>20</v>
      </c>
      <c r="B103" s="7" t="s">
        <v>103</v>
      </c>
      <c r="C103" s="8">
        <v>24.321200000000001</v>
      </c>
      <c r="D103" s="8">
        <v>14.39349</v>
      </c>
      <c r="E103" s="5">
        <f t="shared" si="4"/>
        <v>-0.40819161883459698</v>
      </c>
      <c r="F103" s="8">
        <v>1285.4985899999999</v>
      </c>
      <c r="G103" s="8">
        <v>1360.57062</v>
      </c>
      <c r="H103" s="5">
        <f t="shared" si="5"/>
        <v>5.8399153903389456E-2</v>
      </c>
      <c r="I103" s="8">
        <v>1249.6054899999999</v>
      </c>
      <c r="J103" s="5">
        <f t="shared" si="6"/>
        <v>8.880013003143894E-2</v>
      </c>
      <c r="K103" s="8">
        <v>8347.7717300000004</v>
      </c>
      <c r="L103" s="8">
        <v>7838.7003599999998</v>
      </c>
      <c r="M103" s="5">
        <f t="shared" si="7"/>
        <v>-6.098290495540426E-2</v>
      </c>
    </row>
    <row r="104" spans="1:13" x14ac:dyDescent="0.25">
      <c r="A104" s="7" t="s">
        <v>19</v>
      </c>
      <c r="B104" s="7" t="s">
        <v>103</v>
      </c>
      <c r="C104" s="8">
        <v>0</v>
      </c>
      <c r="D104" s="8">
        <v>0</v>
      </c>
      <c r="E104" s="5" t="str">
        <f t="shared" si="4"/>
        <v/>
      </c>
      <c r="F104" s="8">
        <v>0.96087</v>
      </c>
      <c r="G104" s="8">
        <v>0</v>
      </c>
      <c r="H104" s="5">
        <f t="shared" si="5"/>
        <v>-1</v>
      </c>
      <c r="I104" s="8">
        <v>0.15589</v>
      </c>
      <c r="J104" s="5">
        <f t="shared" si="6"/>
        <v>-1</v>
      </c>
      <c r="K104" s="8">
        <v>3.49926</v>
      </c>
      <c r="L104" s="8">
        <v>0.3175</v>
      </c>
      <c r="M104" s="5">
        <f t="shared" si="7"/>
        <v>-0.9092665306379063</v>
      </c>
    </row>
    <row r="105" spans="1:13" x14ac:dyDescent="0.25">
      <c r="A105" s="7" t="s">
        <v>18</v>
      </c>
      <c r="B105" s="7" t="s">
        <v>103</v>
      </c>
      <c r="C105" s="8">
        <v>0</v>
      </c>
      <c r="D105" s="8">
        <v>0</v>
      </c>
      <c r="E105" s="5" t="str">
        <f t="shared" si="4"/>
        <v/>
      </c>
      <c r="F105" s="8">
        <v>3.569E-2</v>
      </c>
      <c r="G105" s="8">
        <v>0</v>
      </c>
      <c r="H105" s="5">
        <f t="shared" si="5"/>
        <v>-1</v>
      </c>
      <c r="I105" s="8">
        <v>0</v>
      </c>
      <c r="J105" s="5" t="str">
        <f t="shared" si="6"/>
        <v/>
      </c>
      <c r="K105" s="8">
        <v>0.10591</v>
      </c>
      <c r="L105" s="8">
        <v>1.08E-3</v>
      </c>
      <c r="M105" s="5">
        <f t="shared" si="7"/>
        <v>-0.98980266263808891</v>
      </c>
    </row>
    <row r="106" spans="1:13" x14ac:dyDescent="0.25">
      <c r="A106" s="7" t="s">
        <v>17</v>
      </c>
      <c r="B106" s="7" t="s">
        <v>103</v>
      </c>
      <c r="C106" s="8">
        <v>0</v>
      </c>
      <c r="D106" s="8">
        <v>0</v>
      </c>
      <c r="E106" s="5" t="str">
        <f t="shared" si="4"/>
        <v/>
      </c>
      <c r="F106" s="8">
        <v>599.64251999999999</v>
      </c>
      <c r="G106" s="8">
        <v>418.03127999999998</v>
      </c>
      <c r="H106" s="5">
        <f t="shared" si="5"/>
        <v>-0.3028658474719238</v>
      </c>
      <c r="I106" s="8">
        <v>271.0523</v>
      </c>
      <c r="J106" s="5">
        <f t="shared" si="6"/>
        <v>0.54225321091169487</v>
      </c>
      <c r="K106" s="8">
        <v>2750.8680599999998</v>
      </c>
      <c r="L106" s="8">
        <v>2378.33653</v>
      </c>
      <c r="M106" s="5">
        <f t="shared" si="7"/>
        <v>-0.13542326344797495</v>
      </c>
    </row>
    <row r="107" spans="1:13" x14ac:dyDescent="0.25">
      <c r="A107" s="7" t="s">
        <v>16</v>
      </c>
      <c r="B107" s="7" t="s">
        <v>103</v>
      </c>
      <c r="C107" s="8">
        <v>0</v>
      </c>
      <c r="D107" s="8">
        <v>0</v>
      </c>
      <c r="E107" s="5" t="str">
        <f t="shared" si="4"/>
        <v/>
      </c>
      <c r="F107" s="8">
        <v>0</v>
      </c>
      <c r="G107" s="8">
        <v>0</v>
      </c>
      <c r="H107" s="5" t="str">
        <f t="shared" si="5"/>
        <v/>
      </c>
      <c r="I107" s="8">
        <v>0.7258</v>
      </c>
      <c r="J107" s="5">
        <f t="shared" si="6"/>
        <v>-1</v>
      </c>
      <c r="K107" s="8">
        <v>0</v>
      </c>
      <c r="L107" s="8">
        <v>0.76459999999999995</v>
      </c>
      <c r="M107" s="5" t="str">
        <f t="shared" si="7"/>
        <v/>
      </c>
    </row>
    <row r="108" spans="1:13" x14ac:dyDescent="0.25">
      <c r="A108" s="7" t="s">
        <v>15</v>
      </c>
      <c r="B108" s="7" t="s">
        <v>103</v>
      </c>
      <c r="C108" s="8">
        <v>52.133279999999999</v>
      </c>
      <c r="D108" s="8">
        <v>0</v>
      </c>
      <c r="E108" s="5">
        <f t="shared" si="4"/>
        <v>-1</v>
      </c>
      <c r="F108" s="8">
        <v>376.58208000000002</v>
      </c>
      <c r="G108" s="8">
        <v>315.24752999999998</v>
      </c>
      <c r="H108" s="5">
        <f t="shared" si="5"/>
        <v>-0.16287166399420816</v>
      </c>
      <c r="I108" s="8">
        <v>2.6513599999999999</v>
      </c>
      <c r="J108" s="5">
        <f t="shared" si="6"/>
        <v>117.90031153822943</v>
      </c>
      <c r="K108" s="8">
        <v>1407.1977999999999</v>
      </c>
      <c r="L108" s="8">
        <v>1431.7443000000001</v>
      </c>
      <c r="M108" s="5">
        <f t="shared" si="7"/>
        <v>1.7443532103305071E-2</v>
      </c>
    </row>
    <row r="109" spans="1:13" x14ac:dyDescent="0.25">
      <c r="A109" s="7" t="s">
        <v>14</v>
      </c>
      <c r="B109" s="7" t="s">
        <v>103</v>
      </c>
      <c r="C109" s="8">
        <v>0</v>
      </c>
      <c r="D109" s="8">
        <v>0</v>
      </c>
      <c r="E109" s="5" t="str">
        <f t="shared" si="4"/>
        <v/>
      </c>
      <c r="F109" s="8">
        <v>71.891649999999998</v>
      </c>
      <c r="G109" s="8">
        <v>72.070419999999999</v>
      </c>
      <c r="H109" s="5">
        <f t="shared" si="5"/>
        <v>2.4866587427052611E-3</v>
      </c>
      <c r="I109" s="8">
        <v>185.36850999999999</v>
      </c>
      <c r="J109" s="5">
        <f t="shared" si="6"/>
        <v>-0.61120462154008792</v>
      </c>
      <c r="K109" s="8">
        <v>1347.3409300000001</v>
      </c>
      <c r="L109" s="8">
        <v>1246.0091</v>
      </c>
      <c r="M109" s="5">
        <f t="shared" si="7"/>
        <v>-7.5208752101073695E-2</v>
      </c>
    </row>
    <row r="110" spans="1:13" x14ac:dyDescent="0.25">
      <c r="A110" s="7" t="s">
        <v>13</v>
      </c>
      <c r="B110" s="7" t="s">
        <v>103</v>
      </c>
      <c r="C110" s="8">
        <v>0</v>
      </c>
      <c r="D110" s="8">
        <v>10.653840000000001</v>
      </c>
      <c r="E110" s="5" t="str">
        <f t="shared" si="4"/>
        <v/>
      </c>
      <c r="F110" s="8">
        <v>48.431240000000003</v>
      </c>
      <c r="G110" s="8">
        <v>186.78772000000001</v>
      </c>
      <c r="H110" s="5">
        <f t="shared" si="5"/>
        <v>2.856761049273155</v>
      </c>
      <c r="I110" s="8">
        <v>230.90111999999999</v>
      </c>
      <c r="J110" s="5">
        <f t="shared" si="6"/>
        <v>-0.19104887841167673</v>
      </c>
      <c r="K110" s="8">
        <v>385.24151000000001</v>
      </c>
      <c r="L110" s="8">
        <v>1066.64482</v>
      </c>
      <c r="M110" s="5">
        <f t="shared" si="7"/>
        <v>1.7687691806628001</v>
      </c>
    </row>
    <row r="111" spans="1:13" x14ac:dyDescent="0.25">
      <c r="A111" s="7" t="s">
        <v>12</v>
      </c>
      <c r="B111" s="7" t="s">
        <v>103</v>
      </c>
      <c r="C111" s="8">
        <v>2.2270000000000002E-2</v>
      </c>
      <c r="D111" s="8">
        <v>0</v>
      </c>
      <c r="E111" s="5">
        <f t="shared" si="4"/>
        <v>-1</v>
      </c>
      <c r="F111" s="8">
        <v>256.96032000000002</v>
      </c>
      <c r="G111" s="8">
        <v>282.32974999999999</v>
      </c>
      <c r="H111" s="5">
        <f t="shared" si="5"/>
        <v>9.8728978855567862E-2</v>
      </c>
      <c r="I111" s="8">
        <v>52.11477</v>
      </c>
      <c r="J111" s="5">
        <f t="shared" si="6"/>
        <v>4.4174613070344551</v>
      </c>
      <c r="K111" s="8">
        <v>698.11932000000002</v>
      </c>
      <c r="L111" s="8">
        <v>964.90054999999995</v>
      </c>
      <c r="M111" s="5">
        <f t="shared" si="7"/>
        <v>0.38214274029832018</v>
      </c>
    </row>
    <row r="112" spans="1:13" x14ac:dyDescent="0.25">
      <c r="A112" s="7" t="s">
        <v>11</v>
      </c>
      <c r="B112" s="7" t="s">
        <v>103</v>
      </c>
      <c r="C112" s="8">
        <v>34.98536</v>
      </c>
      <c r="D112" s="8">
        <v>22.449200000000001</v>
      </c>
      <c r="E112" s="5">
        <f t="shared" si="4"/>
        <v>-0.35832588259774945</v>
      </c>
      <c r="F112" s="8">
        <v>830.90161000000001</v>
      </c>
      <c r="G112" s="8">
        <v>688.80782999999997</v>
      </c>
      <c r="H112" s="5">
        <f t="shared" si="5"/>
        <v>-0.17101155935899559</v>
      </c>
      <c r="I112" s="8">
        <v>357.24265000000003</v>
      </c>
      <c r="J112" s="5">
        <f t="shared" si="6"/>
        <v>0.92812316782444637</v>
      </c>
      <c r="K112" s="8">
        <v>4686.2510000000002</v>
      </c>
      <c r="L112" s="8">
        <v>2625.4751099999999</v>
      </c>
      <c r="M112" s="5">
        <f t="shared" si="7"/>
        <v>-0.4397493625501494</v>
      </c>
    </row>
    <row r="113" spans="1:13" x14ac:dyDescent="0.25">
      <c r="A113" s="7" t="s">
        <v>24</v>
      </c>
      <c r="B113" s="7" t="s">
        <v>103</v>
      </c>
      <c r="C113" s="8">
        <v>0</v>
      </c>
      <c r="D113" s="8">
        <v>0</v>
      </c>
      <c r="E113" s="5" t="str">
        <f t="shared" si="4"/>
        <v/>
      </c>
      <c r="F113" s="8">
        <v>0</v>
      </c>
      <c r="G113" s="8">
        <v>2.34</v>
      </c>
      <c r="H113" s="5" t="str">
        <f t="shared" si="5"/>
        <v/>
      </c>
      <c r="I113" s="8">
        <v>0.14932999999999999</v>
      </c>
      <c r="J113" s="5">
        <f t="shared" si="6"/>
        <v>14.669992633764146</v>
      </c>
      <c r="K113" s="8">
        <v>0</v>
      </c>
      <c r="L113" s="8">
        <v>2.7423299999999999</v>
      </c>
      <c r="M113" s="5" t="str">
        <f t="shared" si="7"/>
        <v/>
      </c>
    </row>
    <row r="114" spans="1:13" x14ac:dyDescent="0.25">
      <c r="A114" s="7" t="s">
        <v>10</v>
      </c>
      <c r="B114" s="7" t="s">
        <v>103</v>
      </c>
      <c r="C114" s="8">
        <v>6.7264999999999997</v>
      </c>
      <c r="D114" s="8">
        <v>0</v>
      </c>
      <c r="E114" s="5">
        <f t="shared" si="4"/>
        <v>-1</v>
      </c>
      <c r="F114" s="8">
        <v>90.122460000000004</v>
      </c>
      <c r="G114" s="8">
        <v>37.786850000000001</v>
      </c>
      <c r="H114" s="5">
        <f t="shared" si="5"/>
        <v>-0.5807166160355588</v>
      </c>
      <c r="I114" s="8">
        <v>43.573239999999998</v>
      </c>
      <c r="J114" s="5">
        <f t="shared" si="6"/>
        <v>-0.13279687257592043</v>
      </c>
      <c r="K114" s="8">
        <v>227.67317</v>
      </c>
      <c r="L114" s="8">
        <v>215.26456999999999</v>
      </c>
      <c r="M114" s="5">
        <f t="shared" si="7"/>
        <v>-5.4501810643739934E-2</v>
      </c>
    </row>
    <row r="115" spans="1:13" x14ac:dyDescent="0.25">
      <c r="A115" s="7" t="s">
        <v>9</v>
      </c>
      <c r="B115" s="7" t="s">
        <v>103</v>
      </c>
      <c r="C115" s="8">
        <v>168.22565</v>
      </c>
      <c r="D115" s="8">
        <v>5.2</v>
      </c>
      <c r="E115" s="5">
        <f t="shared" si="4"/>
        <v>-0.96908913712029054</v>
      </c>
      <c r="F115" s="8">
        <v>11130.687690000001</v>
      </c>
      <c r="G115" s="8">
        <v>8601.9112600000008</v>
      </c>
      <c r="H115" s="5">
        <f t="shared" si="5"/>
        <v>-0.22718959514710813</v>
      </c>
      <c r="I115" s="8">
        <v>6728.49395</v>
      </c>
      <c r="J115" s="5">
        <f t="shared" si="6"/>
        <v>0.27843040714928491</v>
      </c>
      <c r="K115" s="8">
        <v>53433.691760000002</v>
      </c>
      <c r="L115" s="8">
        <v>34516.309480000004</v>
      </c>
      <c r="M115" s="5">
        <f t="shared" si="7"/>
        <v>-0.35403472335335406</v>
      </c>
    </row>
    <row r="116" spans="1:13" x14ac:dyDescent="0.25">
      <c r="A116" s="7" t="s">
        <v>8</v>
      </c>
      <c r="B116" s="7" t="s">
        <v>103</v>
      </c>
      <c r="C116" s="8">
        <v>0</v>
      </c>
      <c r="D116" s="8">
        <v>0</v>
      </c>
      <c r="E116" s="5" t="str">
        <f t="shared" si="4"/>
        <v/>
      </c>
      <c r="F116" s="8">
        <v>7.3382699999999996</v>
      </c>
      <c r="G116" s="8">
        <v>23.717700000000001</v>
      </c>
      <c r="H116" s="5">
        <f t="shared" si="5"/>
        <v>2.23205605680903</v>
      </c>
      <c r="I116" s="8">
        <v>0.59486000000000006</v>
      </c>
      <c r="J116" s="5">
        <f t="shared" si="6"/>
        <v>38.871062098645055</v>
      </c>
      <c r="K116" s="8">
        <v>15.635450000000001</v>
      </c>
      <c r="L116" s="8">
        <v>43.090519999999998</v>
      </c>
      <c r="M116" s="5">
        <f t="shared" si="7"/>
        <v>1.7559501005727367</v>
      </c>
    </row>
    <row r="117" spans="1:13" x14ac:dyDescent="0.25">
      <c r="A117" s="7" t="s">
        <v>7</v>
      </c>
      <c r="B117" s="7" t="s">
        <v>103</v>
      </c>
      <c r="C117" s="8">
        <v>0</v>
      </c>
      <c r="D117" s="8">
        <v>46.804819999999999</v>
      </c>
      <c r="E117" s="5" t="str">
        <f t="shared" si="4"/>
        <v/>
      </c>
      <c r="F117" s="8">
        <v>359.64967000000001</v>
      </c>
      <c r="G117" s="8">
        <v>440.70085999999998</v>
      </c>
      <c r="H117" s="5">
        <f t="shared" si="5"/>
        <v>0.2253615024865725</v>
      </c>
      <c r="I117" s="8">
        <v>279.44689</v>
      </c>
      <c r="J117" s="5">
        <f t="shared" si="6"/>
        <v>0.57704693009823793</v>
      </c>
      <c r="K117" s="8">
        <v>1794.9896000000001</v>
      </c>
      <c r="L117" s="8">
        <v>1975.2578799999999</v>
      </c>
      <c r="M117" s="5">
        <f t="shared" si="7"/>
        <v>0.10042859301246088</v>
      </c>
    </row>
    <row r="118" spans="1:13" x14ac:dyDescent="0.25">
      <c r="A118" s="7" t="s">
        <v>6</v>
      </c>
      <c r="B118" s="7" t="s">
        <v>103</v>
      </c>
      <c r="C118" s="8">
        <v>0</v>
      </c>
      <c r="D118" s="8">
        <v>0</v>
      </c>
      <c r="E118" s="5" t="str">
        <f t="shared" si="4"/>
        <v/>
      </c>
      <c r="F118" s="8">
        <v>0</v>
      </c>
      <c r="G118" s="8">
        <v>0</v>
      </c>
      <c r="H118" s="5" t="str">
        <f t="shared" si="5"/>
        <v/>
      </c>
      <c r="I118" s="8">
        <v>0.30989</v>
      </c>
      <c r="J118" s="5">
        <f t="shared" si="6"/>
        <v>-1</v>
      </c>
      <c r="K118" s="8">
        <v>0</v>
      </c>
      <c r="L118" s="8">
        <v>0.30989</v>
      </c>
      <c r="M118" s="5" t="str">
        <f t="shared" si="7"/>
        <v/>
      </c>
    </row>
    <row r="119" spans="1:13" x14ac:dyDescent="0.25">
      <c r="A119" s="7" t="s">
        <v>5</v>
      </c>
      <c r="B119" s="7" t="s">
        <v>103</v>
      </c>
      <c r="C119" s="8">
        <v>0</v>
      </c>
      <c r="D119" s="8">
        <v>0</v>
      </c>
      <c r="E119" s="5" t="str">
        <f t="shared" si="4"/>
        <v/>
      </c>
      <c r="F119" s="8">
        <v>2428.9031300000001</v>
      </c>
      <c r="G119" s="8">
        <v>326.97690999999998</v>
      </c>
      <c r="H119" s="5">
        <f t="shared" si="5"/>
        <v>-0.86538083550495482</v>
      </c>
      <c r="I119" s="8">
        <v>289.20470999999998</v>
      </c>
      <c r="J119" s="5">
        <f t="shared" si="6"/>
        <v>0.13060713983530903</v>
      </c>
      <c r="K119" s="8">
        <v>6243.2156500000001</v>
      </c>
      <c r="L119" s="8">
        <v>1487.8967700000001</v>
      </c>
      <c r="M119" s="5">
        <f t="shared" si="7"/>
        <v>-0.76167781902584131</v>
      </c>
    </row>
    <row r="120" spans="1:13" x14ac:dyDescent="0.25">
      <c r="A120" s="7" t="s">
        <v>4</v>
      </c>
      <c r="B120" s="7" t="s">
        <v>103</v>
      </c>
      <c r="C120" s="8">
        <v>0</v>
      </c>
      <c r="D120" s="8">
        <v>0</v>
      </c>
      <c r="E120" s="5" t="str">
        <f t="shared" si="4"/>
        <v/>
      </c>
      <c r="F120" s="8">
        <v>0</v>
      </c>
      <c r="G120" s="8">
        <v>0.56454000000000004</v>
      </c>
      <c r="H120" s="5" t="str">
        <f t="shared" si="5"/>
        <v/>
      </c>
      <c r="I120" s="8">
        <v>54.589170000000003</v>
      </c>
      <c r="J120" s="5">
        <f t="shared" si="6"/>
        <v>-0.9896583882847092</v>
      </c>
      <c r="K120" s="8">
        <v>6438.77</v>
      </c>
      <c r="L120" s="8">
        <v>55.153709999999997</v>
      </c>
      <c r="M120" s="5">
        <f t="shared" si="7"/>
        <v>-0.99143412328752234</v>
      </c>
    </row>
    <row r="121" spans="1:13" x14ac:dyDescent="0.25">
      <c r="A121" s="7" t="s">
        <v>27</v>
      </c>
      <c r="B121" s="7" t="s">
        <v>103</v>
      </c>
      <c r="C121" s="8">
        <v>0</v>
      </c>
      <c r="D121" s="8">
        <v>0</v>
      </c>
      <c r="E121" s="5" t="str">
        <f t="shared" si="4"/>
        <v/>
      </c>
      <c r="F121" s="8">
        <v>4.2034000000000002</v>
      </c>
      <c r="G121" s="8">
        <v>0</v>
      </c>
      <c r="H121" s="5">
        <f t="shared" si="5"/>
        <v>-1</v>
      </c>
      <c r="I121" s="8">
        <v>0</v>
      </c>
      <c r="J121" s="5" t="str">
        <f t="shared" si="6"/>
        <v/>
      </c>
      <c r="K121" s="8">
        <v>16.40737</v>
      </c>
      <c r="L121" s="8">
        <v>12.23592</v>
      </c>
      <c r="M121" s="5">
        <f t="shared" si="7"/>
        <v>-0.25424245323900174</v>
      </c>
    </row>
    <row r="122" spans="1:13" x14ac:dyDescent="0.25">
      <c r="A122" s="7" t="s">
        <v>3</v>
      </c>
      <c r="B122" s="7" t="s">
        <v>103</v>
      </c>
      <c r="C122" s="8">
        <v>0</v>
      </c>
      <c r="D122" s="8">
        <v>0</v>
      </c>
      <c r="E122" s="5" t="str">
        <f t="shared" si="4"/>
        <v/>
      </c>
      <c r="F122" s="8">
        <v>0.51161999999999996</v>
      </c>
      <c r="G122" s="8">
        <v>2.2157100000000001</v>
      </c>
      <c r="H122" s="5">
        <f t="shared" si="5"/>
        <v>3.3307728392166069</v>
      </c>
      <c r="I122" s="8">
        <v>3.0564900000000002</v>
      </c>
      <c r="J122" s="5">
        <f t="shared" si="6"/>
        <v>-0.27508023909778867</v>
      </c>
      <c r="K122" s="8">
        <v>20.933779999999999</v>
      </c>
      <c r="L122" s="8">
        <v>21.795639999999999</v>
      </c>
      <c r="M122" s="5">
        <f t="shared" si="7"/>
        <v>4.1170777566211125E-2</v>
      </c>
    </row>
    <row r="123" spans="1:13" x14ac:dyDescent="0.25">
      <c r="A123" s="7" t="s">
        <v>2</v>
      </c>
      <c r="B123" s="7" t="s">
        <v>103</v>
      </c>
      <c r="C123" s="8">
        <v>0</v>
      </c>
      <c r="D123" s="8">
        <v>0</v>
      </c>
      <c r="E123" s="5" t="str">
        <f t="shared" si="4"/>
        <v/>
      </c>
      <c r="F123" s="8">
        <v>0</v>
      </c>
      <c r="G123" s="8">
        <v>326.93</v>
      </c>
      <c r="H123" s="5" t="str">
        <f t="shared" si="5"/>
        <v/>
      </c>
      <c r="I123" s="8">
        <v>373.09958</v>
      </c>
      <c r="J123" s="5">
        <f t="shared" si="6"/>
        <v>-0.12374599832034117</v>
      </c>
      <c r="K123" s="8">
        <v>951.76475000000005</v>
      </c>
      <c r="L123" s="8">
        <v>1963.01406</v>
      </c>
      <c r="M123" s="5">
        <f t="shared" si="7"/>
        <v>1.0624992257803201</v>
      </c>
    </row>
    <row r="124" spans="1:13" x14ac:dyDescent="0.25">
      <c r="A124" s="7" t="s">
        <v>26</v>
      </c>
      <c r="B124" s="7" t="s">
        <v>103</v>
      </c>
      <c r="C124" s="8">
        <v>0</v>
      </c>
      <c r="D124" s="8">
        <v>0</v>
      </c>
      <c r="E124" s="5" t="str">
        <f t="shared" si="4"/>
        <v/>
      </c>
      <c r="F124" s="8">
        <v>0</v>
      </c>
      <c r="G124" s="8">
        <v>35.477589999999999</v>
      </c>
      <c r="H124" s="5" t="str">
        <f t="shared" si="5"/>
        <v/>
      </c>
      <c r="I124" s="8">
        <v>40.094239999999999</v>
      </c>
      <c r="J124" s="5">
        <f t="shared" si="6"/>
        <v>-0.11514496845432165</v>
      </c>
      <c r="K124" s="8">
        <v>0</v>
      </c>
      <c r="L124" s="8">
        <v>81.422030000000007</v>
      </c>
      <c r="M124" s="5" t="str">
        <f t="shared" si="7"/>
        <v/>
      </c>
    </row>
    <row r="125" spans="1:13" s="2" customFormat="1" ht="13" x14ac:dyDescent="0.3">
      <c r="A125" s="2" t="s">
        <v>0</v>
      </c>
      <c r="B125" s="2" t="s">
        <v>103</v>
      </c>
      <c r="C125" s="4">
        <v>304.70956000000001</v>
      </c>
      <c r="D125" s="4">
        <v>99.501350000000002</v>
      </c>
      <c r="E125" s="3">
        <f t="shared" si="4"/>
        <v>-0.67345510918659723</v>
      </c>
      <c r="F125" s="4">
        <v>18357.402279999998</v>
      </c>
      <c r="G125" s="4">
        <v>13708.421189999999</v>
      </c>
      <c r="H125" s="3">
        <f t="shared" si="5"/>
        <v>-0.25324830927004116</v>
      </c>
      <c r="I125" s="4">
        <v>10965.98568</v>
      </c>
      <c r="J125" s="3">
        <f t="shared" si="6"/>
        <v>0.25008563662468686</v>
      </c>
      <c r="K125" s="4">
        <v>93266.937650000007</v>
      </c>
      <c r="L125" s="4">
        <v>61948.788719999997</v>
      </c>
      <c r="M125" s="3">
        <f t="shared" si="7"/>
        <v>-0.33579047108340443</v>
      </c>
    </row>
    <row r="126" spans="1:13" x14ac:dyDescent="0.25">
      <c r="A126" s="7" t="s">
        <v>22</v>
      </c>
      <c r="B126" s="7" t="s">
        <v>102</v>
      </c>
      <c r="C126" s="8">
        <v>0</v>
      </c>
      <c r="D126" s="8">
        <v>7.7560000000000004E-2</v>
      </c>
      <c r="E126" s="5" t="str">
        <f t="shared" si="4"/>
        <v/>
      </c>
      <c r="F126" s="8">
        <v>0.3594</v>
      </c>
      <c r="G126" s="8">
        <v>6.47729</v>
      </c>
      <c r="H126" s="5">
        <f t="shared" si="5"/>
        <v>17.022509738452978</v>
      </c>
      <c r="I126" s="8">
        <v>6.2364499999999996</v>
      </c>
      <c r="J126" s="5">
        <f t="shared" si="6"/>
        <v>3.8618124093033668E-2</v>
      </c>
      <c r="K126" s="8">
        <v>49.563049999999997</v>
      </c>
      <c r="L126" s="8">
        <v>85.551569999999998</v>
      </c>
      <c r="M126" s="5">
        <f t="shared" si="7"/>
        <v>0.72611592708681161</v>
      </c>
    </row>
    <row r="127" spans="1:13" x14ac:dyDescent="0.25">
      <c r="A127" s="7" t="s">
        <v>21</v>
      </c>
      <c r="B127" s="7" t="s">
        <v>102</v>
      </c>
      <c r="C127" s="8">
        <v>34.91328</v>
      </c>
      <c r="D127" s="8">
        <v>0</v>
      </c>
      <c r="E127" s="5">
        <f t="shared" si="4"/>
        <v>-1</v>
      </c>
      <c r="F127" s="8">
        <v>786.23505</v>
      </c>
      <c r="G127" s="8">
        <v>1002.17327</v>
      </c>
      <c r="H127" s="5">
        <f t="shared" si="5"/>
        <v>0.2746484273373464</v>
      </c>
      <c r="I127" s="8">
        <v>417.38423999999998</v>
      </c>
      <c r="J127" s="5">
        <f t="shared" si="6"/>
        <v>1.401080764333603</v>
      </c>
      <c r="K127" s="8">
        <v>2707.80771</v>
      </c>
      <c r="L127" s="8">
        <v>2507.9895099999999</v>
      </c>
      <c r="M127" s="5">
        <f t="shared" si="7"/>
        <v>-7.3793349233059136E-2</v>
      </c>
    </row>
    <row r="128" spans="1:13" x14ac:dyDescent="0.25">
      <c r="A128" s="7" t="s">
        <v>20</v>
      </c>
      <c r="B128" s="7" t="s">
        <v>102</v>
      </c>
      <c r="C128" s="8">
        <v>181.27625</v>
      </c>
      <c r="D128" s="8">
        <v>48.09478</v>
      </c>
      <c r="E128" s="5">
        <f t="shared" si="4"/>
        <v>-0.73468791416415558</v>
      </c>
      <c r="F128" s="8">
        <v>859.52017999999998</v>
      </c>
      <c r="G128" s="8">
        <v>398.52685000000002</v>
      </c>
      <c r="H128" s="5">
        <f t="shared" si="5"/>
        <v>-0.53633799499623147</v>
      </c>
      <c r="I128" s="8">
        <v>750.56641000000002</v>
      </c>
      <c r="J128" s="5">
        <f t="shared" si="6"/>
        <v>-0.46903186088490156</v>
      </c>
      <c r="K128" s="8">
        <v>4998.6624000000002</v>
      </c>
      <c r="L128" s="8">
        <v>2418.2311300000001</v>
      </c>
      <c r="M128" s="5">
        <f t="shared" si="7"/>
        <v>-0.51622435433927283</v>
      </c>
    </row>
    <row r="129" spans="1:13" x14ac:dyDescent="0.25">
      <c r="A129" s="7" t="s">
        <v>19</v>
      </c>
      <c r="B129" s="7" t="s">
        <v>102</v>
      </c>
      <c r="C129" s="8">
        <v>0</v>
      </c>
      <c r="D129" s="8">
        <v>0</v>
      </c>
      <c r="E129" s="5" t="str">
        <f t="shared" si="4"/>
        <v/>
      </c>
      <c r="F129" s="8">
        <v>0</v>
      </c>
      <c r="G129" s="8">
        <v>10.35</v>
      </c>
      <c r="H129" s="5" t="str">
        <f t="shared" si="5"/>
        <v/>
      </c>
      <c r="I129" s="8">
        <v>67.497010000000003</v>
      </c>
      <c r="J129" s="5">
        <f t="shared" si="6"/>
        <v>-0.84665987426702305</v>
      </c>
      <c r="K129" s="8">
        <v>74.928830000000005</v>
      </c>
      <c r="L129" s="8">
        <v>131.30329</v>
      </c>
      <c r="M129" s="5">
        <f t="shared" si="7"/>
        <v>0.7523734188829585</v>
      </c>
    </row>
    <row r="130" spans="1:13" x14ac:dyDescent="0.25">
      <c r="A130" s="7" t="s">
        <v>18</v>
      </c>
      <c r="B130" s="7" t="s">
        <v>102</v>
      </c>
      <c r="C130" s="8">
        <v>0</v>
      </c>
      <c r="D130" s="8">
        <v>0</v>
      </c>
      <c r="E130" s="5" t="str">
        <f t="shared" si="4"/>
        <v/>
      </c>
      <c r="F130" s="8">
        <v>0</v>
      </c>
      <c r="G130" s="8">
        <v>0</v>
      </c>
      <c r="H130" s="5" t="str">
        <f t="shared" si="5"/>
        <v/>
      </c>
      <c r="I130" s="8">
        <v>0</v>
      </c>
      <c r="J130" s="5" t="str">
        <f t="shared" si="6"/>
        <v/>
      </c>
      <c r="K130" s="8">
        <v>5.8006599999999997</v>
      </c>
      <c r="L130" s="8">
        <v>0</v>
      </c>
      <c r="M130" s="5">
        <f t="shared" si="7"/>
        <v>-1</v>
      </c>
    </row>
    <row r="131" spans="1:13" x14ac:dyDescent="0.25">
      <c r="A131" s="7" t="s">
        <v>17</v>
      </c>
      <c r="B131" s="7" t="s">
        <v>102</v>
      </c>
      <c r="C131" s="8">
        <v>28.120080000000002</v>
      </c>
      <c r="D131" s="8">
        <v>15.863250000000001</v>
      </c>
      <c r="E131" s="5">
        <f t="shared" si="4"/>
        <v>-0.43587464900526596</v>
      </c>
      <c r="F131" s="8">
        <v>681.47603000000004</v>
      </c>
      <c r="G131" s="8">
        <v>605.45218999999997</v>
      </c>
      <c r="H131" s="5">
        <f t="shared" si="5"/>
        <v>-0.11155761413941445</v>
      </c>
      <c r="I131" s="8">
        <v>606.22622999999999</v>
      </c>
      <c r="J131" s="5">
        <f t="shared" si="6"/>
        <v>-1.2768170720689476E-3</v>
      </c>
      <c r="K131" s="8">
        <v>3717.9283300000002</v>
      </c>
      <c r="L131" s="8">
        <v>2812.7051700000002</v>
      </c>
      <c r="M131" s="5">
        <f t="shared" si="7"/>
        <v>-0.24347515058204472</v>
      </c>
    </row>
    <row r="132" spans="1:13" x14ac:dyDescent="0.25">
      <c r="A132" s="7" t="s">
        <v>15</v>
      </c>
      <c r="B132" s="7" t="s">
        <v>102</v>
      </c>
      <c r="C132" s="8">
        <v>0</v>
      </c>
      <c r="D132" s="8">
        <v>0</v>
      </c>
      <c r="E132" s="5" t="str">
        <f t="shared" si="4"/>
        <v/>
      </c>
      <c r="F132" s="8">
        <v>0.73416000000000003</v>
      </c>
      <c r="G132" s="8">
        <v>0</v>
      </c>
      <c r="H132" s="5">
        <f t="shared" si="5"/>
        <v>-1</v>
      </c>
      <c r="I132" s="8">
        <v>0.83013999999999999</v>
      </c>
      <c r="J132" s="5">
        <f t="shared" si="6"/>
        <v>-1</v>
      </c>
      <c r="K132" s="8">
        <v>17.944369999999999</v>
      </c>
      <c r="L132" s="8">
        <v>3.2188400000000001</v>
      </c>
      <c r="M132" s="5">
        <f t="shared" si="7"/>
        <v>-0.82062117533243017</v>
      </c>
    </row>
    <row r="133" spans="1:13" x14ac:dyDescent="0.25">
      <c r="A133" s="7" t="s">
        <v>14</v>
      </c>
      <c r="B133" s="7" t="s">
        <v>102</v>
      </c>
      <c r="C133" s="8">
        <v>48.427610000000001</v>
      </c>
      <c r="D133" s="8">
        <v>93.160809999999998</v>
      </c>
      <c r="E133" s="5">
        <f t="shared" ref="E133:E196" si="8">IF(C133=0,"",(D133/C133-1))</f>
        <v>0.92371273329408554</v>
      </c>
      <c r="F133" s="8">
        <v>1899.0993699999999</v>
      </c>
      <c r="G133" s="8">
        <v>2076.9235199999998</v>
      </c>
      <c r="H133" s="5">
        <f t="shared" ref="H133:H196" si="9">IF(F133=0,"",(G133/F133-1))</f>
        <v>9.3636042857515145E-2</v>
      </c>
      <c r="I133" s="8">
        <v>1758.1453899999999</v>
      </c>
      <c r="J133" s="5">
        <f t="shared" ref="J133:J196" si="10">IF(I133=0,"",(G133/I133-1))</f>
        <v>0.18131499921061711</v>
      </c>
      <c r="K133" s="8">
        <v>13104.5751</v>
      </c>
      <c r="L133" s="8">
        <v>9519.5165099999995</v>
      </c>
      <c r="M133" s="5">
        <f t="shared" ref="M133:M196" si="11">IF(K133=0,"",(L133/K133-1))</f>
        <v>-0.27357305083474248</v>
      </c>
    </row>
    <row r="134" spans="1:13" x14ac:dyDescent="0.25">
      <c r="A134" s="7" t="s">
        <v>13</v>
      </c>
      <c r="B134" s="7" t="s">
        <v>102</v>
      </c>
      <c r="C134" s="8">
        <v>15.84</v>
      </c>
      <c r="D134" s="8">
        <v>0</v>
      </c>
      <c r="E134" s="5">
        <f t="shared" si="8"/>
        <v>-1</v>
      </c>
      <c r="F134" s="8">
        <v>42.57</v>
      </c>
      <c r="G134" s="8">
        <v>249.71584999999999</v>
      </c>
      <c r="H134" s="5">
        <f t="shared" si="9"/>
        <v>4.8660054028658672</v>
      </c>
      <c r="I134" s="8">
        <v>462.3861</v>
      </c>
      <c r="J134" s="5">
        <f t="shared" si="10"/>
        <v>-0.45994083732188318</v>
      </c>
      <c r="K134" s="8">
        <v>478.59584000000001</v>
      </c>
      <c r="L134" s="8">
        <v>1832.5597700000001</v>
      </c>
      <c r="M134" s="5">
        <f t="shared" si="11"/>
        <v>2.8290340551225852</v>
      </c>
    </row>
    <row r="135" spans="1:13" x14ac:dyDescent="0.25">
      <c r="A135" s="7" t="s">
        <v>12</v>
      </c>
      <c r="B135" s="7" t="s">
        <v>102</v>
      </c>
      <c r="C135" s="8">
        <v>8.2782900000000001</v>
      </c>
      <c r="D135" s="8">
        <v>4.6729399999999996</v>
      </c>
      <c r="E135" s="5">
        <f t="shared" si="8"/>
        <v>-0.43551868803823013</v>
      </c>
      <c r="F135" s="8">
        <v>776.65143</v>
      </c>
      <c r="G135" s="8">
        <v>1620.06341</v>
      </c>
      <c r="H135" s="5">
        <f t="shared" si="9"/>
        <v>1.0859594760547857</v>
      </c>
      <c r="I135" s="8">
        <v>1857.2604200000001</v>
      </c>
      <c r="J135" s="5">
        <f t="shared" si="10"/>
        <v>-0.12771338227301487</v>
      </c>
      <c r="K135" s="8">
        <v>4117.9968699999999</v>
      </c>
      <c r="L135" s="8">
        <v>7827.4630900000002</v>
      </c>
      <c r="M135" s="5">
        <f t="shared" si="11"/>
        <v>0.90079384154558628</v>
      </c>
    </row>
    <row r="136" spans="1:13" x14ac:dyDescent="0.25">
      <c r="A136" s="7" t="s">
        <v>11</v>
      </c>
      <c r="B136" s="7" t="s">
        <v>102</v>
      </c>
      <c r="C136" s="8">
        <v>0</v>
      </c>
      <c r="D136" s="8">
        <v>34.69623</v>
      </c>
      <c r="E136" s="5" t="str">
        <f t="shared" si="8"/>
        <v/>
      </c>
      <c r="F136" s="8">
        <v>355.61390999999998</v>
      </c>
      <c r="G136" s="8">
        <v>536.85816999999997</v>
      </c>
      <c r="H136" s="5">
        <f t="shared" si="9"/>
        <v>0.5096658339377107</v>
      </c>
      <c r="I136" s="8">
        <v>404.62083000000001</v>
      </c>
      <c r="J136" s="5">
        <f t="shared" si="10"/>
        <v>0.32681792482112182</v>
      </c>
      <c r="K136" s="8">
        <v>1440.7310299999999</v>
      </c>
      <c r="L136" s="8">
        <v>2157.1167300000002</v>
      </c>
      <c r="M136" s="5">
        <f t="shared" si="11"/>
        <v>0.49723764192126851</v>
      </c>
    </row>
    <row r="137" spans="1:13" x14ac:dyDescent="0.25">
      <c r="A137" s="7" t="s">
        <v>24</v>
      </c>
      <c r="B137" s="7" t="s">
        <v>102</v>
      </c>
      <c r="C137" s="8">
        <v>0</v>
      </c>
      <c r="D137" s="8">
        <v>0</v>
      </c>
      <c r="E137" s="5" t="str">
        <f t="shared" si="8"/>
        <v/>
      </c>
      <c r="F137" s="8">
        <v>0</v>
      </c>
      <c r="G137" s="8">
        <v>0</v>
      </c>
      <c r="H137" s="5" t="str">
        <f t="shared" si="9"/>
        <v/>
      </c>
      <c r="I137" s="8">
        <v>19.244250000000001</v>
      </c>
      <c r="J137" s="5">
        <f t="shared" si="10"/>
        <v>-1</v>
      </c>
      <c r="K137" s="8">
        <v>0</v>
      </c>
      <c r="L137" s="8">
        <v>38.368450000000003</v>
      </c>
      <c r="M137" s="5" t="str">
        <f t="shared" si="11"/>
        <v/>
      </c>
    </row>
    <row r="138" spans="1:13" x14ac:dyDescent="0.25">
      <c r="A138" s="7" t="s">
        <v>10</v>
      </c>
      <c r="B138" s="7" t="s">
        <v>102</v>
      </c>
      <c r="C138" s="8">
        <v>99.957689999999999</v>
      </c>
      <c r="D138" s="8">
        <v>0</v>
      </c>
      <c r="E138" s="5">
        <f t="shared" si="8"/>
        <v>-1</v>
      </c>
      <c r="F138" s="8">
        <v>597.91887999999994</v>
      </c>
      <c r="G138" s="8">
        <v>340.3777</v>
      </c>
      <c r="H138" s="5">
        <f t="shared" si="9"/>
        <v>-0.43072929893098533</v>
      </c>
      <c r="I138" s="8">
        <v>742.78625</v>
      </c>
      <c r="J138" s="5">
        <f t="shared" si="10"/>
        <v>-0.54175551849539483</v>
      </c>
      <c r="K138" s="8">
        <v>3007.82501</v>
      </c>
      <c r="L138" s="8">
        <v>2404.1167599999999</v>
      </c>
      <c r="M138" s="5">
        <f t="shared" si="11"/>
        <v>-0.20071255741037941</v>
      </c>
    </row>
    <row r="139" spans="1:13" x14ac:dyDescent="0.25">
      <c r="A139" s="7" t="s">
        <v>9</v>
      </c>
      <c r="B139" s="7" t="s">
        <v>102</v>
      </c>
      <c r="C139" s="8">
        <v>1.76139</v>
      </c>
      <c r="D139" s="8">
        <v>0.20429</v>
      </c>
      <c r="E139" s="5">
        <f t="shared" si="8"/>
        <v>-0.8840177359925967</v>
      </c>
      <c r="F139" s="8">
        <v>20.580410000000001</v>
      </c>
      <c r="G139" s="8">
        <v>302.47788000000003</v>
      </c>
      <c r="H139" s="5">
        <f t="shared" si="9"/>
        <v>13.697369002852714</v>
      </c>
      <c r="I139" s="8">
        <v>35.106050000000003</v>
      </c>
      <c r="J139" s="5">
        <f t="shared" si="10"/>
        <v>7.616118304394826</v>
      </c>
      <c r="K139" s="8">
        <v>134.79534000000001</v>
      </c>
      <c r="L139" s="8">
        <v>558.43442000000005</v>
      </c>
      <c r="M139" s="5">
        <f t="shared" si="11"/>
        <v>3.1428317922563203</v>
      </c>
    </row>
    <row r="140" spans="1:13" x14ac:dyDescent="0.25">
      <c r="A140" s="7" t="s">
        <v>8</v>
      </c>
      <c r="B140" s="7" t="s">
        <v>102</v>
      </c>
      <c r="C140" s="8">
        <v>0</v>
      </c>
      <c r="D140" s="8">
        <v>0</v>
      </c>
      <c r="E140" s="5" t="str">
        <f t="shared" si="8"/>
        <v/>
      </c>
      <c r="F140" s="8">
        <v>0</v>
      </c>
      <c r="G140" s="8">
        <v>0</v>
      </c>
      <c r="H140" s="5" t="str">
        <f t="shared" si="9"/>
        <v/>
      </c>
      <c r="I140" s="8">
        <v>0</v>
      </c>
      <c r="J140" s="5" t="str">
        <f t="shared" si="10"/>
        <v/>
      </c>
      <c r="K140" s="8">
        <v>28.199179999999998</v>
      </c>
      <c r="L140" s="8">
        <v>0</v>
      </c>
      <c r="M140" s="5">
        <f t="shared" si="11"/>
        <v>-1</v>
      </c>
    </row>
    <row r="141" spans="1:13" x14ac:dyDescent="0.25">
      <c r="A141" s="7" t="s">
        <v>7</v>
      </c>
      <c r="B141" s="7" t="s">
        <v>102</v>
      </c>
      <c r="C141" s="8">
        <v>0</v>
      </c>
      <c r="D141" s="8">
        <v>54.345860000000002</v>
      </c>
      <c r="E141" s="5" t="str">
        <f t="shared" si="8"/>
        <v/>
      </c>
      <c r="F141" s="8">
        <v>311.98336999999998</v>
      </c>
      <c r="G141" s="8">
        <v>472.91719000000001</v>
      </c>
      <c r="H141" s="5">
        <f t="shared" si="9"/>
        <v>0.51584102062875981</v>
      </c>
      <c r="I141" s="8">
        <v>437.37574000000001</v>
      </c>
      <c r="J141" s="5">
        <f t="shared" si="10"/>
        <v>8.1260679890475807E-2</v>
      </c>
      <c r="K141" s="8">
        <v>1503.6964399999999</v>
      </c>
      <c r="L141" s="8">
        <v>2347.8486800000001</v>
      </c>
      <c r="M141" s="5">
        <f t="shared" si="11"/>
        <v>0.56138474331960264</v>
      </c>
    </row>
    <row r="142" spans="1:13" x14ac:dyDescent="0.25">
      <c r="A142" s="7" t="s">
        <v>5</v>
      </c>
      <c r="B142" s="7" t="s">
        <v>102</v>
      </c>
      <c r="C142" s="8">
        <v>0</v>
      </c>
      <c r="D142" s="8">
        <v>0</v>
      </c>
      <c r="E142" s="5" t="str">
        <f t="shared" si="8"/>
        <v/>
      </c>
      <c r="F142" s="8">
        <v>4.52536</v>
      </c>
      <c r="G142" s="8">
        <v>13.372059999999999</v>
      </c>
      <c r="H142" s="5">
        <f t="shared" si="9"/>
        <v>1.9549162939523042</v>
      </c>
      <c r="I142" s="8">
        <v>6.7600499999999997</v>
      </c>
      <c r="J142" s="5">
        <f t="shared" si="10"/>
        <v>0.97810075369265026</v>
      </c>
      <c r="K142" s="8">
        <v>19.686070000000001</v>
      </c>
      <c r="L142" s="8">
        <v>60.451149999999998</v>
      </c>
      <c r="M142" s="5">
        <f t="shared" si="11"/>
        <v>2.0707576474126119</v>
      </c>
    </row>
    <row r="143" spans="1:13" x14ac:dyDescent="0.25">
      <c r="A143" s="7" t="s">
        <v>4</v>
      </c>
      <c r="B143" s="7" t="s">
        <v>102</v>
      </c>
      <c r="C143" s="8">
        <v>0</v>
      </c>
      <c r="D143" s="8">
        <v>0</v>
      </c>
      <c r="E143" s="5" t="str">
        <f t="shared" si="8"/>
        <v/>
      </c>
      <c r="F143" s="8">
        <v>0</v>
      </c>
      <c r="G143" s="8">
        <v>0</v>
      </c>
      <c r="H143" s="5" t="str">
        <f t="shared" si="9"/>
        <v/>
      </c>
      <c r="I143" s="8">
        <v>0</v>
      </c>
      <c r="J143" s="5" t="str">
        <f t="shared" si="10"/>
        <v/>
      </c>
      <c r="K143" s="8">
        <v>308.08850000000001</v>
      </c>
      <c r="L143" s="8">
        <v>0</v>
      </c>
      <c r="M143" s="5">
        <f t="shared" si="11"/>
        <v>-1</v>
      </c>
    </row>
    <row r="144" spans="1:13" x14ac:dyDescent="0.25">
      <c r="A144" s="7" t="s">
        <v>3</v>
      </c>
      <c r="B144" s="7" t="s">
        <v>102</v>
      </c>
      <c r="C144" s="8">
        <v>0</v>
      </c>
      <c r="D144" s="8">
        <v>24.68047</v>
      </c>
      <c r="E144" s="5" t="str">
        <f t="shared" si="8"/>
        <v/>
      </c>
      <c r="F144" s="8">
        <v>0</v>
      </c>
      <c r="G144" s="8">
        <v>33.682670000000002</v>
      </c>
      <c r="H144" s="5" t="str">
        <f t="shared" si="9"/>
        <v/>
      </c>
      <c r="I144" s="8">
        <v>131.62684999999999</v>
      </c>
      <c r="J144" s="5">
        <f t="shared" si="10"/>
        <v>-0.74410486918132579</v>
      </c>
      <c r="K144" s="8">
        <v>92.771320000000003</v>
      </c>
      <c r="L144" s="8">
        <v>165.30951999999999</v>
      </c>
      <c r="M144" s="5">
        <f t="shared" si="11"/>
        <v>0.7819032864898332</v>
      </c>
    </row>
    <row r="145" spans="1:13" x14ac:dyDescent="0.25">
      <c r="A145" s="7" t="s">
        <v>2</v>
      </c>
      <c r="B145" s="7" t="s">
        <v>102</v>
      </c>
      <c r="C145" s="8">
        <v>3.9422299999999999</v>
      </c>
      <c r="D145" s="8">
        <v>0</v>
      </c>
      <c r="E145" s="5">
        <f t="shared" si="8"/>
        <v>-1</v>
      </c>
      <c r="F145" s="8">
        <v>88.555899999999994</v>
      </c>
      <c r="G145" s="8">
        <v>0</v>
      </c>
      <c r="H145" s="5">
        <f t="shared" si="9"/>
        <v>-1</v>
      </c>
      <c r="I145" s="8">
        <v>0</v>
      </c>
      <c r="J145" s="5" t="str">
        <f t="shared" si="10"/>
        <v/>
      </c>
      <c r="K145" s="8">
        <v>301.67694</v>
      </c>
      <c r="L145" s="8">
        <v>176.35695000000001</v>
      </c>
      <c r="M145" s="5">
        <f t="shared" si="11"/>
        <v>-0.41541123428260707</v>
      </c>
    </row>
    <row r="146" spans="1:13" s="2" customFormat="1" ht="13" x14ac:dyDescent="0.3">
      <c r="A146" s="2" t="s">
        <v>0</v>
      </c>
      <c r="B146" s="2" t="s">
        <v>102</v>
      </c>
      <c r="C146" s="4">
        <v>422.51682</v>
      </c>
      <c r="D146" s="4">
        <v>275.79619000000002</v>
      </c>
      <c r="E146" s="3">
        <f t="shared" si="8"/>
        <v>-0.34725393890827816</v>
      </c>
      <c r="F146" s="4">
        <v>6425.8234499999999</v>
      </c>
      <c r="G146" s="4">
        <v>7669.36805</v>
      </c>
      <c r="H146" s="3">
        <f t="shared" si="9"/>
        <v>0.19352299509567139</v>
      </c>
      <c r="I146" s="4">
        <v>7704.0524100000002</v>
      </c>
      <c r="J146" s="3">
        <f t="shared" si="10"/>
        <v>-4.5020929446143443E-3</v>
      </c>
      <c r="K146" s="4">
        <v>36111.272989999998</v>
      </c>
      <c r="L146" s="4">
        <v>35050.839820000001</v>
      </c>
      <c r="M146" s="3">
        <f t="shared" si="11"/>
        <v>-2.9365709990164413E-2</v>
      </c>
    </row>
    <row r="147" spans="1:13" x14ac:dyDescent="0.25">
      <c r="A147" s="7" t="s">
        <v>22</v>
      </c>
      <c r="B147" s="7" t="s">
        <v>101</v>
      </c>
      <c r="C147" s="8">
        <v>2000.5454500000001</v>
      </c>
      <c r="D147" s="8">
        <v>2543.9202799999998</v>
      </c>
      <c r="E147" s="5">
        <f t="shared" si="8"/>
        <v>0.27161333925205233</v>
      </c>
      <c r="F147" s="8">
        <v>62499.337149999999</v>
      </c>
      <c r="G147" s="8">
        <v>62411.60772</v>
      </c>
      <c r="H147" s="5">
        <f t="shared" si="9"/>
        <v>-1.4036857669297298E-3</v>
      </c>
      <c r="I147" s="8">
        <v>75146.769880000007</v>
      </c>
      <c r="J147" s="5">
        <f t="shared" si="10"/>
        <v>-0.16947051989508621</v>
      </c>
      <c r="K147" s="8">
        <v>312602.36481</v>
      </c>
      <c r="L147" s="8">
        <v>361742.82977999997</v>
      </c>
      <c r="M147" s="5">
        <f t="shared" si="11"/>
        <v>0.15719799496676101</v>
      </c>
    </row>
    <row r="148" spans="1:13" x14ac:dyDescent="0.25">
      <c r="A148" s="7" t="s">
        <v>21</v>
      </c>
      <c r="B148" s="7" t="s">
        <v>101</v>
      </c>
      <c r="C148" s="8">
        <v>914.88363000000004</v>
      </c>
      <c r="D148" s="8">
        <v>2010.8950500000001</v>
      </c>
      <c r="E148" s="5">
        <f t="shared" si="8"/>
        <v>1.1979790478926811</v>
      </c>
      <c r="F148" s="8">
        <v>20331.501779999999</v>
      </c>
      <c r="G148" s="8">
        <v>18177.357029999999</v>
      </c>
      <c r="H148" s="5">
        <f t="shared" si="9"/>
        <v>-0.10595108877392523</v>
      </c>
      <c r="I148" s="8">
        <v>15958.632799999999</v>
      </c>
      <c r="J148" s="5">
        <f t="shared" si="10"/>
        <v>0.1390297187613716</v>
      </c>
      <c r="K148" s="8">
        <v>120444.47971</v>
      </c>
      <c r="L148" s="8">
        <v>81315.256819999995</v>
      </c>
      <c r="M148" s="5">
        <f t="shared" si="11"/>
        <v>-0.32487352665903269</v>
      </c>
    </row>
    <row r="149" spans="1:13" x14ac:dyDescent="0.25">
      <c r="A149" s="7" t="s">
        <v>20</v>
      </c>
      <c r="B149" s="7" t="s">
        <v>101</v>
      </c>
      <c r="C149" s="8">
        <v>5467.8707599999998</v>
      </c>
      <c r="D149" s="8">
        <v>3990.4432000000002</v>
      </c>
      <c r="E149" s="5">
        <f t="shared" si="8"/>
        <v>-0.27020162415104332</v>
      </c>
      <c r="F149" s="8">
        <v>65765.917619999993</v>
      </c>
      <c r="G149" s="8">
        <v>68349.035650000005</v>
      </c>
      <c r="H149" s="5">
        <f t="shared" si="9"/>
        <v>3.927745743510247E-2</v>
      </c>
      <c r="I149" s="8">
        <v>62631.344080000003</v>
      </c>
      <c r="J149" s="5">
        <f t="shared" si="10"/>
        <v>9.1291216147248999E-2</v>
      </c>
      <c r="K149" s="8">
        <v>353513.06679999997</v>
      </c>
      <c r="L149" s="8">
        <v>311216.82952000003</v>
      </c>
      <c r="M149" s="5">
        <f t="shared" si="11"/>
        <v>-0.11964547071163578</v>
      </c>
    </row>
    <row r="150" spans="1:13" x14ac:dyDescent="0.25">
      <c r="A150" s="7" t="s">
        <v>19</v>
      </c>
      <c r="B150" s="7" t="s">
        <v>101</v>
      </c>
      <c r="C150" s="8">
        <v>105.22047000000001</v>
      </c>
      <c r="D150" s="8">
        <v>423.99070999999998</v>
      </c>
      <c r="E150" s="5">
        <f t="shared" si="8"/>
        <v>3.0295458668831259</v>
      </c>
      <c r="F150" s="8">
        <v>2794.0857700000001</v>
      </c>
      <c r="G150" s="8">
        <v>4416.4690399999999</v>
      </c>
      <c r="H150" s="5">
        <f t="shared" si="9"/>
        <v>0.58064905788486221</v>
      </c>
      <c r="I150" s="8">
        <v>8322.8215799999998</v>
      </c>
      <c r="J150" s="5">
        <f t="shared" si="10"/>
        <v>-0.46935435326249053</v>
      </c>
      <c r="K150" s="8">
        <v>20642.143370000002</v>
      </c>
      <c r="L150" s="8">
        <v>67978.916790000003</v>
      </c>
      <c r="M150" s="5">
        <f t="shared" si="11"/>
        <v>2.2932101851785558</v>
      </c>
    </row>
    <row r="151" spans="1:13" x14ac:dyDescent="0.25">
      <c r="A151" s="7" t="s">
        <v>18</v>
      </c>
      <c r="B151" s="7" t="s">
        <v>101</v>
      </c>
      <c r="C151" s="8">
        <v>0.53208</v>
      </c>
      <c r="D151" s="8">
        <v>48.051929999999999</v>
      </c>
      <c r="E151" s="5">
        <f t="shared" si="8"/>
        <v>89.309596301308076</v>
      </c>
      <c r="F151" s="8">
        <v>362.33891</v>
      </c>
      <c r="G151" s="8">
        <v>285.93074999999999</v>
      </c>
      <c r="H151" s="5">
        <f t="shared" si="9"/>
        <v>-0.21087484090516251</v>
      </c>
      <c r="I151" s="8">
        <v>242.64579000000001</v>
      </c>
      <c r="J151" s="5">
        <f t="shared" si="10"/>
        <v>0.17838743462229445</v>
      </c>
      <c r="K151" s="8">
        <v>1511.29341</v>
      </c>
      <c r="L151" s="8">
        <v>1648.4687200000001</v>
      </c>
      <c r="M151" s="5">
        <f t="shared" si="11"/>
        <v>9.0766828659697651E-2</v>
      </c>
    </row>
    <row r="152" spans="1:13" x14ac:dyDescent="0.25">
      <c r="A152" s="7" t="s">
        <v>17</v>
      </c>
      <c r="B152" s="7" t="s">
        <v>101</v>
      </c>
      <c r="C152" s="8">
        <v>4051.6941900000002</v>
      </c>
      <c r="D152" s="8">
        <v>5092.8272100000004</v>
      </c>
      <c r="E152" s="5">
        <f t="shared" si="8"/>
        <v>0.25696238935545135</v>
      </c>
      <c r="F152" s="8">
        <v>56141.740460000001</v>
      </c>
      <c r="G152" s="8">
        <v>83521.347949999996</v>
      </c>
      <c r="H152" s="5">
        <f t="shared" si="9"/>
        <v>0.48768718720979942</v>
      </c>
      <c r="I152" s="8">
        <v>69535.231400000004</v>
      </c>
      <c r="J152" s="5">
        <f t="shared" si="10"/>
        <v>0.20113712528754157</v>
      </c>
      <c r="K152" s="8">
        <v>291992.71123999998</v>
      </c>
      <c r="L152" s="8">
        <v>407126.76405</v>
      </c>
      <c r="M152" s="5">
        <f t="shared" si="11"/>
        <v>0.3943045438396815</v>
      </c>
    </row>
    <row r="153" spans="1:13" x14ac:dyDescent="0.25">
      <c r="A153" s="7" t="s">
        <v>16</v>
      </c>
      <c r="B153" s="7" t="s">
        <v>101</v>
      </c>
      <c r="C153" s="8">
        <v>0</v>
      </c>
      <c r="D153" s="8">
        <v>0</v>
      </c>
      <c r="E153" s="5" t="str">
        <f t="shared" si="8"/>
        <v/>
      </c>
      <c r="F153" s="8">
        <v>21.515550000000001</v>
      </c>
      <c r="G153" s="8">
        <v>85.763180000000006</v>
      </c>
      <c r="H153" s="5">
        <f t="shared" si="9"/>
        <v>2.9861021447278828</v>
      </c>
      <c r="I153" s="8">
        <v>0</v>
      </c>
      <c r="J153" s="5" t="str">
        <f t="shared" si="10"/>
        <v/>
      </c>
      <c r="K153" s="8">
        <v>76.027169999999998</v>
      </c>
      <c r="L153" s="8">
        <v>280.70780000000002</v>
      </c>
      <c r="M153" s="5">
        <f t="shared" si="11"/>
        <v>2.6922037213801331</v>
      </c>
    </row>
    <row r="154" spans="1:13" x14ac:dyDescent="0.25">
      <c r="A154" s="7" t="s">
        <v>28</v>
      </c>
      <c r="B154" s="7" t="s">
        <v>101</v>
      </c>
      <c r="C154" s="8">
        <v>0</v>
      </c>
      <c r="D154" s="8">
        <v>0</v>
      </c>
      <c r="E154" s="5" t="str">
        <f t="shared" si="8"/>
        <v/>
      </c>
      <c r="F154" s="8">
        <v>2695.0076300000001</v>
      </c>
      <c r="G154" s="8">
        <v>497.79365000000001</v>
      </c>
      <c r="H154" s="5">
        <f t="shared" si="9"/>
        <v>-0.81529044873242162</v>
      </c>
      <c r="I154" s="8">
        <v>871.13936999999999</v>
      </c>
      <c r="J154" s="5">
        <f t="shared" si="10"/>
        <v>-0.42857174506990769</v>
      </c>
      <c r="K154" s="8">
        <v>9972.1479099999997</v>
      </c>
      <c r="L154" s="8">
        <v>2959.56052</v>
      </c>
      <c r="M154" s="5">
        <f t="shared" si="11"/>
        <v>-0.70321734628182031</v>
      </c>
    </row>
    <row r="155" spans="1:13" x14ac:dyDescent="0.25">
      <c r="A155" s="7" t="s">
        <v>15</v>
      </c>
      <c r="B155" s="7" t="s">
        <v>101</v>
      </c>
      <c r="C155" s="8">
        <v>66.661360000000002</v>
      </c>
      <c r="D155" s="8">
        <v>3.3840400000000002</v>
      </c>
      <c r="E155" s="5">
        <f t="shared" si="8"/>
        <v>-0.94923535913458712</v>
      </c>
      <c r="F155" s="8">
        <v>828.65431999999998</v>
      </c>
      <c r="G155" s="8">
        <v>630.68457999999998</v>
      </c>
      <c r="H155" s="5">
        <f t="shared" si="9"/>
        <v>-0.23890509615638034</v>
      </c>
      <c r="I155" s="8">
        <v>599.62701000000004</v>
      </c>
      <c r="J155" s="5">
        <f t="shared" si="10"/>
        <v>5.1794814913357357E-2</v>
      </c>
      <c r="K155" s="8">
        <v>4503.20831</v>
      </c>
      <c r="L155" s="8">
        <v>4211.1356699999997</v>
      </c>
      <c r="M155" s="5">
        <f t="shared" si="11"/>
        <v>-6.4858789532656669E-2</v>
      </c>
    </row>
    <row r="156" spans="1:13" x14ac:dyDescent="0.25">
      <c r="A156" s="7" t="s">
        <v>14</v>
      </c>
      <c r="B156" s="7" t="s">
        <v>101</v>
      </c>
      <c r="C156" s="8">
        <v>436.31193000000002</v>
      </c>
      <c r="D156" s="8">
        <v>510.93792000000002</v>
      </c>
      <c r="E156" s="5">
        <f t="shared" si="8"/>
        <v>0.17103816070305489</v>
      </c>
      <c r="F156" s="8">
        <v>18490.884600000001</v>
      </c>
      <c r="G156" s="8">
        <v>12444.44951</v>
      </c>
      <c r="H156" s="5">
        <f t="shared" si="9"/>
        <v>-0.32699544780026368</v>
      </c>
      <c r="I156" s="8">
        <v>12366.447829999999</v>
      </c>
      <c r="J156" s="5">
        <f t="shared" si="10"/>
        <v>6.3075250930808568E-3</v>
      </c>
      <c r="K156" s="8">
        <v>109992.84785999999</v>
      </c>
      <c r="L156" s="8">
        <v>68337.540070000003</v>
      </c>
      <c r="M156" s="5">
        <f t="shared" si="11"/>
        <v>-0.37870923974092652</v>
      </c>
    </row>
    <row r="157" spans="1:13" x14ac:dyDescent="0.25">
      <c r="A157" s="7" t="s">
        <v>13</v>
      </c>
      <c r="B157" s="7" t="s">
        <v>101</v>
      </c>
      <c r="C157" s="8">
        <v>464.56664000000001</v>
      </c>
      <c r="D157" s="8">
        <v>491.67336</v>
      </c>
      <c r="E157" s="5">
        <f t="shared" si="8"/>
        <v>5.8348399704292175E-2</v>
      </c>
      <c r="F157" s="8">
        <v>15432.85965</v>
      </c>
      <c r="G157" s="8">
        <v>17079.103139999999</v>
      </c>
      <c r="H157" s="5">
        <f t="shared" si="9"/>
        <v>0.10667131868849711</v>
      </c>
      <c r="I157" s="8">
        <v>18851.240140000002</v>
      </c>
      <c r="J157" s="5">
        <f t="shared" si="10"/>
        <v>-9.4006388271493435E-2</v>
      </c>
      <c r="K157" s="8">
        <v>96277.990690000006</v>
      </c>
      <c r="L157" s="8">
        <v>99970.992670000007</v>
      </c>
      <c r="M157" s="5">
        <f t="shared" si="11"/>
        <v>3.8357696847775902E-2</v>
      </c>
    </row>
    <row r="158" spans="1:13" x14ac:dyDescent="0.25">
      <c r="A158" s="7" t="s">
        <v>12</v>
      </c>
      <c r="B158" s="7" t="s">
        <v>101</v>
      </c>
      <c r="C158" s="8">
        <v>942.02548000000002</v>
      </c>
      <c r="D158" s="8">
        <v>1881.09148</v>
      </c>
      <c r="E158" s="5">
        <f t="shared" si="8"/>
        <v>0.99685838646317726</v>
      </c>
      <c r="F158" s="8">
        <v>23999.979019999999</v>
      </c>
      <c r="G158" s="8">
        <v>38342.018129999997</v>
      </c>
      <c r="H158" s="5">
        <f t="shared" si="9"/>
        <v>0.59758548530597833</v>
      </c>
      <c r="I158" s="8">
        <v>31217.055410000001</v>
      </c>
      <c r="J158" s="5">
        <f t="shared" si="10"/>
        <v>0.22823942317498669</v>
      </c>
      <c r="K158" s="8">
        <v>153063.61556000001</v>
      </c>
      <c r="L158" s="8">
        <v>172675.20228999999</v>
      </c>
      <c r="M158" s="5">
        <f t="shared" si="11"/>
        <v>0.12812703174591067</v>
      </c>
    </row>
    <row r="159" spans="1:13" x14ac:dyDescent="0.25">
      <c r="A159" s="7" t="s">
        <v>11</v>
      </c>
      <c r="B159" s="7" t="s">
        <v>101</v>
      </c>
      <c r="C159" s="8">
        <v>4497.3823400000001</v>
      </c>
      <c r="D159" s="8">
        <v>6080.4729799999996</v>
      </c>
      <c r="E159" s="5">
        <f t="shared" si="8"/>
        <v>0.35200268074161545</v>
      </c>
      <c r="F159" s="8">
        <v>105815.31806999999</v>
      </c>
      <c r="G159" s="8">
        <v>142918.74296</v>
      </c>
      <c r="H159" s="5">
        <f t="shared" si="9"/>
        <v>0.35064322979641749</v>
      </c>
      <c r="I159" s="8">
        <v>134613.29444</v>
      </c>
      <c r="J159" s="5">
        <f t="shared" si="10"/>
        <v>6.1698575571983438E-2</v>
      </c>
      <c r="K159" s="8">
        <v>598669.01979000005</v>
      </c>
      <c r="L159" s="8">
        <v>625108.66007999994</v>
      </c>
      <c r="M159" s="5">
        <f t="shared" si="11"/>
        <v>4.4164036247064109E-2</v>
      </c>
    </row>
    <row r="160" spans="1:13" x14ac:dyDescent="0.25">
      <c r="A160" s="7" t="s">
        <v>24</v>
      </c>
      <c r="B160" s="7" t="s">
        <v>101</v>
      </c>
      <c r="C160" s="8">
        <v>0.25469999999999998</v>
      </c>
      <c r="D160" s="8">
        <v>0</v>
      </c>
      <c r="E160" s="5">
        <f t="shared" si="8"/>
        <v>-1</v>
      </c>
      <c r="F160" s="8">
        <v>440.12745000000001</v>
      </c>
      <c r="G160" s="8">
        <v>241.72594000000001</v>
      </c>
      <c r="H160" s="5">
        <f t="shared" si="9"/>
        <v>-0.45078194963754248</v>
      </c>
      <c r="I160" s="8">
        <v>257.05108000000001</v>
      </c>
      <c r="J160" s="5">
        <f t="shared" si="10"/>
        <v>-5.9619045366391732E-2</v>
      </c>
      <c r="K160" s="8">
        <v>2329.9812299999999</v>
      </c>
      <c r="L160" s="8">
        <v>1818.3938700000001</v>
      </c>
      <c r="M160" s="5">
        <f t="shared" si="11"/>
        <v>-0.21956715934574278</v>
      </c>
    </row>
    <row r="161" spans="1:13" x14ac:dyDescent="0.25">
      <c r="A161" s="7" t="s">
        <v>10</v>
      </c>
      <c r="B161" s="7" t="s">
        <v>101</v>
      </c>
      <c r="C161" s="8">
        <v>1663.41904</v>
      </c>
      <c r="D161" s="8">
        <v>3796.8492799999999</v>
      </c>
      <c r="E161" s="5">
        <f t="shared" si="8"/>
        <v>1.2825573043819434</v>
      </c>
      <c r="F161" s="8">
        <v>110203.22319</v>
      </c>
      <c r="G161" s="8">
        <v>83072.400500000003</v>
      </c>
      <c r="H161" s="5">
        <f t="shared" si="9"/>
        <v>-0.24618901248672276</v>
      </c>
      <c r="I161" s="8">
        <v>85269.470459999997</v>
      </c>
      <c r="J161" s="5">
        <f t="shared" si="10"/>
        <v>-2.5766196836306654E-2</v>
      </c>
      <c r="K161" s="8">
        <v>495029.98684999999</v>
      </c>
      <c r="L161" s="8">
        <v>411845.75043999997</v>
      </c>
      <c r="M161" s="5">
        <f t="shared" si="11"/>
        <v>-0.16803878273985418</v>
      </c>
    </row>
    <row r="162" spans="1:13" x14ac:dyDescent="0.25">
      <c r="A162" s="7" t="s">
        <v>9</v>
      </c>
      <c r="B162" s="7" t="s">
        <v>101</v>
      </c>
      <c r="C162" s="8">
        <v>2553.1573699999999</v>
      </c>
      <c r="D162" s="8">
        <v>4258.5257799999999</v>
      </c>
      <c r="E162" s="5">
        <f t="shared" si="8"/>
        <v>0.66794488660916351</v>
      </c>
      <c r="F162" s="8">
        <v>120485.82249999999</v>
      </c>
      <c r="G162" s="8">
        <v>141778.66422999999</v>
      </c>
      <c r="H162" s="5">
        <f t="shared" si="9"/>
        <v>0.17672487341819831</v>
      </c>
      <c r="I162" s="8">
        <v>166187.60092999999</v>
      </c>
      <c r="J162" s="5">
        <f t="shared" si="10"/>
        <v>-0.14687579917758908</v>
      </c>
      <c r="K162" s="8">
        <v>636409.00075000001</v>
      </c>
      <c r="L162" s="8">
        <v>751821.64405</v>
      </c>
      <c r="M162" s="5">
        <f t="shared" si="11"/>
        <v>0.18134979732214296</v>
      </c>
    </row>
    <row r="163" spans="1:13" x14ac:dyDescent="0.25">
      <c r="A163" s="7" t="s">
        <v>8</v>
      </c>
      <c r="B163" s="7" t="s">
        <v>101</v>
      </c>
      <c r="C163" s="8">
        <v>468.85446999999999</v>
      </c>
      <c r="D163" s="8">
        <v>176.96306999999999</v>
      </c>
      <c r="E163" s="5">
        <f t="shared" si="8"/>
        <v>-0.62256290315414931</v>
      </c>
      <c r="F163" s="8">
        <v>9697.1647499999999</v>
      </c>
      <c r="G163" s="8">
        <v>13562.645699999999</v>
      </c>
      <c r="H163" s="5">
        <f t="shared" si="9"/>
        <v>0.39861970479567232</v>
      </c>
      <c r="I163" s="8">
        <v>8294.42425</v>
      </c>
      <c r="J163" s="5">
        <f t="shared" si="10"/>
        <v>0.6351521565827789</v>
      </c>
      <c r="K163" s="8">
        <v>76162.574869999997</v>
      </c>
      <c r="L163" s="8">
        <v>57839.315949999997</v>
      </c>
      <c r="M163" s="5">
        <f t="shared" si="11"/>
        <v>-0.240580875203806</v>
      </c>
    </row>
    <row r="164" spans="1:13" x14ac:dyDescent="0.25">
      <c r="A164" s="7" t="s">
        <v>7</v>
      </c>
      <c r="B164" s="7" t="s">
        <v>101</v>
      </c>
      <c r="C164" s="8">
        <v>854.51732000000004</v>
      </c>
      <c r="D164" s="8">
        <v>746.25531999999998</v>
      </c>
      <c r="E164" s="5">
        <f t="shared" si="8"/>
        <v>-0.12669374565749003</v>
      </c>
      <c r="F164" s="8">
        <v>16452.99278</v>
      </c>
      <c r="G164" s="8">
        <v>18333.56221</v>
      </c>
      <c r="H164" s="5">
        <f t="shared" si="9"/>
        <v>0.1142995353578462</v>
      </c>
      <c r="I164" s="8">
        <v>15246.003919999999</v>
      </c>
      <c r="J164" s="5">
        <f t="shared" si="10"/>
        <v>0.20251590555802523</v>
      </c>
      <c r="K164" s="8">
        <v>95394.779370000004</v>
      </c>
      <c r="L164" s="8">
        <v>84709.704580000005</v>
      </c>
      <c r="M164" s="5">
        <f t="shared" si="11"/>
        <v>-0.11200900993288809</v>
      </c>
    </row>
    <row r="165" spans="1:13" x14ac:dyDescent="0.25">
      <c r="A165" s="7" t="s">
        <v>6</v>
      </c>
      <c r="B165" s="7" t="s">
        <v>101</v>
      </c>
      <c r="C165" s="8">
        <v>0</v>
      </c>
      <c r="D165" s="8">
        <v>59.077359999999999</v>
      </c>
      <c r="E165" s="5" t="str">
        <f t="shared" si="8"/>
        <v/>
      </c>
      <c r="F165" s="8">
        <v>2784.6408900000001</v>
      </c>
      <c r="G165" s="8">
        <v>1985.6491599999999</v>
      </c>
      <c r="H165" s="5">
        <f t="shared" si="9"/>
        <v>-0.28692810368090238</v>
      </c>
      <c r="I165" s="8">
        <v>2468.9734199999998</v>
      </c>
      <c r="J165" s="5">
        <f t="shared" si="10"/>
        <v>-0.19575919938417152</v>
      </c>
      <c r="K165" s="8">
        <v>20411.363410000002</v>
      </c>
      <c r="L165" s="8">
        <v>12447.9846</v>
      </c>
      <c r="M165" s="5">
        <f t="shared" si="11"/>
        <v>-0.39014438428442055</v>
      </c>
    </row>
    <row r="166" spans="1:13" x14ac:dyDescent="0.25">
      <c r="A166" s="7" t="s">
        <v>5</v>
      </c>
      <c r="B166" s="7" t="s">
        <v>101</v>
      </c>
      <c r="C166" s="8">
        <v>5308.4945500000003</v>
      </c>
      <c r="D166" s="8">
        <v>9072.2841399999998</v>
      </c>
      <c r="E166" s="5">
        <f t="shared" si="8"/>
        <v>0.70901261262479753</v>
      </c>
      <c r="F166" s="8">
        <v>86042.083020000005</v>
      </c>
      <c r="G166" s="8">
        <v>135825.15337000001</v>
      </c>
      <c r="H166" s="5">
        <f t="shared" si="9"/>
        <v>0.57858978540103689</v>
      </c>
      <c r="I166" s="8">
        <v>125058.92105</v>
      </c>
      <c r="J166" s="5">
        <f t="shared" si="10"/>
        <v>8.608927879439765E-2</v>
      </c>
      <c r="K166" s="8">
        <v>447526.28957000002</v>
      </c>
      <c r="L166" s="8">
        <v>582152.51919000002</v>
      </c>
      <c r="M166" s="5">
        <f t="shared" si="11"/>
        <v>0.30082306393520231</v>
      </c>
    </row>
    <row r="167" spans="1:13" x14ac:dyDescent="0.25">
      <c r="A167" s="7" t="s">
        <v>4</v>
      </c>
      <c r="B167" s="7" t="s">
        <v>101</v>
      </c>
      <c r="C167" s="8">
        <v>608.00737000000004</v>
      </c>
      <c r="D167" s="8">
        <v>269.24232000000001</v>
      </c>
      <c r="E167" s="5">
        <f t="shared" si="8"/>
        <v>-0.55717260466760465</v>
      </c>
      <c r="F167" s="8">
        <v>6601.2120999999997</v>
      </c>
      <c r="G167" s="8">
        <v>5635.3065100000003</v>
      </c>
      <c r="H167" s="5">
        <f t="shared" si="9"/>
        <v>-0.14632245947679812</v>
      </c>
      <c r="I167" s="8">
        <v>4039.7040499999998</v>
      </c>
      <c r="J167" s="5">
        <f t="shared" si="10"/>
        <v>0.39498003820354133</v>
      </c>
      <c r="K167" s="8">
        <v>34214.721729999997</v>
      </c>
      <c r="L167" s="8">
        <v>30784.90134</v>
      </c>
      <c r="M167" s="5">
        <f t="shared" si="11"/>
        <v>-0.10024399488225788</v>
      </c>
    </row>
    <row r="168" spans="1:13" x14ac:dyDescent="0.25">
      <c r="A168" s="7" t="s">
        <v>27</v>
      </c>
      <c r="B168" s="7" t="s">
        <v>101</v>
      </c>
      <c r="C168" s="8">
        <v>0</v>
      </c>
      <c r="D168" s="8">
        <v>27.867899999999999</v>
      </c>
      <c r="E168" s="5" t="str">
        <f t="shared" si="8"/>
        <v/>
      </c>
      <c r="F168" s="8">
        <v>273.72978999999998</v>
      </c>
      <c r="G168" s="8">
        <v>258.72224</v>
      </c>
      <c r="H168" s="5">
        <f t="shared" si="9"/>
        <v>-5.4826148078365833E-2</v>
      </c>
      <c r="I168" s="8">
        <v>363.16888</v>
      </c>
      <c r="J168" s="5">
        <f t="shared" si="10"/>
        <v>-0.28759799022427257</v>
      </c>
      <c r="K168" s="8">
        <v>898.31678999999997</v>
      </c>
      <c r="L168" s="8">
        <v>1171.52154</v>
      </c>
      <c r="M168" s="5">
        <f t="shared" si="11"/>
        <v>0.30412962669883981</v>
      </c>
    </row>
    <row r="169" spans="1:13" x14ac:dyDescent="0.25">
      <c r="A169" s="7" t="s">
        <v>3</v>
      </c>
      <c r="B169" s="7" t="s">
        <v>101</v>
      </c>
      <c r="C169" s="8">
        <v>23.471430000000002</v>
      </c>
      <c r="D169" s="8">
        <v>41.798720000000003</v>
      </c>
      <c r="E169" s="5">
        <f t="shared" si="8"/>
        <v>0.78083397560353163</v>
      </c>
      <c r="F169" s="8">
        <v>1102.77882</v>
      </c>
      <c r="G169" s="8">
        <v>830.01613999999995</v>
      </c>
      <c r="H169" s="5">
        <f t="shared" si="9"/>
        <v>-0.24734123928858198</v>
      </c>
      <c r="I169" s="8">
        <v>1368.03152</v>
      </c>
      <c r="J169" s="5">
        <f t="shared" si="10"/>
        <v>-0.39327703502036271</v>
      </c>
      <c r="K169" s="8">
        <v>6508.4876000000004</v>
      </c>
      <c r="L169" s="8">
        <v>4868.8370599999998</v>
      </c>
      <c r="M169" s="5">
        <f t="shared" si="11"/>
        <v>-0.25192496948138932</v>
      </c>
    </row>
    <row r="170" spans="1:13" x14ac:dyDescent="0.25">
      <c r="A170" s="7" t="s">
        <v>33</v>
      </c>
      <c r="B170" s="7" t="s">
        <v>101</v>
      </c>
      <c r="C170" s="8">
        <v>0</v>
      </c>
      <c r="D170" s="8">
        <v>0</v>
      </c>
      <c r="E170" s="5" t="str">
        <f t="shared" si="8"/>
        <v/>
      </c>
      <c r="F170" s="8">
        <v>361.05423999999999</v>
      </c>
      <c r="G170" s="8">
        <v>0</v>
      </c>
      <c r="H170" s="5">
        <f t="shared" si="9"/>
        <v>-1</v>
      </c>
      <c r="I170" s="8">
        <v>0</v>
      </c>
      <c r="J170" s="5" t="str">
        <f t="shared" si="10"/>
        <v/>
      </c>
      <c r="K170" s="8">
        <v>400.09118000000001</v>
      </c>
      <c r="L170" s="8">
        <v>957.99073999999996</v>
      </c>
      <c r="M170" s="5">
        <f t="shared" si="11"/>
        <v>1.3944310394445583</v>
      </c>
    </row>
    <row r="171" spans="1:13" x14ac:dyDescent="0.25">
      <c r="A171" s="7" t="s">
        <v>2</v>
      </c>
      <c r="B171" s="7" t="s">
        <v>101</v>
      </c>
      <c r="C171" s="8">
        <v>120.87479</v>
      </c>
      <c r="D171" s="8">
        <v>22.558579999999999</v>
      </c>
      <c r="E171" s="5">
        <f t="shared" si="8"/>
        <v>-0.81337233347003124</v>
      </c>
      <c r="F171" s="8">
        <v>1804.32645</v>
      </c>
      <c r="G171" s="8">
        <v>1946.32969</v>
      </c>
      <c r="H171" s="5">
        <f t="shared" si="9"/>
        <v>7.870152321937085E-2</v>
      </c>
      <c r="I171" s="8">
        <v>3073.1141499999999</v>
      </c>
      <c r="J171" s="5">
        <f t="shared" si="10"/>
        <v>-0.36665883693256229</v>
      </c>
      <c r="K171" s="8">
        <v>11613.793170000001</v>
      </c>
      <c r="L171" s="8">
        <v>12429.465410000001</v>
      </c>
      <c r="M171" s="5">
        <f t="shared" si="11"/>
        <v>7.0233060642666878E-2</v>
      </c>
    </row>
    <row r="172" spans="1:13" x14ac:dyDescent="0.25">
      <c r="A172" s="7" t="s">
        <v>26</v>
      </c>
      <c r="B172" s="7" t="s">
        <v>101</v>
      </c>
      <c r="C172" s="8">
        <v>21.31419</v>
      </c>
      <c r="D172" s="8">
        <v>0</v>
      </c>
      <c r="E172" s="5">
        <f t="shared" si="8"/>
        <v>-1</v>
      </c>
      <c r="F172" s="8">
        <v>661.33747000000005</v>
      </c>
      <c r="G172" s="8">
        <v>5852.4124599999996</v>
      </c>
      <c r="H172" s="5">
        <f t="shared" si="9"/>
        <v>7.8493586489209495</v>
      </c>
      <c r="I172" s="8">
        <v>4031.5949000000001</v>
      </c>
      <c r="J172" s="5">
        <f t="shared" si="10"/>
        <v>0.45163703327435001</v>
      </c>
      <c r="K172" s="8">
        <v>3465.6513300000001</v>
      </c>
      <c r="L172" s="8">
        <v>16915.139869999999</v>
      </c>
      <c r="M172" s="5">
        <f t="shared" si="11"/>
        <v>3.880796785174577</v>
      </c>
    </row>
    <row r="173" spans="1:13" s="2" customFormat="1" ht="13" x14ac:dyDescent="0.3">
      <c r="A173" s="2" t="s">
        <v>0</v>
      </c>
      <c r="B173" s="2" t="s">
        <v>101</v>
      </c>
      <c r="C173" s="4">
        <v>39601.868029999998</v>
      </c>
      <c r="D173" s="4">
        <v>43753.787980000001</v>
      </c>
      <c r="E173" s="3">
        <f t="shared" si="8"/>
        <v>0.10484151774998995</v>
      </c>
      <c r="F173" s="4">
        <v>774640.11482000002</v>
      </c>
      <c r="G173" s="4">
        <v>1063239.37855</v>
      </c>
      <c r="H173" s="3">
        <f t="shared" si="9"/>
        <v>0.37255915128673744</v>
      </c>
      <c r="I173" s="4">
        <v>973637.94334</v>
      </c>
      <c r="J173" s="3">
        <f t="shared" si="10"/>
        <v>9.2027468550196723E-2</v>
      </c>
      <c r="K173" s="4">
        <v>4354602.9731700001</v>
      </c>
      <c r="L173" s="4">
        <v>4740751.4958499996</v>
      </c>
      <c r="M173" s="3">
        <f t="shared" si="11"/>
        <v>8.8675942458859014E-2</v>
      </c>
    </row>
    <row r="174" spans="1:13" x14ac:dyDescent="0.25">
      <c r="A174" s="7" t="s">
        <v>22</v>
      </c>
      <c r="B174" s="7" t="s">
        <v>100</v>
      </c>
      <c r="C174" s="8">
        <v>309.90019000000001</v>
      </c>
      <c r="D174" s="8">
        <v>8.9084500000000002</v>
      </c>
      <c r="E174" s="5">
        <f t="shared" si="8"/>
        <v>-0.97125380916997828</v>
      </c>
      <c r="F174" s="8">
        <v>2666.3975799999998</v>
      </c>
      <c r="G174" s="8">
        <v>2135.6366899999998</v>
      </c>
      <c r="H174" s="5">
        <f t="shared" si="9"/>
        <v>-0.19905541993478704</v>
      </c>
      <c r="I174" s="8">
        <v>1407.5442399999999</v>
      </c>
      <c r="J174" s="5">
        <f t="shared" si="10"/>
        <v>0.51727855459804228</v>
      </c>
      <c r="K174" s="8">
        <v>14026.83726</v>
      </c>
      <c r="L174" s="8">
        <v>8595.08331</v>
      </c>
      <c r="M174" s="5">
        <f t="shared" si="11"/>
        <v>-0.38724010618484928</v>
      </c>
    </row>
    <row r="175" spans="1:13" x14ac:dyDescent="0.25">
      <c r="A175" s="7" t="s">
        <v>21</v>
      </c>
      <c r="B175" s="7" t="s">
        <v>100</v>
      </c>
      <c r="C175" s="8">
        <v>74.040390000000002</v>
      </c>
      <c r="D175" s="8">
        <v>124.63637</v>
      </c>
      <c r="E175" s="5">
        <f t="shared" si="8"/>
        <v>0.68335647610716244</v>
      </c>
      <c r="F175" s="8">
        <v>1673.6126999999999</v>
      </c>
      <c r="G175" s="8">
        <v>2251.6652899999999</v>
      </c>
      <c r="H175" s="5">
        <f t="shared" si="9"/>
        <v>0.34539209101364965</v>
      </c>
      <c r="I175" s="8">
        <v>1293.7531200000001</v>
      </c>
      <c r="J175" s="5">
        <f t="shared" si="10"/>
        <v>0.74041341828802687</v>
      </c>
      <c r="K175" s="8">
        <v>10255.24718</v>
      </c>
      <c r="L175" s="8">
        <v>7662.7138400000003</v>
      </c>
      <c r="M175" s="5">
        <f t="shared" si="11"/>
        <v>-0.25280066823313763</v>
      </c>
    </row>
    <row r="176" spans="1:13" x14ac:dyDescent="0.25">
      <c r="A176" s="7" t="s">
        <v>20</v>
      </c>
      <c r="B176" s="7" t="s">
        <v>100</v>
      </c>
      <c r="C176" s="8">
        <v>231.17731000000001</v>
      </c>
      <c r="D176" s="8">
        <v>336.43495000000001</v>
      </c>
      <c r="E176" s="5">
        <f t="shared" si="8"/>
        <v>0.45531129330988418</v>
      </c>
      <c r="F176" s="8">
        <v>6041.8910599999999</v>
      </c>
      <c r="G176" s="8">
        <v>7184.1687499999998</v>
      </c>
      <c r="H176" s="5">
        <f t="shared" si="9"/>
        <v>0.18905963028072215</v>
      </c>
      <c r="I176" s="8">
        <v>4556.4938000000002</v>
      </c>
      <c r="J176" s="5">
        <f t="shared" si="10"/>
        <v>0.57668792394713653</v>
      </c>
      <c r="K176" s="8">
        <v>30469.24093</v>
      </c>
      <c r="L176" s="8">
        <v>22299.273160000001</v>
      </c>
      <c r="M176" s="5">
        <f t="shared" si="11"/>
        <v>-0.26813821154158957</v>
      </c>
    </row>
    <row r="177" spans="1:13" x14ac:dyDescent="0.25">
      <c r="A177" s="7" t="s">
        <v>19</v>
      </c>
      <c r="B177" s="7" t="s">
        <v>100</v>
      </c>
      <c r="C177" s="8">
        <v>1.36961</v>
      </c>
      <c r="D177" s="8">
        <v>0.86114000000000002</v>
      </c>
      <c r="E177" s="5">
        <f t="shared" si="8"/>
        <v>-0.37125167018348293</v>
      </c>
      <c r="F177" s="8">
        <v>257.09688</v>
      </c>
      <c r="G177" s="8">
        <v>1086.2954400000001</v>
      </c>
      <c r="H177" s="5">
        <f t="shared" si="9"/>
        <v>3.2252377391744318</v>
      </c>
      <c r="I177" s="8">
        <v>47.187510000000003</v>
      </c>
      <c r="J177" s="5">
        <f t="shared" si="10"/>
        <v>22.020825637970727</v>
      </c>
      <c r="K177" s="8">
        <v>2105.7729800000002</v>
      </c>
      <c r="L177" s="8">
        <v>2903.27151</v>
      </c>
      <c r="M177" s="5">
        <f t="shared" si="11"/>
        <v>0.37872008881033303</v>
      </c>
    </row>
    <row r="178" spans="1:13" x14ac:dyDescent="0.25">
      <c r="A178" s="7" t="s">
        <v>18</v>
      </c>
      <c r="B178" s="7" t="s">
        <v>100</v>
      </c>
      <c r="C178" s="8">
        <v>0</v>
      </c>
      <c r="D178" s="8">
        <v>0</v>
      </c>
      <c r="E178" s="5" t="str">
        <f t="shared" si="8"/>
        <v/>
      </c>
      <c r="F178" s="8">
        <v>166.44381999999999</v>
      </c>
      <c r="G178" s="8">
        <v>92.322389999999999</v>
      </c>
      <c r="H178" s="5">
        <f t="shared" si="9"/>
        <v>-0.44532401383241504</v>
      </c>
      <c r="I178" s="8">
        <v>79.423829999999995</v>
      </c>
      <c r="J178" s="5">
        <f t="shared" si="10"/>
        <v>0.16240163688907971</v>
      </c>
      <c r="K178" s="8">
        <v>492.21872999999999</v>
      </c>
      <c r="L178" s="8">
        <v>536.27404000000001</v>
      </c>
      <c r="M178" s="5">
        <f t="shared" si="11"/>
        <v>8.9503522143499215E-2</v>
      </c>
    </row>
    <row r="179" spans="1:13" x14ac:dyDescent="0.25">
      <c r="A179" s="7" t="s">
        <v>17</v>
      </c>
      <c r="B179" s="7" t="s">
        <v>100</v>
      </c>
      <c r="C179" s="8">
        <v>221.98186999999999</v>
      </c>
      <c r="D179" s="8">
        <v>481.02780999999999</v>
      </c>
      <c r="E179" s="5">
        <f t="shared" si="8"/>
        <v>1.1669689060642656</v>
      </c>
      <c r="F179" s="8">
        <v>2647.3279299999999</v>
      </c>
      <c r="G179" s="8">
        <v>4473.8886700000003</v>
      </c>
      <c r="H179" s="5">
        <f t="shared" si="9"/>
        <v>0.68996391391526646</v>
      </c>
      <c r="I179" s="8">
        <v>3396.7901400000001</v>
      </c>
      <c r="J179" s="5">
        <f t="shared" si="10"/>
        <v>0.31709304537724559</v>
      </c>
      <c r="K179" s="8">
        <v>13327.18302</v>
      </c>
      <c r="L179" s="8">
        <v>19744.540359999999</v>
      </c>
      <c r="M179" s="5">
        <f t="shared" si="11"/>
        <v>0.48152391472147715</v>
      </c>
    </row>
    <row r="180" spans="1:13" x14ac:dyDescent="0.25">
      <c r="A180" s="7" t="s">
        <v>16</v>
      </c>
      <c r="B180" s="7" t="s">
        <v>100</v>
      </c>
      <c r="C180" s="8">
        <v>0</v>
      </c>
      <c r="D180" s="8">
        <v>0</v>
      </c>
      <c r="E180" s="5" t="str">
        <f t="shared" si="8"/>
        <v/>
      </c>
      <c r="F180" s="8">
        <v>0</v>
      </c>
      <c r="G180" s="8">
        <v>0</v>
      </c>
      <c r="H180" s="5" t="str">
        <f t="shared" si="9"/>
        <v/>
      </c>
      <c r="I180" s="8">
        <v>14.83958</v>
      </c>
      <c r="J180" s="5">
        <f t="shared" si="10"/>
        <v>-1</v>
      </c>
      <c r="K180" s="8">
        <v>98.160089999999997</v>
      </c>
      <c r="L180" s="8">
        <v>21.183620000000001</v>
      </c>
      <c r="M180" s="5">
        <f t="shared" si="11"/>
        <v>-0.78419314815216645</v>
      </c>
    </row>
    <row r="181" spans="1:13" x14ac:dyDescent="0.25">
      <c r="A181" s="7" t="s">
        <v>28</v>
      </c>
      <c r="B181" s="7" t="s">
        <v>100</v>
      </c>
      <c r="C181" s="8">
        <v>9.7509999999999999E-2</v>
      </c>
      <c r="D181" s="8">
        <v>111.00373</v>
      </c>
      <c r="E181" s="5">
        <f t="shared" si="8"/>
        <v>1137.3830376371654</v>
      </c>
      <c r="F181" s="8">
        <v>424.41404999999997</v>
      </c>
      <c r="G181" s="8">
        <v>386.20206000000002</v>
      </c>
      <c r="H181" s="5">
        <f t="shared" si="9"/>
        <v>-9.0034696070971143E-2</v>
      </c>
      <c r="I181" s="8">
        <v>2577.58835</v>
      </c>
      <c r="J181" s="5">
        <f t="shared" si="10"/>
        <v>-0.85016922504324632</v>
      </c>
      <c r="K181" s="8">
        <v>1424.9900299999999</v>
      </c>
      <c r="L181" s="8">
        <v>4607.8604299999997</v>
      </c>
      <c r="M181" s="5">
        <f t="shared" si="11"/>
        <v>2.2336088905829046</v>
      </c>
    </row>
    <row r="182" spans="1:13" x14ac:dyDescent="0.25">
      <c r="A182" s="7" t="s">
        <v>15</v>
      </c>
      <c r="B182" s="7" t="s">
        <v>100</v>
      </c>
      <c r="C182" s="8">
        <v>0</v>
      </c>
      <c r="D182" s="8">
        <v>1.4999999999999999E-2</v>
      </c>
      <c r="E182" s="5" t="str">
        <f t="shared" si="8"/>
        <v/>
      </c>
      <c r="F182" s="8">
        <v>317.55840000000001</v>
      </c>
      <c r="G182" s="8">
        <v>28.988320000000002</v>
      </c>
      <c r="H182" s="5">
        <f t="shared" si="9"/>
        <v>-0.90871499541501655</v>
      </c>
      <c r="I182" s="8">
        <v>19.90812</v>
      </c>
      <c r="J182" s="5">
        <f t="shared" si="10"/>
        <v>0.45610534796856772</v>
      </c>
      <c r="K182" s="8">
        <v>850.06994999999995</v>
      </c>
      <c r="L182" s="8">
        <v>637.62867000000006</v>
      </c>
      <c r="M182" s="5">
        <f t="shared" si="11"/>
        <v>-0.24991035149519158</v>
      </c>
    </row>
    <row r="183" spans="1:13" x14ac:dyDescent="0.25">
      <c r="A183" s="7" t="s">
        <v>14</v>
      </c>
      <c r="B183" s="7" t="s">
        <v>100</v>
      </c>
      <c r="C183" s="8">
        <v>76.45917</v>
      </c>
      <c r="D183" s="8">
        <v>38.583219999999997</v>
      </c>
      <c r="E183" s="5">
        <f t="shared" si="8"/>
        <v>-0.49537485170189532</v>
      </c>
      <c r="F183" s="8">
        <v>1922.63723</v>
      </c>
      <c r="G183" s="8">
        <v>3442.6149799999998</v>
      </c>
      <c r="H183" s="5">
        <f t="shared" si="9"/>
        <v>0.7905691860549271</v>
      </c>
      <c r="I183" s="8">
        <v>2204.7932300000002</v>
      </c>
      <c r="J183" s="5">
        <f t="shared" si="10"/>
        <v>0.56142305462358455</v>
      </c>
      <c r="K183" s="8">
        <v>13086.40187</v>
      </c>
      <c r="L183" s="8">
        <v>11899.816279999999</v>
      </c>
      <c r="M183" s="5">
        <f t="shared" si="11"/>
        <v>-9.0673173710200339E-2</v>
      </c>
    </row>
    <row r="184" spans="1:13" x14ac:dyDescent="0.25">
      <c r="A184" s="7" t="s">
        <v>13</v>
      </c>
      <c r="B184" s="7" t="s">
        <v>100</v>
      </c>
      <c r="C184" s="8">
        <v>86.839929999999995</v>
      </c>
      <c r="D184" s="8">
        <v>252.99276</v>
      </c>
      <c r="E184" s="5">
        <f t="shared" si="8"/>
        <v>1.9133229379618339</v>
      </c>
      <c r="F184" s="8">
        <v>2161.71443</v>
      </c>
      <c r="G184" s="8">
        <v>5117.6566000000003</v>
      </c>
      <c r="H184" s="5">
        <f t="shared" si="9"/>
        <v>1.3674064108458581</v>
      </c>
      <c r="I184" s="8">
        <v>2759.2422000000001</v>
      </c>
      <c r="J184" s="5">
        <f t="shared" si="10"/>
        <v>0.85473265087059058</v>
      </c>
      <c r="K184" s="8">
        <v>17329.160319999999</v>
      </c>
      <c r="L184" s="8">
        <v>23920.40236</v>
      </c>
      <c r="M184" s="5">
        <f t="shared" si="11"/>
        <v>0.38035553473372219</v>
      </c>
    </row>
    <row r="185" spans="1:13" x14ac:dyDescent="0.25">
      <c r="A185" s="7" t="s">
        <v>12</v>
      </c>
      <c r="B185" s="7" t="s">
        <v>100</v>
      </c>
      <c r="C185" s="8">
        <v>529.04516999999998</v>
      </c>
      <c r="D185" s="8">
        <v>459.82423</v>
      </c>
      <c r="E185" s="5">
        <f t="shared" si="8"/>
        <v>-0.13084126635160465</v>
      </c>
      <c r="F185" s="8">
        <v>5936.4321</v>
      </c>
      <c r="G185" s="8">
        <v>6248.3158299999996</v>
      </c>
      <c r="H185" s="5">
        <f t="shared" si="9"/>
        <v>5.2537235286494566E-2</v>
      </c>
      <c r="I185" s="8">
        <v>6028.7106999999996</v>
      </c>
      <c r="J185" s="5">
        <f t="shared" si="10"/>
        <v>3.6426549709874134E-2</v>
      </c>
      <c r="K185" s="8">
        <v>25844.791130000001</v>
      </c>
      <c r="L185" s="8">
        <v>26480.85614</v>
      </c>
      <c r="M185" s="5">
        <f t="shared" si="11"/>
        <v>2.4610955716398486E-2</v>
      </c>
    </row>
    <row r="186" spans="1:13" x14ac:dyDescent="0.25">
      <c r="A186" s="7" t="s">
        <v>11</v>
      </c>
      <c r="B186" s="7" t="s">
        <v>100</v>
      </c>
      <c r="C186" s="8">
        <v>1195.21623</v>
      </c>
      <c r="D186" s="8">
        <v>804.72706000000005</v>
      </c>
      <c r="E186" s="5">
        <f t="shared" si="8"/>
        <v>-0.32671006316572515</v>
      </c>
      <c r="F186" s="8">
        <v>19804.33512</v>
      </c>
      <c r="G186" s="8">
        <v>19159.691930000001</v>
      </c>
      <c r="H186" s="5">
        <f t="shared" si="9"/>
        <v>-3.2550610060571361E-2</v>
      </c>
      <c r="I186" s="8">
        <v>21487.653149999998</v>
      </c>
      <c r="J186" s="5">
        <f t="shared" si="10"/>
        <v>-0.10833948238781943</v>
      </c>
      <c r="K186" s="8">
        <v>94802.524550000002</v>
      </c>
      <c r="L186" s="8">
        <v>97378.338889999999</v>
      </c>
      <c r="M186" s="5">
        <f t="shared" si="11"/>
        <v>2.7170313788864142E-2</v>
      </c>
    </row>
    <row r="187" spans="1:13" x14ac:dyDescent="0.25">
      <c r="A187" s="7" t="s">
        <v>24</v>
      </c>
      <c r="B187" s="7" t="s">
        <v>100</v>
      </c>
      <c r="C187" s="8">
        <v>0</v>
      </c>
      <c r="D187" s="8">
        <v>46.16236</v>
      </c>
      <c r="E187" s="5" t="str">
        <f t="shared" si="8"/>
        <v/>
      </c>
      <c r="F187" s="8">
        <v>23.57375</v>
      </c>
      <c r="G187" s="8">
        <v>100.77542</v>
      </c>
      <c r="H187" s="5">
        <f t="shared" si="9"/>
        <v>3.2748998356222492</v>
      </c>
      <c r="I187" s="8">
        <v>222.1728</v>
      </c>
      <c r="J187" s="5">
        <f t="shared" si="10"/>
        <v>-0.54640973152429106</v>
      </c>
      <c r="K187" s="8">
        <v>788.20155999999997</v>
      </c>
      <c r="L187" s="8">
        <v>662.98674000000005</v>
      </c>
      <c r="M187" s="5">
        <f t="shared" si="11"/>
        <v>-0.15886142118267299</v>
      </c>
    </row>
    <row r="188" spans="1:13" x14ac:dyDescent="0.25">
      <c r="A188" s="7" t="s">
        <v>10</v>
      </c>
      <c r="B188" s="7" t="s">
        <v>100</v>
      </c>
      <c r="C188" s="8">
        <v>4710.7543699999997</v>
      </c>
      <c r="D188" s="8">
        <v>505.48545999999999</v>
      </c>
      <c r="E188" s="5">
        <f t="shared" si="8"/>
        <v>-0.89269543255765216</v>
      </c>
      <c r="F188" s="8">
        <v>39780.580889999997</v>
      </c>
      <c r="G188" s="8">
        <v>39673.299529999997</v>
      </c>
      <c r="H188" s="5">
        <f t="shared" si="9"/>
        <v>-2.6968273866249115E-3</v>
      </c>
      <c r="I188" s="8">
        <v>26152.989020000001</v>
      </c>
      <c r="J188" s="5">
        <f t="shared" si="10"/>
        <v>0.51696999144765421</v>
      </c>
      <c r="K188" s="8">
        <v>168464.97576</v>
      </c>
      <c r="L188" s="8">
        <v>136094.67911</v>
      </c>
      <c r="M188" s="5">
        <f t="shared" si="11"/>
        <v>-0.19214852525854187</v>
      </c>
    </row>
    <row r="189" spans="1:13" x14ac:dyDescent="0.25">
      <c r="A189" s="7" t="s">
        <v>9</v>
      </c>
      <c r="B189" s="7" t="s">
        <v>100</v>
      </c>
      <c r="C189" s="8">
        <v>357.53735</v>
      </c>
      <c r="D189" s="8">
        <v>47.236669999999997</v>
      </c>
      <c r="E189" s="5">
        <f t="shared" si="8"/>
        <v>-0.86788325751141804</v>
      </c>
      <c r="F189" s="8">
        <v>2782.4221299999999</v>
      </c>
      <c r="G189" s="8">
        <v>4056.9663999999998</v>
      </c>
      <c r="H189" s="5">
        <f t="shared" si="9"/>
        <v>0.45807005926882849</v>
      </c>
      <c r="I189" s="8">
        <v>4642.2743099999998</v>
      </c>
      <c r="J189" s="5">
        <f t="shared" si="10"/>
        <v>-0.12608214657612515</v>
      </c>
      <c r="K189" s="8">
        <v>16538.45765</v>
      </c>
      <c r="L189" s="8">
        <v>19482.47049</v>
      </c>
      <c r="M189" s="5">
        <f t="shared" si="11"/>
        <v>0.1780101205507516</v>
      </c>
    </row>
    <row r="190" spans="1:13" x14ac:dyDescent="0.25">
      <c r="A190" s="7" t="s">
        <v>8</v>
      </c>
      <c r="B190" s="7" t="s">
        <v>100</v>
      </c>
      <c r="C190" s="8">
        <v>79.587599999999995</v>
      </c>
      <c r="D190" s="8">
        <v>94.227999999999994</v>
      </c>
      <c r="E190" s="5">
        <f t="shared" si="8"/>
        <v>0.18395327915403903</v>
      </c>
      <c r="F190" s="8">
        <v>1612.45892</v>
      </c>
      <c r="G190" s="8">
        <v>1831.3053399999999</v>
      </c>
      <c r="H190" s="5">
        <f t="shared" si="9"/>
        <v>0.13572216773125589</v>
      </c>
      <c r="I190" s="8">
        <v>1908.6188400000001</v>
      </c>
      <c r="J190" s="5">
        <f t="shared" si="10"/>
        <v>-4.0507564098026139E-2</v>
      </c>
      <c r="K190" s="8">
        <v>9510.3261999999995</v>
      </c>
      <c r="L190" s="8">
        <v>11164.52879</v>
      </c>
      <c r="M190" s="5">
        <f t="shared" si="11"/>
        <v>0.17393752382541838</v>
      </c>
    </row>
    <row r="191" spans="1:13" x14ac:dyDescent="0.25">
      <c r="A191" s="7" t="s">
        <v>7</v>
      </c>
      <c r="B191" s="7" t="s">
        <v>100</v>
      </c>
      <c r="C191" s="8">
        <v>1469.8485000000001</v>
      </c>
      <c r="D191" s="8">
        <v>1961.69642</v>
      </c>
      <c r="E191" s="5">
        <f t="shared" si="8"/>
        <v>0.33462490862153471</v>
      </c>
      <c r="F191" s="8">
        <v>28109.966179999999</v>
      </c>
      <c r="G191" s="8">
        <v>30213.062989999999</v>
      </c>
      <c r="H191" s="5">
        <f t="shared" si="9"/>
        <v>7.4816767709110055E-2</v>
      </c>
      <c r="I191" s="8">
        <v>23948.85024</v>
      </c>
      <c r="J191" s="5">
        <f t="shared" si="10"/>
        <v>0.26156632519824874</v>
      </c>
      <c r="K191" s="8">
        <v>128449.15523</v>
      </c>
      <c r="L191" s="8">
        <v>119792.89648</v>
      </c>
      <c r="M191" s="5">
        <f t="shared" si="11"/>
        <v>-6.7390546356651204E-2</v>
      </c>
    </row>
    <row r="192" spans="1:13" x14ac:dyDescent="0.25">
      <c r="A192" s="7" t="s">
        <v>6</v>
      </c>
      <c r="B192" s="7" t="s">
        <v>100</v>
      </c>
      <c r="C192" s="8">
        <v>0</v>
      </c>
      <c r="D192" s="8">
        <v>0</v>
      </c>
      <c r="E192" s="5" t="str">
        <f t="shared" si="8"/>
        <v/>
      </c>
      <c r="F192" s="8">
        <v>157.29526000000001</v>
      </c>
      <c r="G192" s="8">
        <v>192.80690000000001</v>
      </c>
      <c r="H192" s="5">
        <f t="shared" si="9"/>
        <v>0.22576420929658014</v>
      </c>
      <c r="I192" s="8">
        <v>17.424900000000001</v>
      </c>
      <c r="J192" s="5">
        <f t="shared" si="10"/>
        <v>10.06502189395635</v>
      </c>
      <c r="K192" s="8">
        <v>1178.4126900000001</v>
      </c>
      <c r="L192" s="8">
        <v>3891.4892199999999</v>
      </c>
      <c r="M192" s="5">
        <f t="shared" si="11"/>
        <v>2.3023144209351645</v>
      </c>
    </row>
    <row r="193" spans="1:13" x14ac:dyDescent="0.25">
      <c r="A193" s="7" t="s">
        <v>5</v>
      </c>
      <c r="B193" s="7" t="s">
        <v>100</v>
      </c>
      <c r="C193" s="8">
        <v>1.06592</v>
      </c>
      <c r="D193" s="8">
        <v>8.0486199999999997</v>
      </c>
      <c r="E193" s="5">
        <f t="shared" si="8"/>
        <v>6.5508668567997601</v>
      </c>
      <c r="F193" s="8">
        <v>841.60332000000005</v>
      </c>
      <c r="G193" s="8">
        <v>1853.4343799999999</v>
      </c>
      <c r="H193" s="5">
        <f t="shared" si="9"/>
        <v>1.2022660034183321</v>
      </c>
      <c r="I193" s="8">
        <v>1082.42579</v>
      </c>
      <c r="J193" s="5">
        <f t="shared" si="10"/>
        <v>0.71229695109167701</v>
      </c>
      <c r="K193" s="8">
        <v>3959.29954</v>
      </c>
      <c r="L193" s="8">
        <v>6974.3317999999999</v>
      </c>
      <c r="M193" s="5">
        <f t="shared" si="11"/>
        <v>0.76150648101759932</v>
      </c>
    </row>
    <row r="194" spans="1:13" x14ac:dyDescent="0.25">
      <c r="A194" s="7" t="s">
        <v>4</v>
      </c>
      <c r="B194" s="7" t="s">
        <v>100</v>
      </c>
      <c r="C194" s="8">
        <v>14.42848</v>
      </c>
      <c r="D194" s="8">
        <v>0</v>
      </c>
      <c r="E194" s="5">
        <f t="shared" si="8"/>
        <v>-1</v>
      </c>
      <c r="F194" s="8">
        <v>732.32736</v>
      </c>
      <c r="G194" s="8">
        <v>1641.91327</v>
      </c>
      <c r="H194" s="5">
        <f t="shared" si="9"/>
        <v>1.2420482419228471</v>
      </c>
      <c r="I194" s="8">
        <v>1363.74944</v>
      </c>
      <c r="J194" s="5">
        <f t="shared" si="10"/>
        <v>0.20396989493905848</v>
      </c>
      <c r="K194" s="8">
        <v>8220.07575</v>
      </c>
      <c r="L194" s="8">
        <v>6259.7323399999996</v>
      </c>
      <c r="M194" s="5">
        <f t="shared" si="11"/>
        <v>-0.2384824020630224</v>
      </c>
    </row>
    <row r="195" spans="1:13" x14ac:dyDescent="0.25">
      <c r="A195" s="7" t="s">
        <v>27</v>
      </c>
      <c r="B195" s="7" t="s">
        <v>100</v>
      </c>
      <c r="C195" s="8">
        <v>134.40942999999999</v>
      </c>
      <c r="D195" s="8">
        <v>74.913219999999995</v>
      </c>
      <c r="E195" s="5">
        <f t="shared" si="8"/>
        <v>-0.44264907603581083</v>
      </c>
      <c r="F195" s="8">
        <v>6241.1348399999997</v>
      </c>
      <c r="G195" s="8">
        <v>6487.9793200000004</v>
      </c>
      <c r="H195" s="5">
        <f t="shared" si="9"/>
        <v>3.9551217259071514E-2</v>
      </c>
      <c r="I195" s="8">
        <v>6440.8776399999997</v>
      </c>
      <c r="J195" s="5">
        <f t="shared" si="10"/>
        <v>7.3129288635267464E-3</v>
      </c>
      <c r="K195" s="8">
        <v>36637.907529999997</v>
      </c>
      <c r="L195" s="8">
        <v>34529.422559999999</v>
      </c>
      <c r="M195" s="5">
        <f t="shared" si="11"/>
        <v>-5.7549273748057739E-2</v>
      </c>
    </row>
    <row r="196" spans="1:13" x14ac:dyDescent="0.25">
      <c r="A196" s="7" t="s">
        <v>3</v>
      </c>
      <c r="B196" s="7" t="s">
        <v>100</v>
      </c>
      <c r="C196" s="8">
        <v>50.864750000000001</v>
      </c>
      <c r="D196" s="8">
        <v>11.97654</v>
      </c>
      <c r="E196" s="5">
        <f t="shared" si="8"/>
        <v>-0.7645414555266663</v>
      </c>
      <c r="F196" s="8">
        <v>782.67204000000004</v>
      </c>
      <c r="G196" s="8">
        <v>1353.3813700000001</v>
      </c>
      <c r="H196" s="5">
        <f t="shared" si="9"/>
        <v>0.72918067956024091</v>
      </c>
      <c r="I196" s="8">
        <v>945.44479999999999</v>
      </c>
      <c r="J196" s="5">
        <f t="shared" si="10"/>
        <v>0.43147581963537163</v>
      </c>
      <c r="K196" s="8">
        <v>2034.3416400000001</v>
      </c>
      <c r="L196" s="8">
        <v>3414.3988100000001</v>
      </c>
      <c r="M196" s="5">
        <f t="shared" si="11"/>
        <v>0.67838024000727826</v>
      </c>
    </row>
    <row r="197" spans="1:13" x14ac:dyDescent="0.25">
      <c r="A197" s="7" t="s">
        <v>33</v>
      </c>
      <c r="B197" s="7" t="s">
        <v>100</v>
      </c>
      <c r="C197" s="8">
        <v>0</v>
      </c>
      <c r="D197" s="8">
        <v>0</v>
      </c>
      <c r="E197" s="5" t="str">
        <f t="shared" ref="E197:E260" si="12">IF(C197=0,"",(D197/C197-1))</f>
        <v/>
      </c>
      <c r="F197" s="8">
        <v>751.28263000000004</v>
      </c>
      <c r="G197" s="8">
        <v>813.60119999999995</v>
      </c>
      <c r="H197" s="5">
        <f t="shared" ref="H197:H260" si="13">IF(F197=0,"",(G197/F197-1))</f>
        <v>8.294956852656088E-2</v>
      </c>
      <c r="I197" s="8">
        <v>675.83002999999997</v>
      </c>
      <c r="J197" s="5">
        <f t="shared" ref="J197:J260" si="14">IF(I197=0,"",(G197/I197-1))</f>
        <v>0.20385476212118014</v>
      </c>
      <c r="K197" s="8">
        <v>7375.4995099999996</v>
      </c>
      <c r="L197" s="8">
        <v>4418.6914299999999</v>
      </c>
      <c r="M197" s="5">
        <f t="shared" ref="M197:M260" si="15">IF(K197=0,"",(L197/K197-1))</f>
        <v>-0.4008959767390724</v>
      </c>
    </row>
    <row r="198" spans="1:13" x14ac:dyDescent="0.25">
      <c r="A198" s="7" t="s">
        <v>2</v>
      </c>
      <c r="B198" s="7" t="s">
        <v>100</v>
      </c>
      <c r="C198" s="8">
        <v>1676.30501</v>
      </c>
      <c r="D198" s="8">
        <v>2185.6252199999999</v>
      </c>
      <c r="E198" s="5">
        <f t="shared" si="12"/>
        <v>0.30383504610536227</v>
      </c>
      <c r="F198" s="8">
        <v>39830.817969999996</v>
      </c>
      <c r="G198" s="8">
        <v>52978.617859999998</v>
      </c>
      <c r="H198" s="5">
        <f t="shared" si="13"/>
        <v>0.33009113445530391</v>
      </c>
      <c r="I198" s="8">
        <v>68785.76238</v>
      </c>
      <c r="J198" s="5">
        <f t="shared" si="14"/>
        <v>-0.2298025633949512</v>
      </c>
      <c r="K198" s="8">
        <v>277596.47197999997</v>
      </c>
      <c r="L198" s="8">
        <v>358894.37985000003</v>
      </c>
      <c r="M198" s="5">
        <f t="shared" si="15"/>
        <v>0.29286362067259031</v>
      </c>
    </row>
    <row r="199" spans="1:13" x14ac:dyDescent="0.25">
      <c r="A199" s="7" t="s">
        <v>26</v>
      </c>
      <c r="B199" s="7" t="s">
        <v>100</v>
      </c>
      <c r="C199" s="8">
        <v>0</v>
      </c>
      <c r="D199" s="8">
        <v>0</v>
      </c>
      <c r="E199" s="5" t="str">
        <f t="shared" si="12"/>
        <v/>
      </c>
      <c r="F199" s="8">
        <v>3.2282999999999999</v>
      </c>
      <c r="G199" s="8">
        <v>57.540399999999998</v>
      </c>
      <c r="H199" s="5">
        <f t="shared" si="13"/>
        <v>16.82374624415327</v>
      </c>
      <c r="I199" s="8">
        <v>19.226579999999998</v>
      </c>
      <c r="J199" s="5">
        <f t="shared" si="14"/>
        <v>1.9927527412571555</v>
      </c>
      <c r="K199" s="8">
        <v>37.262770000000003</v>
      </c>
      <c r="L199" s="8">
        <v>99.731549999999999</v>
      </c>
      <c r="M199" s="5">
        <f t="shared" si="15"/>
        <v>1.6764395132192265</v>
      </c>
    </row>
    <row r="200" spans="1:13" s="2" customFormat="1" ht="13" x14ac:dyDescent="0.3">
      <c r="A200" s="2" t="s">
        <v>0</v>
      </c>
      <c r="B200" s="2" t="s">
        <v>100</v>
      </c>
      <c r="C200" s="4">
        <v>11220.92879</v>
      </c>
      <c r="D200" s="4">
        <v>7554.3872300000003</v>
      </c>
      <c r="E200" s="3">
        <f t="shared" si="12"/>
        <v>-0.32675918621527944</v>
      </c>
      <c r="F200" s="4">
        <v>166375.32169000001</v>
      </c>
      <c r="G200" s="4">
        <v>193750.00889</v>
      </c>
      <c r="H200" s="3">
        <f t="shared" si="13"/>
        <v>0.16453574317353437</v>
      </c>
      <c r="I200" s="4">
        <v>182491.63733999999</v>
      </c>
      <c r="J200" s="3">
        <f t="shared" si="14"/>
        <v>6.169253404759889E-2</v>
      </c>
      <c r="K200" s="4">
        <v>886562.56602000003</v>
      </c>
      <c r="L200" s="4">
        <v>934538.42197999998</v>
      </c>
      <c r="M200" s="3">
        <f t="shared" si="15"/>
        <v>5.4114461628326449E-2</v>
      </c>
    </row>
    <row r="201" spans="1:13" x14ac:dyDescent="0.25">
      <c r="A201" s="7" t="s">
        <v>22</v>
      </c>
      <c r="B201" s="7" t="s">
        <v>99</v>
      </c>
      <c r="C201" s="8">
        <v>0</v>
      </c>
      <c r="D201" s="8">
        <v>0</v>
      </c>
      <c r="E201" s="5" t="str">
        <f t="shared" si="12"/>
        <v/>
      </c>
      <c r="F201" s="8">
        <v>0</v>
      </c>
      <c r="G201" s="8">
        <v>0</v>
      </c>
      <c r="H201" s="5" t="str">
        <f t="shared" si="13"/>
        <v/>
      </c>
      <c r="I201" s="8">
        <v>0</v>
      </c>
      <c r="J201" s="5" t="str">
        <f t="shared" si="14"/>
        <v/>
      </c>
      <c r="K201" s="8">
        <v>2.52</v>
      </c>
      <c r="L201" s="8">
        <v>0</v>
      </c>
      <c r="M201" s="5">
        <f t="shared" si="15"/>
        <v>-1</v>
      </c>
    </row>
    <row r="202" spans="1:13" x14ac:dyDescent="0.25">
      <c r="A202" s="7" t="s">
        <v>21</v>
      </c>
      <c r="B202" s="7" t="s">
        <v>99</v>
      </c>
      <c r="C202" s="8">
        <v>0</v>
      </c>
      <c r="D202" s="8">
        <v>14.82</v>
      </c>
      <c r="E202" s="5" t="str">
        <f t="shared" si="12"/>
        <v/>
      </c>
      <c r="F202" s="8">
        <v>128.77199999999999</v>
      </c>
      <c r="G202" s="8">
        <v>233.10300000000001</v>
      </c>
      <c r="H202" s="5">
        <f t="shared" si="13"/>
        <v>0.81019942223464758</v>
      </c>
      <c r="I202" s="8">
        <v>157.57300000000001</v>
      </c>
      <c r="J202" s="5">
        <f t="shared" si="14"/>
        <v>0.47933338833429584</v>
      </c>
      <c r="K202" s="8">
        <v>521.04700000000003</v>
      </c>
      <c r="L202" s="8">
        <v>606.44308000000001</v>
      </c>
      <c r="M202" s="5">
        <f t="shared" si="15"/>
        <v>0.16389323803802713</v>
      </c>
    </row>
    <row r="203" spans="1:13" x14ac:dyDescent="0.25">
      <c r="A203" s="7" t="s">
        <v>20</v>
      </c>
      <c r="B203" s="7" t="s">
        <v>99</v>
      </c>
      <c r="C203" s="8">
        <v>0</v>
      </c>
      <c r="D203" s="8">
        <v>0</v>
      </c>
      <c r="E203" s="5" t="str">
        <f t="shared" si="12"/>
        <v/>
      </c>
      <c r="F203" s="8">
        <v>1.7</v>
      </c>
      <c r="G203" s="8">
        <v>0.46400000000000002</v>
      </c>
      <c r="H203" s="5">
        <f t="shared" si="13"/>
        <v>-0.72705882352941176</v>
      </c>
      <c r="I203" s="8">
        <v>0</v>
      </c>
      <c r="J203" s="5" t="str">
        <f t="shared" si="14"/>
        <v/>
      </c>
      <c r="K203" s="8">
        <v>3.15</v>
      </c>
      <c r="L203" s="8">
        <v>1.2290000000000001</v>
      </c>
      <c r="M203" s="5">
        <f t="shared" si="15"/>
        <v>-0.60984126984126985</v>
      </c>
    </row>
    <row r="204" spans="1:13" x14ac:dyDescent="0.25">
      <c r="A204" s="7" t="s">
        <v>19</v>
      </c>
      <c r="B204" s="7" t="s">
        <v>99</v>
      </c>
      <c r="C204" s="8">
        <v>0</v>
      </c>
      <c r="D204" s="8">
        <v>0</v>
      </c>
      <c r="E204" s="5" t="str">
        <f t="shared" si="12"/>
        <v/>
      </c>
      <c r="F204" s="8">
        <v>0</v>
      </c>
      <c r="G204" s="8">
        <v>0</v>
      </c>
      <c r="H204" s="5" t="str">
        <f t="shared" si="13"/>
        <v/>
      </c>
      <c r="I204" s="8">
        <v>0</v>
      </c>
      <c r="J204" s="5" t="str">
        <f t="shared" si="14"/>
        <v/>
      </c>
      <c r="K204" s="8">
        <v>0</v>
      </c>
      <c r="L204" s="8">
        <v>0</v>
      </c>
      <c r="M204" s="5" t="str">
        <f t="shared" si="15"/>
        <v/>
      </c>
    </row>
    <row r="205" spans="1:13" x14ac:dyDescent="0.25">
      <c r="A205" s="7" t="s">
        <v>17</v>
      </c>
      <c r="B205" s="7" t="s">
        <v>99</v>
      </c>
      <c r="C205" s="8">
        <v>0</v>
      </c>
      <c r="D205" s="8">
        <v>0</v>
      </c>
      <c r="E205" s="5" t="str">
        <f t="shared" si="12"/>
        <v/>
      </c>
      <c r="F205" s="8">
        <v>0</v>
      </c>
      <c r="G205" s="8">
        <v>2.23</v>
      </c>
      <c r="H205" s="5" t="str">
        <f t="shared" si="13"/>
        <v/>
      </c>
      <c r="I205" s="8">
        <v>0</v>
      </c>
      <c r="J205" s="5" t="str">
        <f t="shared" si="14"/>
        <v/>
      </c>
      <c r="K205" s="8">
        <v>0</v>
      </c>
      <c r="L205" s="8">
        <v>18.937560000000001</v>
      </c>
      <c r="M205" s="5" t="str">
        <f t="shared" si="15"/>
        <v/>
      </c>
    </row>
    <row r="206" spans="1:13" x14ac:dyDescent="0.25">
      <c r="A206" s="7" t="s">
        <v>14</v>
      </c>
      <c r="B206" s="7" t="s">
        <v>99</v>
      </c>
      <c r="C206" s="8">
        <v>0</v>
      </c>
      <c r="D206" s="8">
        <v>0</v>
      </c>
      <c r="E206" s="5" t="str">
        <f t="shared" si="12"/>
        <v/>
      </c>
      <c r="F206" s="8">
        <v>0</v>
      </c>
      <c r="G206" s="8">
        <v>0</v>
      </c>
      <c r="H206" s="5" t="str">
        <f t="shared" si="13"/>
        <v/>
      </c>
      <c r="I206" s="8">
        <v>0</v>
      </c>
      <c r="J206" s="5" t="str">
        <f t="shared" si="14"/>
        <v/>
      </c>
      <c r="K206" s="8">
        <v>14.28884</v>
      </c>
      <c r="L206" s="8">
        <v>49.5</v>
      </c>
      <c r="M206" s="5">
        <f t="shared" si="15"/>
        <v>2.4642420238451828</v>
      </c>
    </row>
    <row r="207" spans="1:13" x14ac:dyDescent="0.25">
      <c r="A207" s="7" t="s">
        <v>13</v>
      </c>
      <c r="B207" s="7" t="s">
        <v>99</v>
      </c>
      <c r="C207" s="8">
        <v>0</v>
      </c>
      <c r="D207" s="8">
        <v>0</v>
      </c>
      <c r="E207" s="5" t="str">
        <f t="shared" si="12"/>
        <v/>
      </c>
      <c r="F207" s="8">
        <v>0</v>
      </c>
      <c r="G207" s="8">
        <v>0</v>
      </c>
      <c r="H207" s="5" t="str">
        <f t="shared" si="13"/>
        <v/>
      </c>
      <c r="I207" s="8">
        <v>0</v>
      </c>
      <c r="J207" s="5" t="str">
        <f t="shared" si="14"/>
        <v/>
      </c>
      <c r="K207" s="8">
        <v>54.264000000000003</v>
      </c>
      <c r="L207" s="8">
        <v>0</v>
      </c>
      <c r="M207" s="5">
        <f t="shared" si="15"/>
        <v>-1</v>
      </c>
    </row>
    <row r="208" spans="1:13" x14ac:dyDescent="0.25">
      <c r="A208" s="7" t="s">
        <v>12</v>
      </c>
      <c r="B208" s="7" t="s">
        <v>99</v>
      </c>
      <c r="C208" s="8">
        <v>0</v>
      </c>
      <c r="D208" s="8">
        <v>0</v>
      </c>
      <c r="E208" s="5" t="str">
        <f t="shared" si="12"/>
        <v/>
      </c>
      <c r="F208" s="8">
        <v>0</v>
      </c>
      <c r="G208" s="8">
        <v>0</v>
      </c>
      <c r="H208" s="5" t="str">
        <f t="shared" si="13"/>
        <v/>
      </c>
      <c r="I208" s="8">
        <v>0.06</v>
      </c>
      <c r="J208" s="5">
        <f t="shared" si="14"/>
        <v>-1</v>
      </c>
      <c r="K208" s="8">
        <v>1.3635999999999999</v>
      </c>
      <c r="L208" s="8">
        <v>2.1107999999999998</v>
      </c>
      <c r="M208" s="5">
        <f t="shared" si="15"/>
        <v>0.54796127896743907</v>
      </c>
    </row>
    <row r="209" spans="1:13" x14ac:dyDescent="0.25">
      <c r="A209" s="7" t="s">
        <v>11</v>
      </c>
      <c r="B209" s="7" t="s">
        <v>99</v>
      </c>
      <c r="C209" s="8">
        <v>0</v>
      </c>
      <c r="D209" s="8">
        <v>0</v>
      </c>
      <c r="E209" s="5" t="str">
        <f t="shared" si="12"/>
        <v/>
      </c>
      <c r="F209" s="8">
        <v>114.38977</v>
      </c>
      <c r="G209" s="8">
        <v>18.170500000000001</v>
      </c>
      <c r="H209" s="5">
        <f t="shared" si="13"/>
        <v>-0.84115275343240925</v>
      </c>
      <c r="I209" s="8">
        <v>85.986990000000006</v>
      </c>
      <c r="J209" s="5">
        <f t="shared" si="14"/>
        <v>-0.788683148462343</v>
      </c>
      <c r="K209" s="8">
        <v>377.90143999999998</v>
      </c>
      <c r="L209" s="8">
        <v>192.38048000000001</v>
      </c>
      <c r="M209" s="5">
        <f t="shared" si="15"/>
        <v>-0.49092419441428958</v>
      </c>
    </row>
    <row r="210" spans="1:13" x14ac:dyDescent="0.25">
      <c r="A210" s="7" t="s">
        <v>10</v>
      </c>
      <c r="B210" s="7" t="s">
        <v>99</v>
      </c>
      <c r="C210" s="8">
        <v>0</v>
      </c>
      <c r="D210" s="8">
        <v>0</v>
      </c>
      <c r="E210" s="5" t="str">
        <f t="shared" si="12"/>
        <v/>
      </c>
      <c r="F210" s="8">
        <v>21.056999999999999</v>
      </c>
      <c r="G210" s="8">
        <v>11.907999999999999</v>
      </c>
      <c r="H210" s="5">
        <f t="shared" si="13"/>
        <v>-0.43448734387614574</v>
      </c>
      <c r="I210" s="8">
        <v>58.10087</v>
      </c>
      <c r="J210" s="5">
        <f t="shared" si="14"/>
        <v>-0.79504609827701378</v>
      </c>
      <c r="K210" s="8">
        <v>412.40910000000002</v>
      </c>
      <c r="L210" s="8">
        <v>423.30407000000002</v>
      </c>
      <c r="M210" s="5">
        <f t="shared" si="15"/>
        <v>2.6417870022751755E-2</v>
      </c>
    </row>
    <row r="211" spans="1:13" x14ac:dyDescent="0.25">
      <c r="A211" s="7" t="s">
        <v>9</v>
      </c>
      <c r="B211" s="7" t="s">
        <v>99</v>
      </c>
      <c r="C211" s="8">
        <v>11.673</v>
      </c>
      <c r="D211" s="8">
        <v>0</v>
      </c>
      <c r="E211" s="5">
        <f t="shared" si="12"/>
        <v>-1</v>
      </c>
      <c r="F211" s="8">
        <v>140.74549999999999</v>
      </c>
      <c r="G211" s="8">
        <v>150.86500000000001</v>
      </c>
      <c r="H211" s="5">
        <f t="shared" si="13"/>
        <v>7.1899279195427379E-2</v>
      </c>
      <c r="I211" s="8">
        <v>85.99</v>
      </c>
      <c r="J211" s="5">
        <f t="shared" si="14"/>
        <v>0.75444819165019217</v>
      </c>
      <c r="K211" s="8">
        <v>358.25031000000001</v>
      </c>
      <c r="L211" s="8">
        <v>402.15199999999999</v>
      </c>
      <c r="M211" s="5">
        <f t="shared" si="15"/>
        <v>0.1225447369466337</v>
      </c>
    </row>
    <row r="212" spans="1:13" x14ac:dyDescent="0.25">
      <c r="A212" s="7" t="s">
        <v>7</v>
      </c>
      <c r="B212" s="7" t="s">
        <v>99</v>
      </c>
      <c r="C212" s="8">
        <v>0</v>
      </c>
      <c r="D212" s="8">
        <v>0</v>
      </c>
      <c r="E212" s="5" t="str">
        <f t="shared" si="12"/>
        <v/>
      </c>
      <c r="F212" s="8">
        <v>16.161999999999999</v>
      </c>
      <c r="G212" s="8">
        <v>12.22125</v>
      </c>
      <c r="H212" s="5">
        <f t="shared" si="13"/>
        <v>-0.2438281153322609</v>
      </c>
      <c r="I212" s="8">
        <v>0.42448000000000002</v>
      </c>
      <c r="J212" s="5">
        <f t="shared" si="14"/>
        <v>27.79110912174896</v>
      </c>
      <c r="K212" s="8">
        <v>88.240729999999999</v>
      </c>
      <c r="L212" s="8">
        <v>50.128100000000003</v>
      </c>
      <c r="M212" s="5">
        <f t="shared" si="15"/>
        <v>-0.43191653106224304</v>
      </c>
    </row>
    <row r="213" spans="1:13" x14ac:dyDescent="0.25">
      <c r="A213" s="7" t="s">
        <v>5</v>
      </c>
      <c r="B213" s="7" t="s">
        <v>99</v>
      </c>
      <c r="C213" s="8">
        <v>0</v>
      </c>
      <c r="D213" s="8">
        <v>0</v>
      </c>
      <c r="E213" s="5" t="str">
        <f t="shared" si="12"/>
        <v/>
      </c>
      <c r="F213" s="8">
        <v>0</v>
      </c>
      <c r="G213" s="8">
        <v>0</v>
      </c>
      <c r="H213" s="5" t="str">
        <f t="shared" si="13"/>
        <v/>
      </c>
      <c r="I213" s="8">
        <v>0</v>
      </c>
      <c r="J213" s="5" t="str">
        <f t="shared" si="14"/>
        <v/>
      </c>
      <c r="K213" s="8">
        <v>75.128</v>
      </c>
      <c r="L213" s="8">
        <v>5</v>
      </c>
      <c r="M213" s="5">
        <f t="shared" si="15"/>
        <v>-0.93344691726120754</v>
      </c>
    </row>
    <row r="214" spans="1:13" x14ac:dyDescent="0.25">
      <c r="A214" s="7" t="s">
        <v>3</v>
      </c>
      <c r="B214" s="7" t="s">
        <v>99</v>
      </c>
      <c r="C214" s="8">
        <v>0</v>
      </c>
      <c r="D214" s="8">
        <v>0</v>
      </c>
      <c r="E214" s="5" t="str">
        <f t="shared" si="12"/>
        <v/>
      </c>
      <c r="F214" s="8">
        <v>3.7145999999999999</v>
      </c>
      <c r="G214" s="8">
        <v>4.4459999999999997</v>
      </c>
      <c r="H214" s="5">
        <f t="shared" si="13"/>
        <v>0.19689872395412689</v>
      </c>
      <c r="I214" s="8">
        <v>6.07</v>
      </c>
      <c r="J214" s="5">
        <f t="shared" si="14"/>
        <v>-0.26754530477759486</v>
      </c>
      <c r="K214" s="8">
        <v>3.7995999999999999</v>
      </c>
      <c r="L214" s="8">
        <v>12.551</v>
      </c>
      <c r="M214" s="5">
        <f t="shared" si="15"/>
        <v>2.3032424465733237</v>
      </c>
    </row>
    <row r="215" spans="1:13" s="2" customFormat="1" ht="13" x14ac:dyDescent="0.3">
      <c r="A215" s="2" t="s">
        <v>0</v>
      </c>
      <c r="B215" s="2" t="s">
        <v>99</v>
      </c>
      <c r="C215" s="4">
        <v>11.673</v>
      </c>
      <c r="D215" s="4">
        <v>14.82</v>
      </c>
      <c r="E215" s="3">
        <f t="shared" si="12"/>
        <v>0.26959650475456187</v>
      </c>
      <c r="F215" s="4">
        <v>426.54086999999998</v>
      </c>
      <c r="G215" s="4">
        <v>433.40775000000002</v>
      </c>
      <c r="H215" s="3">
        <f t="shared" si="13"/>
        <v>1.6098996562744494E-2</v>
      </c>
      <c r="I215" s="4">
        <v>394.20533999999998</v>
      </c>
      <c r="J215" s="3">
        <f t="shared" si="14"/>
        <v>9.9446674162252613E-2</v>
      </c>
      <c r="K215" s="4">
        <v>1912.3626200000001</v>
      </c>
      <c r="L215" s="4">
        <v>1763.7360900000001</v>
      </c>
      <c r="M215" s="3">
        <f t="shared" si="15"/>
        <v>-7.7718801050399078E-2</v>
      </c>
    </row>
    <row r="216" spans="1:13" x14ac:dyDescent="0.25">
      <c r="A216" s="7" t="s">
        <v>22</v>
      </c>
      <c r="B216" s="7" t="s">
        <v>98</v>
      </c>
      <c r="C216" s="8">
        <v>112.78702</v>
      </c>
      <c r="D216" s="8">
        <v>37.921599999999998</v>
      </c>
      <c r="E216" s="5">
        <f t="shared" si="12"/>
        <v>-0.66377691333630406</v>
      </c>
      <c r="F216" s="8">
        <v>1650.9565600000001</v>
      </c>
      <c r="G216" s="8">
        <v>1423.3268700000001</v>
      </c>
      <c r="H216" s="5">
        <f t="shared" si="13"/>
        <v>-0.13787745572179078</v>
      </c>
      <c r="I216" s="8">
        <v>1182.6334899999999</v>
      </c>
      <c r="J216" s="5">
        <f t="shared" si="14"/>
        <v>0.20352322341218332</v>
      </c>
      <c r="K216" s="8">
        <v>9228.2202899999993</v>
      </c>
      <c r="L216" s="8">
        <v>6653.4543800000001</v>
      </c>
      <c r="M216" s="5">
        <f t="shared" si="15"/>
        <v>-0.27901001808442949</v>
      </c>
    </row>
    <row r="217" spans="1:13" x14ac:dyDescent="0.25">
      <c r="A217" s="7" t="s">
        <v>21</v>
      </c>
      <c r="B217" s="7" t="s">
        <v>98</v>
      </c>
      <c r="C217" s="8">
        <v>69.354849999999999</v>
      </c>
      <c r="D217" s="8">
        <v>0</v>
      </c>
      <c r="E217" s="5">
        <f t="shared" si="12"/>
        <v>-1</v>
      </c>
      <c r="F217" s="8">
        <v>540.64378999999997</v>
      </c>
      <c r="G217" s="8">
        <v>752.00665000000004</v>
      </c>
      <c r="H217" s="5">
        <f t="shared" si="13"/>
        <v>0.39094661570051525</v>
      </c>
      <c r="I217" s="8">
        <v>635.54445999999996</v>
      </c>
      <c r="J217" s="5">
        <f t="shared" si="14"/>
        <v>0.18324790369504607</v>
      </c>
      <c r="K217" s="8">
        <v>2261.7291500000001</v>
      </c>
      <c r="L217" s="8">
        <v>2999.1947</v>
      </c>
      <c r="M217" s="5">
        <f t="shared" si="15"/>
        <v>0.32606271621869487</v>
      </c>
    </row>
    <row r="218" spans="1:13" x14ac:dyDescent="0.25">
      <c r="A218" s="7" t="s">
        <v>20</v>
      </c>
      <c r="B218" s="7" t="s">
        <v>98</v>
      </c>
      <c r="C218" s="8">
        <v>8.8350000000000009</v>
      </c>
      <c r="D218" s="8">
        <v>37.173180000000002</v>
      </c>
      <c r="E218" s="5">
        <f t="shared" si="12"/>
        <v>3.207490662139219</v>
      </c>
      <c r="F218" s="8">
        <v>386.43849</v>
      </c>
      <c r="G218" s="8">
        <v>376.85395</v>
      </c>
      <c r="H218" s="5">
        <f t="shared" si="13"/>
        <v>-2.4802239549171268E-2</v>
      </c>
      <c r="I218" s="8">
        <v>590.01612999999998</v>
      </c>
      <c r="J218" s="5">
        <f t="shared" si="14"/>
        <v>-0.36128195342727321</v>
      </c>
      <c r="K218" s="8">
        <v>1910.62039</v>
      </c>
      <c r="L218" s="8">
        <v>2181.01415</v>
      </c>
      <c r="M218" s="5">
        <f t="shared" si="15"/>
        <v>0.14152144581687409</v>
      </c>
    </row>
    <row r="219" spans="1:13" x14ac:dyDescent="0.25">
      <c r="A219" s="7" t="s">
        <v>19</v>
      </c>
      <c r="B219" s="7" t="s">
        <v>98</v>
      </c>
      <c r="C219" s="8">
        <v>0</v>
      </c>
      <c r="D219" s="8">
        <v>0</v>
      </c>
      <c r="E219" s="5" t="str">
        <f t="shared" si="12"/>
        <v/>
      </c>
      <c r="F219" s="8">
        <v>5.1580000000000004</v>
      </c>
      <c r="G219" s="8">
        <v>1.78467</v>
      </c>
      <c r="H219" s="5">
        <f t="shared" si="13"/>
        <v>-0.65399961225281111</v>
      </c>
      <c r="I219" s="8">
        <v>0</v>
      </c>
      <c r="J219" s="5" t="str">
        <f t="shared" si="14"/>
        <v/>
      </c>
      <c r="K219" s="8">
        <v>16.22756</v>
      </c>
      <c r="L219" s="8">
        <v>14.01093</v>
      </c>
      <c r="M219" s="5">
        <f t="shared" si="15"/>
        <v>-0.13659662943782058</v>
      </c>
    </row>
    <row r="220" spans="1:13" x14ac:dyDescent="0.25">
      <c r="A220" s="7" t="s">
        <v>18</v>
      </c>
      <c r="B220" s="7" t="s">
        <v>98</v>
      </c>
      <c r="C220" s="8">
        <v>1.5407</v>
      </c>
      <c r="D220" s="8">
        <v>0.24321999999999999</v>
      </c>
      <c r="E220" s="5">
        <f t="shared" si="12"/>
        <v>-0.84213669111442857</v>
      </c>
      <c r="F220" s="8">
        <v>2.6526999999999998</v>
      </c>
      <c r="G220" s="8">
        <v>0.27979999999999999</v>
      </c>
      <c r="H220" s="5">
        <f t="shared" si="13"/>
        <v>-0.8945225619180458</v>
      </c>
      <c r="I220" s="8">
        <v>2.0272399999999999</v>
      </c>
      <c r="J220" s="5">
        <f t="shared" si="14"/>
        <v>-0.8619798346520392</v>
      </c>
      <c r="K220" s="8">
        <v>7.8883000000000001</v>
      </c>
      <c r="L220" s="8">
        <v>10.282719999999999</v>
      </c>
      <c r="M220" s="5">
        <f t="shared" si="15"/>
        <v>0.30354068684000346</v>
      </c>
    </row>
    <row r="221" spans="1:13" x14ac:dyDescent="0.25">
      <c r="A221" s="7" t="s">
        <v>17</v>
      </c>
      <c r="B221" s="7" t="s">
        <v>98</v>
      </c>
      <c r="C221" s="8">
        <v>0</v>
      </c>
      <c r="D221" s="8">
        <v>1.31562</v>
      </c>
      <c r="E221" s="5" t="str">
        <f t="shared" si="12"/>
        <v/>
      </c>
      <c r="F221" s="8">
        <v>40.251739999999998</v>
      </c>
      <c r="G221" s="8">
        <v>22.87256</v>
      </c>
      <c r="H221" s="5">
        <f t="shared" si="13"/>
        <v>-0.43176220456556658</v>
      </c>
      <c r="I221" s="8">
        <v>35.449039999999997</v>
      </c>
      <c r="J221" s="5">
        <f t="shared" si="14"/>
        <v>-0.35477632116412738</v>
      </c>
      <c r="K221" s="8">
        <v>233.38863000000001</v>
      </c>
      <c r="L221" s="8">
        <v>197.17248000000001</v>
      </c>
      <c r="M221" s="5">
        <f t="shared" si="15"/>
        <v>-0.15517529709994871</v>
      </c>
    </row>
    <row r="222" spans="1:13" x14ac:dyDescent="0.25">
      <c r="A222" s="7" t="s">
        <v>28</v>
      </c>
      <c r="B222" s="7" t="s">
        <v>98</v>
      </c>
      <c r="C222" s="8">
        <v>0</v>
      </c>
      <c r="D222" s="8">
        <v>0</v>
      </c>
      <c r="E222" s="5" t="str">
        <f t="shared" si="12"/>
        <v/>
      </c>
      <c r="F222" s="8">
        <v>0</v>
      </c>
      <c r="G222" s="8">
        <v>6.6799200000000001</v>
      </c>
      <c r="H222" s="5" t="str">
        <f t="shared" si="13"/>
        <v/>
      </c>
      <c r="I222" s="8">
        <v>0</v>
      </c>
      <c r="J222" s="5" t="str">
        <f t="shared" si="14"/>
        <v/>
      </c>
      <c r="K222" s="8">
        <v>3.3052800000000002</v>
      </c>
      <c r="L222" s="8">
        <v>15.250719999999999</v>
      </c>
      <c r="M222" s="5">
        <f t="shared" si="15"/>
        <v>3.6140478265078899</v>
      </c>
    </row>
    <row r="223" spans="1:13" x14ac:dyDescent="0.25">
      <c r="A223" s="7" t="s">
        <v>15</v>
      </c>
      <c r="B223" s="7" t="s">
        <v>98</v>
      </c>
      <c r="C223" s="8">
        <v>0</v>
      </c>
      <c r="D223" s="8">
        <v>0</v>
      </c>
      <c r="E223" s="5" t="str">
        <f t="shared" si="12"/>
        <v/>
      </c>
      <c r="F223" s="8">
        <v>5.6912599999999998</v>
      </c>
      <c r="G223" s="8">
        <v>0.73692999999999997</v>
      </c>
      <c r="H223" s="5">
        <f t="shared" si="13"/>
        <v>-0.87051549217572211</v>
      </c>
      <c r="I223" s="8">
        <v>6.76241</v>
      </c>
      <c r="J223" s="5">
        <f t="shared" si="14"/>
        <v>-0.89102553675390872</v>
      </c>
      <c r="K223" s="8">
        <v>15.06569</v>
      </c>
      <c r="L223" s="8">
        <v>19.72383</v>
      </c>
      <c r="M223" s="5">
        <f t="shared" si="15"/>
        <v>0.30918862660787516</v>
      </c>
    </row>
    <row r="224" spans="1:13" x14ac:dyDescent="0.25">
      <c r="A224" s="7" t="s">
        <v>14</v>
      </c>
      <c r="B224" s="7" t="s">
        <v>98</v>
      </c>
      <c r="C224" s="8">
        <v>0</v>
      </c>
      <c r="D224" s="8">
        <v>9.1670000000000001E-2</v>
      </c>
      <c r="E224" s="5" t="str">
        <f t="shared" si="12"/>
        <v/>
      </c>
      <c r="F224" s="8">
        <v>8.9004200000000004</v>
      </c>
      <c r="G224" s="8">
        <v>7.7573100000000004</v>
      </c>
      <c r="H224" s="5">
        <f t="shared" si="13"/>
        <v>-0.12843326494704743</v>
      </c>
      <c r="I224" s="8">
        <v>2.61937</v>
      </c>
      <c r="J224" s="5">
        <f t="shared" si="14"/>
        <v>1.9615174641230526</v>
      </c>
      <c r="K224" s="8">
        <v>96.480689999999996</v>
      </c>
      <c r="L224" s="8">
        <v>142.53693999999999</v>
      </c>
      <c r="M224" s="5">
        <f t="shared" si="15"/>
        <v>0.47736236131810417</v>
      </c>
    </row>
    <row r="225" spans="1:13" x14ac:dyDescent="0.25">
      <c r="A225" s="7" t="s">
        <v>13</v>
      </c>
      <c r="B225" s="7" t="s">
        <v>98</v>
      </c>
      <c r="C225" s="8">
        <v>0</v>
      </c>
      <c r="D225" s="8">
        <v>0</v>
      </c>
      <c r="E225" s="5" t="str">
        <f t="shared" si="12"/>
        <v/>
      </c>
      <c r="F225" s="8">
        <v>1.5640000000000001E-2</v>
      </c>
      <c r="G225" s="8">
        <v>6.2121899999999997</v>
      </c>
      <c r="H225" s="5">
        <f t="shared" si="13"/>
        <v>396.19884910485928</v>
      </c>
      <c r="I225" s="8">
        <v>15.01402</v>
      </c>
      <c r="J225" s="5">
        <f t="shared" si="14"/>
        <v>-0.5862407270004969</v>
      </c>
      <c r="K225" s="8">
        <v>46.165300000000002</v>
      </c>
      <c r="L225" s="8">
        <v>156.14944</v>
      </c>
      <c r="M225" s="5">
        <f t="shared" si="15"/>
        <v>2.3823984681134962</v>
      </c>
    </row>
    <row r="226" spans="1:13" x14ac:dyDescent="0.25">
      <c r="A226" s="7" t="s">
        <v>12</v>
      </c>
      <c r="B226" s="7" t="s">
        <v>98</v>
      </c>
      <c r="C226" s="8">
        <v>0</v>
      </c>
      <c r="D226" s="8">
        <v>0</v>
      </c>
      <c r="E226" s="5" t="str">
        <f t="shared" si="12"/>
        <v/>
      </c>
      <c r="F226" s="8">
        <v>15.767110000000001</v>
      </c>
      <c r="G226" s="8">
        <v>71.283460000000005</v>
      </c>
      <c r="H226" s="5">
        <f t="shared" si="13"/>
        <v>3.5210225589851278</v>
      </c>
      <c r="I226" s="8">
        <v>105.73248</v>
      </c>
      <c r="J226" s="5">
        <f t="shared" si="14"/>
        <v>-0.32581303304339393</v>
      </c>
      <c r="K226" s="8">
        <v>297.04545000000002</v>
      </c>
      <c r="L226" s="8">
        <v>992.42706999999996</v>
      </c>
      <c r="M226" s="5">
        <f t="shared" si="15"/>
        <v>2.340994012869074</v>
      </c>
    </row>
    <row r="227" spans="1:13" x14ac:dyDescent="0.25">
      <c r="A227" s="7" t="s">
        <v>11</v>
      </c>
      <c r="B227" s="7" t="s">
        <v>98</v>
      </c>
      <c r="C227" s="8">
        <v>25.622</v>
      </c>
      <c r="D227" s="8">
        <v>10.02989</v>
      </c>
      <c r="E227" s="5">
        <f t="shared" si="12"/>
        <v>-0.60854382952150488</v>
      </c>
      <c r="F227" s="8">
        <v>151.05856</v>
      </c>
      <c r="G227" s="8">
        <v>260.10219999999998</v>
      </c>
      <c r="H227" s="5">
        <f t="shared" si="13"/>
        <v>0.72186336212922986</v>
      </c>
      <c r="I227" s="8">
        <v>223.29940999999999</v>
      </c>
      <c r="J227" s="5">
        <f t="shared" si="14"/>
        <v>0.16481364639521434</v>
      </c>
      <c r="K227" s="8">
        <v>505.44452999999999</v>
      </c>
      <c r="L227" s="8">
        <v>947.83569999999997</v>
      </c>
      <c r="M227" s="5">
        <f t="shared" si="15"/>
        <v>0.87525167202818488</v>
      </c>
    </row>
    <row r="228" spans="1:13" x14ac:dyDescent="0.25">
      <c r="A228" s="7" t="s">
        <v>24</v>
      </c>
      <c r="B228" s="7" t="s">
        <v>98</v>
      </c>
      <c r="C228" s="8">
        <v>0</v>
      </c>
      <c r="D228" s="8">
        <v>0</v>
      </c>
      <c r="E228" s="5" t="str">
        <f t="shared" si="12"/>
        <v/>
      </c>
      <c r="F228" s="8">
        <v>0</v>
      </c>
      <c r="G228" s="8">
        <v>0</v>
      </c>
      <c r="H228" s="5" t="str">
        <f t="shared" si="13"/>
        <v/>
      </c>
      <c r="I228" s="8">
        <v>0</v>
      </c>
      <c r="J228" s="5" t="str">
        <f t="shared" si="14"/>
        <v/>
      </c>
      <c r="K228" s="8">
        <v>0</v>
      </c>
      <c r="L228" s="8">
        <v>0</v>
      </c>
      <c r="M228" s="5" t="str">
        <f t="shared" si="15"/>
        <v/>
      </c>
    </row>
    <row r="229" spans="1:13" x14ac:dyDescent="0.25">
      <c r="A229" s="7" t="s">
        <v>10</v>
      </c>
      <c r="B229" s="7" t="s">
        <v>98</v>
      </c>
      <c r="C229" s="8">
        <v>0</v>
      </c>
      <c r="D229" s="8">
        <v>3.9300000000000003E-3</v>
      </c>
      <c r="E229" s="5" t="str">
        <f t="shared" si="12"/>
        <v/>
      </c>
      <c r="F229" s="8">
        <v>209.54468</v>
      </c>
      <c r="G229" s="8">
        <v>213.51532</v>
      </c>
      <c r="H229" s="5">
        <f t="shared" si="13"/>
        <v>1.8948894336043187E-2</v>
      </c>
      <c r="I229" s="8">
        <v>211.28872000000001</v>
      </c>
      <c r="J229" s="5">
        <f t="shared" si="14"/>
        <v>1.0538186799560201E-2</v>
      </c>
      <c r="K229" s="8">
        <v>1602.27134</v>
      </c>
      <c r="L229" s="8">
        <v>1363.7013099999999</v>
      </c>
      <c r="M229" s="5">
        <f t="shared" si="15"/>
        <v>-0.14889489941198109</v>
      </c>
    </row>
    <row r="230" spans="1:13" x14ac:dyDescent="0.25">
      <c r="A230" s="7" t="s">
        <v>9</v>
      </c>
      <c r="B230" s="7" t="s">
        <v>98</v>
      </c>
      <c r="C230" s="8">
        <v>16.055420000000002</v>
      </c>
      <c r="D230" s="8">
        <v>3.2500000000000001E-2</v>
      </c>
      <c r="E230" s="5">
        <f t="shared" si="12"/>
        <v>-0.99797576145625588</v>
      </c>
      <c r="F230" s="8">
        <v>131.19531000000001</v>
      </c>
      <c r="G230" s="8">
        <v>78.181169999999995</v>
      </c>
      <c r="H230" s="5">
        <f t="shared" si="13"/>
        <v>-0.40408563385383223</v>
      </c>
      <c r="I230" s="8">
        <v>107.80285000000001</v>
      </c>
      <c r="J230" s="5">
        <f t="shared" si="14"/>
        <v>-0.27477640897249012</v>
      </c>
      <c r="K230" s="8">
        <v>1242.93424</v>
      </c>
      <c r="L230" s="8">
        <v>570.21184000000005</v>
      </c>
      <c r="M230" s="5">
        <f t="shared" si="15"/>
        <v>-0.54123732241860201</v>
      </c>
    </row>
    <row r="231" spans="1:13" x14ac:dyDescent="0.25">
      <c r="A231" s="7" t="s">
        <v>8</v>
      </c>
      <c r="B231" s="7" t="s">
        <v>98</v>
      </c>
      <c r="C231" s="8">
        <v>0</v>
      </c>
      <c r="D231" s="8">
        <v>0</v>
      </c>
      <c r="E231" s="5" t="str">
        <f t="shared" si="12"/>
        <v/>
      </c>
      <c r="F231" s="8">
        <v>0</v>
      </c>
      <c r="G231" s="8">
        <v>9.62805</v>
      </c>
      <c r="H231" s="5" t="str">
        <f t="shared" si="13"/>
        <v/>
      </c>
      <c r="I231" s="8">
        <v>0.42737999999999998</v>
      </c>
      <c r="J231" s="5">
        <f t="shared" si="14"/>
        <v>21.528078056998456</v>
      </c>
      <c r="K231" s="8">
        <v>2.6672199999999999</v>
      </c>
      <c r="L231" s="8">
        <v>15.29654</v>
      </c>
      <c r="M231" s="5">
        <f t="shared" si="15"/>
        <v>4.7350124849093813</v>
      </c>
    </row>
    <row r="232" spans="1:13" x14ac:dyDescent="0.25">
      <c r="A232" s="7" t="s">
        <v>7</v>
      </c>
      <c r="B232" s="7" t="s">
        <v>98</v>
      </c>
      <c r="C232" s="8">
        <v>0</v>
      </c>
      <c r="D232" s="8">
        <v>19.672899999999998</v>
      </c>
      <c r="E232" s="5" t="str">
        <f t="shared" si="12"/>
        <v/>
      </c>
      <c r="F232" s="8">
        <v>138.67223000000001</v>
      </c>
      <c r="G232" s="8">
        <v>620.18448999999998</v>
      </c>
      <c r="H232" s="5">
        <f t="shared" si="13"/>
        <v>3.4723048731530453</v>
      </c>
      <c r="I232" s="8">
        <v>441.21598</v>
      </c>
      <c r="J232" s="5">
        <f t="shared" si="14"/>
        <v>0.40562563033188415</v>
      </c>
      <c r="K232" s="8">
        <v>1352.7475300000001</v>
      </c>
      <c r="L232" s="8">
        <v>2314.22534</v>
      </c>
      <c r="M232" s="5">
        <f t="shared" si="15"/>
        <v>0.71075924270953927</v>
      </c>
    </row>
    <row r="233" spans="1:13" x14ac:dyDescent="0.25">
      <c r="A233" s="7" t="s">
        <v>6</v>
      </c>
      <c r="B233" s="7" t="s">
        <v>98</v>
      </c>
      <c r="C233" s="8">
        <v>0</v>
      </c>
      <c r="D233" s="8">
        <v>0</v>
      </c>
      <c r="E233" s="5" t="str">
        <f t="shared" si="12"/>
        <v/>
      </c>
      <c r="F233" s="8">
        <v>0</v>
      </c>
      <c r="G233" s="8">
        <v>0</v>
      </c>
      <c r="H233" s="5" t="str">
        <f t="shared" si="13"/>
        <v/>
      </c>
      <c r="I233" s="8">
        <v>0</v>
      </c>
      <c r="J233" s="5" t="str">
        <f t="shared" si="14"/>
        <v/>
      </c>
      <c r="K233" s="8">
        <v>0</v>
      </c>
      <c r="L233" s="8">
        <v>0.60902000000000001</v>
      </c>
      <c r="M233" s="5" t="str">
        <f t="shared" si="15"/>
        <v/>
      </c>
    </row>
    <row r="234" spans="1:13" x14ac:dyDescent="0.25">
      <c r="A234" s="7" t="s">
        <v>5</v>
      </c>
      <c r="B234" s="7" t="s">
        <v>98</v>
      </c>
      <c r="C234" s="8">
        <v>0.191</v>
      </c>
      <c r="D234" s="8">
        <v>0.19009999999999999</v>
      </c>
      <c r="E234" s="5">
        <f t="shared" si="12"/>
        <v>-4.7120418848167755E-3</v>
      </c>
      <c r="F234" s="8">
        <v>39.700279999999999</v>
      </c>
      <c r="G234" s="8">
        <v>34.936010000000003</v>
      </c>
      <c r="H234" s="5">
        <f t="shared" si="13"/>
        <v>-0.12000595461795227</v>
      </c>
      <c r="I234" s="8">
        <v>77.976079999999996</v>
      </c>
      <c r="J234" s="5">
        <f t="shared" si="14"/>
        <v>-0.55196503850924539</v>
      </c>
      <c r="K234" s="8">
        <v>150.36743999999999</v>
      </c>
      <c r="L234" s="8">
        <v>165.29731000000001</v>
      </c>
      <c r="M234" s="5">
        <f t="shared" si="15"/>
        <v>9.9289247725438567E-2</v>
      </c>
    </row>
    <row r="235" spans="1:13" x14ac:dyDescent="0.25">
      <c r="A235" s="7" t="s">
        <v>4</v>
      </c>
      <c r="B235" s="7" t="s">
        <v>98</v>
      </c>
      <c r="C235" s="8">
        <v>0</v>
      </c>
      <c r="D235" s="8">
        <v>0</v>
      </c>
      <c r="E235" s="5" t="str">
        <f t="shared" si="12"/>
        <v/>
      </c>
      <c r="F235" s="8">
        <v>136.32749999999999</v>
      </c>
      <c r="G235" s="8">
        <v>87.862499999999997</v>
      </c>
      <c r="H235" s="5">
        <f t="shared" si="13"/>
        <v>-0.35550420861528298</v>
      </c>
      <c r="I235" s="8">
        <v>105.26665</v>
      </c>
      <c r="J235" s="5">
        <f t="shared" si="14"/>
        <v>-0.16533394004653901</v>
      </c>
      <c r="K235" s="8">
        <v>647.70150000000001</v>
      </c>
      <c r="L235" s="8">
        <v>572.06957999999997</v>
      </c>
      <c r="M235" s="5">
        <f t="shared" si="15"/>
        <v>-0.11676971567921335</v>
      </c>
    </row>
    <row r="236" spans="1:13" x14ac:dyDescent="0.25">
      <c r="A236" s="7" t="s">
        <v>27</v>
      </c>
      <c r="B236" s="7" t="s">
        <v>98</v>
      </c>
      <c r="C236" s="8">
        <v>0</v>
      </c>
      <c r="D236" s="8">
        <v>0</v>
      </c>
      <c r="E236" s="5" t="str">
        <f t="shared" si="12"/>
        <v/>
      </c>
      <c r="F236" s="8">
        <v>2.67449</v>
      </c>
      <c r="G236" s="8">
        <v>0</v>
      </c>
      <c r="H236" s="5">
        <f t="shared" si="13"/>
        <v>-1</v>
      </c>
      <c r="I236" s="8">
        <v>2.6375999999999999</v>
      </c>
      <c r="J236" s="5">
        <f t="shared" si="14"/>
        <v>-1</v>
      </c>
      <c r="K236" s="8">
        <v>26.829509999999999</v>
      </c>
      <c r="L236" s="8">
        <v>43.129429999999999</v>
      </c>
      <c r="M236" s="5">
        <f t="shared" si="15"/>
        <v>0.60753699937121475</v>
      </c>
    </row>
    <row r="237" spans="1:13" x14ac:dyDescent="0.25">
      <c r="A237" s="7" t="s">
        <v>3</v>
      </c>
      <c r="B237" s="7" t="s">
        <v>98</v>
      </c>
      <c r="C237" s="8">
        <v>0</v>
      </c>
      <c r="D237" s="8">
        <v>5.8467900000000004</v>
      </c>
      <c r="E237" s="5" t="str">
        <f t="shared" si="12"/>
        <v/>
      </c>
      <c r="F237" s="8">
        <v>15.51801</v>
      </c>
      <c r="G237" s="8">
        <v>8.8759300000000003</v>
      </c>
      <c r="H237" s="5">
        <f t="shared" si="13"/>
        <v>-0.42802395410236238</v>
      </c>
      <c r="I237" s="8">
        <v>5.9297500000000003</v>
      </c>
      <c r="J237" s="5">
        <f t="shared" si="14"/>
        <v>0.49684725325688261</v>
      </c>
      <c r="K237" s="8">
        <v>34.847369999999998</v>
      </c>
      <c r="L237" s="8">
        <v>76.473299999999995</v>
      </c>
      <c r="M237" s="5">
        <f t="shared" si="15"/>
        <v>1.1945214229940451</v>
      </c>
    </row>
    <row r="238" spans="1:13" x14ac:dyDescent="0.25">
      <c r="A238" s="7" t="s">
        <v>2</v>
      </c>
      <c r="B238" s="7" t="s">
        <v>98</v>
      </c>
      <c r="C238" s="8">
        <v>31.56936</v>
      </c>
      <c r="D238" s="8">
        <v>90.492570000000001</v>
      </c>
      <c r="E238" s="5">
        <f t="shared" si="12"/>
        <v>1.866468309778849</v>
      </c>
      <c r="F238" s="8">
        <v>995.26273000000003</v>
      </c>
      <c r="G238" s="8">
        <v>2207.9515999999999</v>
      </c>
      <c r="H238" s="5">
        <f t="shared" si="13"/>
        <v>1.2184610489734702</v>
      </c>
      <c r="I238" s="8">
        <v>2408.8034200000002</v>
      </c>
      <c r="J238" s="5">
        <f t="shared" si="14"/>
        <v>-8.338240403195718E-2</v>
      </c>
      <c r="K238" s="8">
        <v>6357.7402700000002</v>
      </c>
      <c r="L238" s="8">
        <v>9408.21803</v>
      </c>
      <c r="M238" s="5">
        <f t="shared" si="15"/>
        <v>0.47980534442310585</v>
      </c>
    </row>
    <row r="239" spans="1:13" x14ac:dyDescent="0.25">
      <c r="A239" s="7" t="s">
        <v>26</v>
      </c>
      <c r="B239" s="7" t="s">
        <v>98</v>
      </c>
      <c r="C239" s="8">
        <v>0</v>
      </c>
      <c r="D239" s="8">
        <v>0</v>
      </c>
      <c r="E239" s="5" t="str">
        <f t="shared" si="12"/>
        <v/>
      </c>
      <c r="F239" s="8">
        <v>0</v>
      </c>
      <c r="G239" s="8">
        <v>3.7690000000000001</v>
      </c>
      <c r="H239" s="5" t="str">
        <f t="shared" si="13"/>
        <v/>
      </c>
      <c r="I239" s="8">
        <v>0.60956999999999995</v>
      </c>
      <c r="J239" s="5">
        <f t="shared" si="14"/>
        <v>5.1830470659645336</v>
      </c>
      <c r="K239" s="8">
        <v>0</v>
      </c>
      <c r="L239" s="8">
        <v>4.3785699999999999</v>
      </c>
      <c r="M239" s="5" t="str">
        <f t="shared" si="15"/>
        <v/>
      </c>
    </row>
    <row r="240" spans="1:13" s="2" customFormat="1" ht="13" x14ac:dyDescent="0.3">
      <c r="A240" s="2" t="s">
        <v>0</v>
      </c>
      <c r="B240" s="2" t="s">
        <v>98</v>
      </c>
      <c r="C240" s="4">
        <v>265.95535000000001</v>
      </c>
      <c r="D240" s="4">
        <v>203.01397</v>
      </c>
      <c r="E240" s="3">
        <f t="shared" si="12"/>
        <v>-0.23666145463890842</v>
      </c>
      <c r="F240" s="4">
        <v>4476.9516999999996</v>
      </c>
      <c r="G240" s="4">
        <v>6194.8051500000001</v>
      </c>
      <c r="H240" s="3">
        <f t="shared" si="13"/>
        <v>0.38371051668929113</v>
      </c>
      <c r="I240" s="4">
        <v>6161.2500499999996</v>
      </c>
      <c r="J240" s="3">
        <f t="shared" si="14"/>
        <v>5.4461513049612886E-3</v>
      </c>
      <c r="K240" s="4">
        <v>26040.209879999999</v>
      </c>
      <c r="L240" s="4">
        <v>28864.14344</v>
      </c>
      <c r="M240" s="3">
        <f t="shared" si="15"/>
        <v>0.10844511518967836</v>
      </c>
    </row>
    <row r="241" spans="1:13" x14ac:dyDescent="0.25">
      <c r="A241" s="7" t="s">
        <v>22</v>
      </c>
      <c r="B241" s="7" t="s">
        <v>97</v>
      </c>
      <c r="C241" s="8">
        <v>19.764890000000001</v>
      </c>
      <c r="D241" s="8">
        <v>0.70982999999999996</v>
      </c>
      <c r="E241" s="5">
        <f t="shared" si="12"/>
        <v>-0.96408631669591882</v>
      </c>
      <c r="F241" s="8">
        <v>365.51024000000001</v>
      </c>
      <c r="G241" s="8">
        <v>551.75792999999999</v>
      </c>
      <c r="H241" s="5">
        <f t="shared" si="13"/>
        <v>0.50955532736921394</v>
      </c>
      <c r="I241" s="8">
        <v>803.25513000000001</v>
      </c>
      <c r="J241" s="5">
        <f t="shared" si="14"/>
        <v>-0.31309753353209213</v>
      </c>
      <c r="K241" s="8">
        <v>2556.3945100000001</v>
      </c>
      <c r="L241" s="8">
        <v>3084.21587</v>
      </c>
      <c r="M241" s="5">
        <f t="shared" si="15"/>
        <v>0.20647101139330792</v>
      </c>
    </row>
    <row r="242" spans="1:13" x14ac:dyDescent="0.25">
      <c r="A242" s="7" t="s">
        <v>21</v>
      </c>
      <c r="B242" s="7" t="s">
        <v>97</v>
      </c>
      <c r="C242" s="8">
        <v>629.12159999999994</v>
      </c>
      <c r="D242" s="8">
        <v>61.668529999999997</v>
      </c>
      <c r="E242" s="5">
        <f t="shared" si="12"/>
        <v>-0.90197677205805682</v>
      </c>
      <c r="F242" s="8">
        <v>9918.19506</v>
      </c>
      <c r="G242" s="8">
        <v>5257.3136599999998</v>
      </c>
      <c r="H242" s="5">
        <f t="shared" si="13"/>
        <v>-0.46993241933679009</v>
      </c>
      <c r="I242" s="8">
        <v>4038.7678700000001</v>
      </c>
      <c r="J242" s="5">
        <f t="shared" si="14"/>
        <v>0.30171226206174606</v>
      </c>
      <c r="K242" s="8">
        <v>45116.298490000001</v>
      </c>
      <c r="L242" s="8">
        <v>23636.364300000001</v>
      </c>
      <c r="M242" s="5">
        <f t="shared" si="15"/>
        <v>-0.47610142917112341</v>
      </c>
    </row>
    <row r="243" spans="1:13" x14ac:dyDescent="0.25">
      <c r="A243" s="7" t="s">
        <v>20</v>
      </c>
      <c r="B243" s="7" t="s">
        <v>97</v>
      </c>
      <c r="C243" s="8">
        <v>9.13096</v>
      </c>
      <c r="D243" s="8">
        <v>17.79637</v>
      </c>
      <c r="E243" s="5">
        <f t="shared" si="12"/>
        <v>0.94901412337804558</v>
      </c>
      <c r="F243" s="8">
        <v>1139.1387999999999</v>
      </c>
      <c r="G243" s="8">
        <v>2334.33464</v>
      </c>
      <c r="H243" s="5">
        <f t="shared" si="13"/>
        <v>1.049210017251629</v>
      </c>
      <c r="I243" s="8">
        <v>2315.6277799999998</v>
      </c>
      <c r="J243" s="5">
        <f t="shared" si="14"/>
        <v>8.0785263337963542E-3</v>
      </c>
      <c r="K243" s="8">
        <v>8320.1378100000002</v>
      </c>
      <c r="L243" s="8">
        <v>11652.45542</v>
      </c>
      <c r="M243" s="5">
        <f t="shared" si="15"/>
        <v>0.40051230954310357</v>
      </c>
    </row>
    <row r="244" spans="1:13" x14ac:dyDescent="0.25">
      <c r="A244" s="7" t="s">
        <v>19</v>
      </c>
      <c r="B244" s="7" t="s">
        <v>97</v>
      </c>
      <c r="C244" s="8">
        <v>0</v>
      </c>
      <c r="D244" s="8">
        <v>4.06813</v>
      </c>
      <c r="E244" s="5" t="str">
        <f t="shared" si="12"/>
        <v/>
      </c>
      <c r="F244" s="8">
        <v>114.97808000000001</v>
      </c>
      <c r="G244" s="8">
        <v>147.13222999999999</v>
      </c>
      <c r="H244" s="5">
        <f t="shared" si="13"/>
        <v>0.2796546089480707</v>
      </c>
      <c r="I244" s="8">
        <v>98.599410000000006</v>
      </c>
      <c r="J244" s="5">
        <f t="shared" si="14"/>
        <v>0.49222221512278819</v>
      </c>
      <c r="K244" s="8">
        <v>897.84726999999998</v>
      </c>
      <c r="L244" s="8">
        <v>554.27381000000003</v>
      </c>
      <c r="M244" s="5">
        <f t="shared" si="15"/>
        <v>-0.38266359043448439</v>
      </c>
    </row>
    <row r="245" spans="1:13" x14ac:dyDescent="0.25">
      <c r="A245" s="7" t="s">
        <v>18</v>
      </c>
      <c r="B245" s="7" t="s">
        <v>97</v>
      </c>
      <c r="C245" s="8">
        <v>0</v>
      </c>
      <c r="D245" s="8">
        <v>0</v>
      </c>
      <c r="E245" s="5" t="str">
        <f t="shared" si="12"/>
        <v/>
      </c>
      <c r="F245" s="8">
        <v>0.44951999999999998</v>
      </c>
      <c r="G245" s="8">
        <v>27.19407</v>
      </c>
      <c r="H245" s="5">
        <f t="shared" si="13"/>
        <v>59.495795515216237</v>
      </c>
      <c r="I245" s="8">
        <v>9.2444500000000005</v>
      </c>
      <c r="J245" s="5">
        <f t="shared" si="14"/>
        <v>1.9416644581343401</v>
      </c>
      <c r="K245" s="8">
        <v>4.3992399999999998</v>
      </c>
      <c r="L245" s="8">
        <v>50.066130000000001</v>
      </c>
      <c r="M245" s="5">
        <f t="shared" si="15"/>
        <v>10.380631654558515</v>
      </c>
    </row>
    <row r="246" spans="1:13" x14ac:dyDescent="0.25">
      <c r="A246" s="7" t="s">
        <v>17</v>
      </c>
      <c r="B246" s="7" t="s">
        <v>97</v>
      </c>
      <c r="C246" s="8">
        <v>1.5329600000000001</v>
      </c>
      <c r="D246" s="8">
        <v>45.98574</v>
      </c>
      <c r="E246" s="5">
        <f t="shared" si="12"/>
        <v>28.998003861809831</v>
      </c>
      <c r="F246" s="8">
        <v>410.26357999999999</v>
      </c>
      <c r="G246" s="8">
        <v>408.81572</v>
      </c>
      <c r="H246" s="5">
        <f t="shared" si="13"/>
        <v>-3.5290970746172379E-3</v>
      </c>
      <c r="I246" s="8">
        <v>495.05952000000002</v>
      </c>
      <c r="J246" s="5">
        <f t="shared" si="14"/>
        <v>-0.17420895168322392</v>
      </c>
      <c r="K246" s="8">
        <v>2411.6402499999999</v>
      </c>
      <c r="L246" s="8">
        <v>2503.7253300000002</v>
      </c>
      <c r="M246" s="5">
        <f t="shared" si="15"/>
        <v>3.818358894947127E-2</v>
      </c>
    </row>
    <row r="247" spans="1:13" x14ac:dyDescent="0.25">
      <c r="A247" s="7" t="s">
        <v>16</v>
      </c>
      <c r="B247" s="7" t="s">
        <v>97</v>
      </c>
      <c r="C247" s="8">
        <v>50.1</v>
      </c>
      <c r="D247" s="8">
        <v>0</v>
      </c>
      <c r="E247" s="5">
        <f t="shared" si="12"/>
        <v>-1</v>
      </c>
      <c r="F247" s="8">
        <v>711.12849000000006</v>
      </c>
      <c r="G247" s="8">
        <v>243.40861000000001</v>
      </c>
      <c r="H247" s="5">
        <f t="shared" si="13"/>
        <v>-0.65771500731182919</v>
      </c>
      <c r="I247" s="8">
        <v>246.54164</v>
      </c>
      <c r="J247" s="5">
        <f t="shared" si="14"/>
        <v>-1.270791416817052E-2</v>
      </c>
      <c r="K247" s="8">
        <v>2102.2183300000002</v>
      </c>
      <c r="L247" s="8">
        <v>797.23356999999999</v>
      </c>
      <c r="M247" s="5">
        <f t="shared" si="15"/>
        <v>-0.62076557005380129</v>
      </c>
    </row>
    <row r="248" spans="1:13" x14ac:dyDescent="0.25">
      <c r="A248" s="7" t="s">
        <v>28</v>
      </c>
      <c r="B248" s="7" t="s">
        <v>97</v>
      </c>
      <c r="C248" s="8">
        <v>0</v>
      </c>
      <c r="D248" s="8">
        <v>0</v>
      </c>
      <c r="E248" s="5" t="str">
        <f t="shared" si="12"/>
        <v/>
      </c>
      <c r="F248" s="8">
        <v>42.094259999999998</v>
      </c>
      <c r="G248" s="8">
        <v>0</v>
      </c>
      <c r="H248" s="5">
        <f t="shared" si="13"/>
        <v>-1</v>
      </c>
      <c r="I248" s="8">
        <v>0</v>
      </c>
      <c r="J248" s="5" t="str">
        <f t="shared" si="14"/>
        <v/>
      </c>
      <c r="K248" s="8">
        <v>42.094259999999998</v>
      </c>
      <c r="L248" s="8">
        <v>0</v>
      </c>
      <c r="M248" s="5">
        <f t="shared" si="15"/>
        <v>-1</v>
      </c>
    </row>
    <row r="249" spans="1:13" x14ac:dyDescent="0.25">
      <c r="A249" s="7" t="s">
        <v>15</v>
      </c>
      <c r="B249" s="7" t="s">
        <v>97</v>
      </c>
      <c r="C249" s="8">
        <v>0.19302</v>
      </c>
      <c r="D249" s="8">
        <v>0</v>
      </c>
      <c r="E249" s="5">
        <f t="shared" si="12"/>
        <v>-1</v>
      </c>
      <c r="F249" s="8">
        <v>240.85771</v>
      </c>
      <c r="G249" s="8">
        <v>163.52565000000001</v>
      </c>
      <c r="H249" s="5">
        <f t="shared" si="13"/>
        <v>-0.32106948123022505</v>
      </c>
      <c r="I249" s="8">
        <v>64.356179999999995</v>
      </c>
      <c r="J249" s="5">
        <f t="shared" si="14"/>
        <v>1.5409471165007003</v>
      </c>
      <c r="K249" s="8">
        <v>456.81171000000001</v>
      </c>
      <c r="L249" s="8">
        <v>362.24209999999999</v>
      </c>
      <c r="M249" s="5">
        <f t="shared" si="15"/>
        <v>-0.20702098464157148</v>
      </c>
    </row>
    <row r="250" spans="1:13" x14ac:dyDescent="0.25">
      <c r="A250" s="7" t="s">
        <v>14</v>
      </c>
      <c r="B250" s="7" t="s">
        <v>97</v>
      </c>
      <c r="C250" s="8">
        <v>1.3937200000000001</v>
      </c>
      <c r="D250" s="8">
        <v>10.591670000000001</v>
      </c>
      <c r="E250" s="5">
        <f t="shared" si="12"/>
        <v>6.5995680624515689</v>
      </c>
      <c r="F250" s="8">
        <v>351.2978</v>
      </c>
      <c r="G250" s="8">
        <v>619.45280000000002</v>
      </c>
      <c r="H250" s="5">
        <f t="shared" si="13"/>
        <v>0.76332672735212137</v>
      </c>
      <c r="I250" s="8">
        <v>1014.93235</v>
      </c>
      <c r="J250" s="5">
        <f t="shared" si="14"/>
        <v>-0.38966099563187639</v>
      </c>
      <c r="K250" s="8">
        <v>3988.2722199999998</v>
      </c>
      <c r="L250" s="8">
        <v>3744.3346799999999</v>
      </c>
      <c r="M250" s="5">
        <f t="shared" si="15"/>
        <v>-6.1163713644401096E-2</v>
      </c>
    </row>
    <row r="251" spans="1:13" x14ac:dyDescent="0.25">
      <c r="A251" s="7" t="s">
        <v>13</v>
      </c>
      <c r="B251" s="7" t="s">
        <v>97</v>
      </c>
      <c r="C251" s="8">
        <v>0</v>
      </c>
      <c r="D251" s="8">
        <v>0</v>
      </c>
      <c r="E251" s="5" t="str">
        <f t="shared" si="12"/>
        <v/>
      </c>
      <c r="F251" s="8">
        <v>85.823499999999996</v>
      </c>
      <c r="G251" s="8">
        <v>1098.5750499999999</v>
      </c>
      <c r="H251" s="5">
        <f t="shared" si="13"/>
        <v>11.800399074845467</v>
      </c>
      <c r="I251" s="8">
        <v>433.40217999999999</v>
      </c>
      <c r="J251" s="5">
        <f t="shared" si="14"/>
        <v>1.534770475773795</v>
      </c>
      <c r="K251" s="8">
        <v>1209.0603699999999</v>
      </c>
      <c r="L251" s="8">
        <v>2092.9890399999999</v>
      </c>
      <c r="M251" s="5">
        <f t="shared" si="15"/>
        <v>0.73108729053785804</v>
      </c>
    </row>
    <row r="252" spans="1:13" x14ac:dyDescent="0.25">
      <c r="A252" s="7" t="s">
        <v>12</v>
      </c>
      <c r="B252" s="7" t="s">
        <v>97</v>
      </c>
      <c r="C252" s="8">
        <v>95.88185</v>
      </c>
      <c r="D252" s="8">
        <v>435.67245000000003</v>
      </c>
      <c r="E252" s="5">
        <f t="shared" si="12"/>
        <v>3.5438469324486332</v>
      </c>
      <c r="F252" s="8">
        <v>2817.0001699999998</v>
      </c>
      <c r="G252" s="8">
        <v>1842.88939</v>
      </c>
      <c r="H252" s="5">
        <f t="shared" si="13"/>
        <v>-0.34579720312902917</v>
      </c>
      <c r="I252" s="8">
        <v>1715.5495000000001</v>
      </c>
      <c r="J252" s="5">
        <f t="shared" si="14"/>
        <v>7.4226881824161817E-2</v>
      </c>
      <c r="K252" s="8">
        <v>11211.198700000001</v>
      </c>
      <c r="L252" s="8">
        <v>7622.4885800000002</v>
      </c>
      <c r="M252" s="5">
        <f t="shared" si="15"/>
        <v>-0.32010048309999184</v>
      </c>
    </row>
    <row r="253" spans="1:13" x14ac:dyDescent="0.25">
      <c r="A253" s="7" t="s">
        <v>11</v>
      </c>
      <c r="B253" s="7" t="s">
        <v>97</v>
      </c>
      <c r="C253" s="8">
        <v>3.62215</v>
      </c>
      <c r="D253" s="8">
        <v>72.67389</v>
      </c>
      <c r="E253" s="5">
        <f t="shared" si="12"/>
        <v>19.063743909004319</v>
      </c>
      <c r="F253" s="8">
        <v>1098.8999100000001</v>
      </c>
      <c r="G253" s="8">
        <v>2459.34168</v>
      </c>
      <c r="H253" s="5">
        <f t="shared" si="13"/>
        <v>1.2380033500958243</v>
      </c>
      <c r="I253" s="8">
        <v>2043.1965299999999</v>
      </c>
      <c r="J253" s="5">
        <f t="shared" si="14"/>
        <v>0.20367357906583772</v>
      </c>
      <c r="K253" s="8">
        <v>7225.3623900000002</v>
      </c>
      <c r="L253" s="8">
        <v>12455.693020000001</v>
      </c>
      <c r="M253" s="5">
        <f t="shared" si="15"/>
        <v>0.72388488600085288</v>
      </c>
    </row>
    <row r="254" spans="1:13" x14ac:dyDescent="0.25">
      <c r="A254" s="7" t="s">
        <v>24</v>
      </c>
      <c r="B254" s="7" t="s">
        <v>97</v>
      </c>
      <c r="C254" s="8">
        <v>191.29334</v>
      </c>
      <c r="D254" s="8">
        <v>451.49741</v>
      </c>
      <c r="E254" s="5">
        <f t="shared" si="12"/>
        <v>1.3602359078470792</v>
      </c>
      <c r="F254" s="8">
        <v>5179.4108800000004</v>
      </c>
      <c r="G254" s="8">
        <v>8331.2458499999993</v>
      </c>
      <c r="H254" s="5">
        <f t="shared" si="13"/>
        <v>0.60853155755042132</v>
      </c>
      <c r="I254" s="8">
        <v>7530.2317199999998</v>
      </c>
      <c r="J254" s="5">
        <f t="shared" si="14"/>
        <v>0.10637310507624065</v>
      </c>
      <c r="K254" s="8">
        <v>44126.306830000001</v>
      </c>
      <c r="L254" s="8">
        <v>60595.608749999999</v>
      </c>
      <c r="M254" s="5">
        <f t="shared" si="15"/>
        <v>0.37323091604854342</v>
      </c>
    </row>
    <row r="255" spans="1:13" x14ac:dyDescent="0.25">
      <c r="A255" s="7" t="s">
        <v>10</v>
      </c>
      <c r="B255" s="7" t="s">
        <v>97</v>
      </c>
      <c r="C255" s="8">
        <v>309.67155000000002</v>
      </c>
      <c r="D255" s="8">
        <v>261.93362000000002</v>
      </c>
      <c r="E255" s="5">
        <f t="shared" si="12"/>
        <v>-0.1541566540420003</v>
      </c>
      <c r="F255" s="8">
        <v>18100.899870000001</v>
      </c>
      <c r="G255" s="8">
        <v>19082.457320000001</v>
      </c>
      <c r="H255" s="5">
        <f t="shared" si="13"/>
        <v>5.4226997389605458E-2</v>
      </c>
      <c r="I255" s="8">
        <v>11864.600689999999</v>
      </c>
      <c r="J255" s="5">
        <f t="shared" si="14"/>
        <v>0.60835225884032695</v>
      </c>
      <c r="K255" s="8">
        <v>94175.299159999995</v>
      </c>
      <c r="L255" s="8">
        <v>76188.944080000001</v>
      </c>
      <c r="M255" s="5">
        <f t="shared" si="15"/>
        <v>-0.19098803232301831</v>
      </c>
    </row>
    <row r="256" spans="1:13" x14ac:dyDescent="0.25">
      <c r="A256" s="7" t="s">
        <v>9</v>
      </c>
      <c r="B256" s="7" t="s">
        <v>97</v>
      </c>
      <c r="C256" s="8">
        <v>582.07817</v>
      </c>
      <c r="D256" s="8">
        <v>367.22167000000002</v>
      </c>
      <c r="E256" s="5">
        <f t="shared" si="12"/>
        <v>-0.36911966652176631</v>
      </c>
      <c r="F256" s="8">
        <v>7020.7746100000004</v>
      </c>
      <c r="G256" s="8">
        <v>8553.4483799999998</v>
      </c>
      <c r="H256" s="5">
        <f t="shared" si="13"/>
        <v>0.21830550831484374</v>
      </c>
      <c r="I256" s="8">
        <v>7534.5049499999996</v>
      </c>
      <c r="J256" s="5">
        <f t="shared" si="14"/>
        <v>0.13523694479754766</v>
      </c>
      <c r="K256" s="8">
        <v>35500.961380000001</v>
      </c>
      <c r="L256" s="8">
        <v>37331.866540000003</v>
      </c>
      <c r="M256" s="5">
        <f t="shared" si="15"/>
        <v>5.1573396573746599E-2</v>
      </c>
    </row>
    <row r="257" spans="1:13" x14ac:dyDescent="0.25">
      <c r="A257" s="7" t="s">
        <v>8</v>
      </c>
      <c r="B257" s="7" t="s">
        <v>97</v>
      </c>
      <c r="C257" s="8">
        <v>79.299260000000004</v>
      </c>
      <c r="D257" s="8">
        <v>170.87501</v>
      </c>
      <c r="E257" s="5">
        <f t="shared" si="12"/>
        <v>1.1548121634426347</v>
      </c>
      <c r="F257" s="8">
        <v>2946.3219800000002</v>
      </c>
      <c r="G257" s="8">
        <v>5319.9981799999996</v>
      </c>
      <c r="H257" s="5">
        <f t="shared" si="13"/>
        <v>0.8056404616035886</v>
      </c>
      <c r="I257" s="8">
        <v>4688.9578000000001</v>
      </c>
      <c r="J257" s="5">
        <f t="shared" si="14"/>
        <v>0.13458009368307811</v>
      </c>
      <c r="K257" s="8">
        <v>17610.176759999998</v>
      </c>
      <c r="L257" s="8">
        <v>23211.40511</v>
      </c>
      <c r="M257" s="5">
        <f t="shared" si="15"/>
        <v>0.31806769610187624</v>
      </c>
    </row>
    <row r="258" spans="1:13" x14ac:dyDescent="0.25">
      <c r="A258" s="7" t="s">
        <v>7</v>
      </c>
      <c r="B258" s="7" t="s">
        <v>97</v>
      </c>
      <c r="C258" s="8">
        <v>62.432310000000001</v>
      </c>
      <c r="D258" s="8">
        <v>2.4722499999999998</v>
      </c>
      <c r="E258" s="5">
        <f t="shared" si="12"/>
        <v>-0.96040111282122986</v>
      </c>
      <c r="F258" s="8">
        <v>379.12403</v>
      </c>
      <c r="G258" s="8">
        <v>472.84667999999999</v>
      </c>
      <c r="H258" s="5">
        <f t="shared" si="13"/>
        <v>0.2472084135632342</v>
      </c>
      <c r="I258" s="8">
        <v>352.6875</v>
      </c>
      <c r="J258" s="5">
        <f t="shared" si="14"/>
        <v>0.34069588516746419</v>
      </c>
      <c r="K258" s="8">
        <v>2886.6269499999999</v>
      </c>
      <c r="L258" s="8">
        <v>2434.8630400000002</v>
      </c>
      <c r="M258" s="5">
        <f t="shared" si="15"/>
        <v>-0.15650235303179705</v>
      </c>
    </row>
    <row r="259" spans="1:13" x14ac:dyDescent="0.25">
      <c r="A259" s="7" t="s">
        <v>6</v>
      </c>
      <c r="B259" s="7" t="s">
        <v>97</v>
      </c>
      <c r="C259" s="8">
        <v>0</v>
      </c>
      <c r="D259" s="8">
        <v>0</v>
      </c>
      <c r="E259" s="5" t="str">
        <f t="shared" si="12"/>
        <v/>
      </c>
      <c r="F259" s="8">
        <v>7.9399999999999991E-3</v>
      </c>
      <c r="G259" s="8">
        <v>20.104559999999999</v>
      </c>
      <c r="H259" s="5">
        <f t="shared" si="13"/>
        <v>2531.0604534005038</v>
      </c>
      <c r="I259" s="8">
        <v>305.96751</v>
      </c>
      <c r="J259" s="5">
        <f t="shared" si="14"/>
        <v>-0.93429184686962352</v>
      </c>
      <c r="K259" s="8">
        <v>36.306739999999998</v>
      </c>
      <c r="L259" s="8">
        <v>384.05993000000001</v>
      </c>
      <c r="M259" s="5">
        <f t="shared" si="15"/>
        <v>9.5781992544634971</v>
      </c>
    </row>
    <row r="260" spans="1:13" x14ac:dyDescent="0.25">
      <c r="A260" s="7" t="s">
        <v>5</v>
      </c>
      <c r="B260" s="7" t="s">
        <v>97</v>
      </c>
      <c r="C260" s="8">
        <v>135.00282000000001</v>
      </c>
      <c r="D260" s="8">
        <v>1692.1736599999999</v>
      </c>
      <c r="E260" s="5">
        <f t="shared" si="12"/>
        <v>11.534357874894759</v>
      </c>
      <c r="F260" s="8">
        <v>13843.673199999999</v>
      </c>
      <c r="G260" s="8">
        <v>15892.53429</v>
      </c>
      <c r="H260" s="5">
        <f t="shared" si="13"/>
        <v>0.1479998162626377</v>
      </c>
      <c r="I260" s="8">
        <v>8708.6753700000008</v>
      </c>
      <c r="J260" s="5">
        <f t="shared" si="14"/>
        <v>0.8249083373514241</v>
      </c>
      <c r="K260" s="8">
        <v>65495.959360000001</v>
      </c>
      <c r="L260" s="8">
        <v>63666.639260000004</v>
      </c>
      <c r="M260" s="5">
        <f t="shared" si="15"/>
        <v>-2.7930274140196887E-2</v>
      </c>
    </row>
    <row r="261" spans="1:13" x14ac:dyDescent="0.25">
      <c r="A261" s="7" t="s">
        <v>4</v>
      </c>
      <c r="B261" s="7" t="s">
        <v>97</v>
      </c>
      <c r="C261" s="8">
        <v>0</v>
      </c>
      <c r="D261" s="8">
        <v>0</v>
      </c>
      <c r="E261" s="5" t="str">
        <f t="shared" ref="E261:E324" si="16">IF(C261=0,"",(D261/C261-1))</f>
        <v/>
      </c>
      <c r="F261" s="8">
        <v>313.8571</v>
      </c>
      <c r="G261" s="8">
        <v>358.52534000000003</v>
      </c>
      <c r="H261" s="5">
        <f t="shared" ref="H261:H324" si="17">IF(F261=0,"",(G261/F261-1))</f>
        <v>0.14232031074014273</v>
      </c>
      <c r="I261" s="8">
        <v>478.22480000000002</v>
      </c>
      <c r="J261" s="5">
        <f t="shared" ref="J261:J324" si="18">IF(I261=0,"",(G261/I261-1))</f>
        <v>-0.25029956622910399</v>
      </c>
      <c r="K261" s="8">
        <v>1448.27001</v>
      </c>
      <c r="L261" s="8">
        <v>1848.1238000000001</v>
      </c>
      <c r="M261" s="5">
        <f t="shared" ref="M261:M324" si="19">IF(K261=0,"",(L261/K261-1))</f>
        <v>0.2760906372700489</v>
      </c>
    </row>
    <row r="262" spans="1:13" x14ac:dyDescent="0.25">
      <c r="A262" s="7" t="s">
        <v>27</v>
      </c>
      <c r="B262" s="7" t="s">
        <v>97</v>
      </c>
      <c r="C262" s="8">
        <v>75.099999999999994</v>
      </c>
      <c r="D262" s="8">
        <v>0</v>
      </c>
      <c r="E262" s="5">
        <f t="shared" si="16"/>
        <v>-1</v>
      </c>
      <c r="F262" s="8">
        <v>180.05098000000001</v>
      </c>
      <c r="G262" s="8">
        <v>3.5120900000000002</v>
      </c>
      <c r="H262" s="5">
        <f t="shared" si="17"/>
        <v>-0.98049391344606951</v>
      </c>
      <c r="I262" s="8">
        <v>92.022210000000001</v>
      </c>
      <c r="J262" s="5">
        <f t="shared" si="18"/>
        <v>-0.9618343223880409</v>
      </c>
      <c r="K262" s="8">
        <v>919.31381999999996</v>
      </c>
      <c r="L262" s="8">
        <v>167.83485999999999</v>
      </c>
      <c r="M262" s="5">
        <f t="shared" si="19"/>
        <v>-0.8174346383697354</v>
      </c>
    </row>
    <row r="263" spans="1:13" x14ac:dyDescent="0.25">
      <c r="A263" s="7" t="s">
        <v>3</v>
      </c>
      <c r="B263" s="7" t="s">
        <v>97</v>
      </c>
      <c r="C263" s="8">
        <v>302.62794000000002</v>
      </c>
      <c r="D263" s="8">
        <v>308.69260000000003</v>
      </c>
      <c r="E263" s="5">
        <f t="shared" si="16"/>
        <v>2.0039987054731201E-2</v>
      </c>
      <c r="F263" s="8">
        <v>2968.32798</v>
      </c>
      <c r="G263" s="8">
        <v>3183.38267</v>
      </c>
      <c r="H263" s="5">
        <f t="shared" si="17"/>
        <v>7.2449773559052577E-2</v>
      </c>
      <c r="I263" s="8">
        <v>3792.9979699999999</v>
      </c>
      <c r="J263" s="5">
        <f t="shared" si="18"/>
        <v>-0.16072123023045015</v>
      </c>
      <c r="K263" s="8">
        <v>19678.786789999998</v>
      </c>
      <c r="L263" s="8">
        <v>21074.405060000001</v>
      </c>
      <c r="M263" s="5">
        <f t="shared" si="19"/>
        <v>7.0919934490534908E-2</v>
      </c>
    </row>
    <row r="264" spans="1:13" x14ac:dyDescent="0.25">
      <c r="A264" s="7" t="s">
        <v>2</v>
      </c>
      <c r="B264" s="7" t="s">
        <v>97</v>
      </c>
      <c r="C264" s="8">
        <v>23.695119999999999</v>
      </c>
      <c r="D264" s="8">
        <v>1.84</v>
      </c>
      <c r="E264" s="5">
        <f t="shared" si="16"/>
        <v>-0.92234687986387065</v>
      </c>
      <c r="F264" s="8">
        <v>1350.9193</v>
      </c>
      <c r="G264" s="8">
        <v>2437.1114400000001</v>
      </c>
      <c r="H264" s="5">
        <f t="shared" si="17"/>
        <v>0.80403924942074645</v>
      </c>
      <c r="I264" s="8">
        <v>2555.1589600000002</v>
      </c>
      <c r="J264" s="5">
        <f t="shared" si="18"/>
        <v>-4.6199677533956707E-2</v>
      </c>
      <c r="K264" s="8">
        <v>6380.9539999999997</v>
      </c>
      <c r="L264" s="8">
        <v>11715.676799999999</v>
      </c>
      <c r="M264" s="5">
        <f t="shared" si="19"/>
        <v>0.83603843563203872</v>
      </c>
    </row>
    <row r="265" spans="1:13" x14ac:dyDescent="0.25">
      <c r="A265" s="7" t="s">
        <v>26</v>
      </c>
      <c r="B265" s="7" t="s">
        <v>97</v>
      </c>
      <c r="C265" s="8">
        <v>20.25</v>
      </c>
      <c r="D265" s="8">
        <v>94.775040000000004</v>
      </c>
      <c r="E265" s="5">
        <f t="shared" si="16"/>
        <v>3.6802488888888893</v>
      </c>
      <c r="F265" s="8">
        <v>3087.4285599999998</v>
      </c>
      <c r="G265" s="8">
        <v>5340.7114899999997</v>
      </c>
      <c r="H265" s="5">
        <f t="shared" si="17"/>
        <v>0.72982512346779616</v>
      </c>
      <c r="I265" s="8">
        <v>4450.0854499999996</v>
      </c>
      <c r="J265" s="5">
        <f t="shared" si="18"/>
        <v>0.20013684006899246</v>
      </c>
      <c r="K265" s="8">
        <v>18669.703890000001</v>
      </c>
      <c r="L265" s="8">
        <v>31862.10554</v>
      </c>
      <c r="M265" s="5">
        <f t="shared" si="19"/>
        <v>0.70662082953903771</v>
      </c>
    </row>
    <row r="266" spans="1:13" s="2" customFormat="1" ht="13" x14ac:dyDescent="0.3">
      <c r="A266" s="2" t="s">
        <v>0</v>
      </c>
      <c r="B266" s="2" t="s">
        <v>97</v>
      </c>
      <c r="C266" s="4">
        <v>2592.19166</v>
      </c>
      <c r="D266" s="4">
        <v>4000.6478699999998</v>
      </c>
      <c r="E266" s="3">
        <f t="shared" si="16"/>
        <v>0.54334570692971051</v>
      </c>
      <c r="F266" s="4">
        <v>72668.843110000002</v>
      </c>
      <c r="G266" s="4">
        <v>84152.097909999997</v>
      </c>
      <c r="H266" s="3">
        <f t="shared" si="17"/>
        <v>0.15802170928492165</v>
      </c>
      <c r="I266" s="4">
        <v>65632.647469999996</v>
      </c>
      <c r="J266" s="3">
        <f t="shared" si="18"/>
        <v>0.28216826768210201</v>
      </c>
      <c r="K266" s="4">
        <v>392473.06452000001</v>
      </c>
      <c r="L266" s="4">
        <v>399042.00839999999</v>
      </c>
      <c r="M266" s="3">
        <f t="shared" si="19"/>
        <v>1.6737311356726847E-2</v>
      </c>
    </row>
    <row r="267" spans="1:13" x14ac:dyDescent="0.25">
      <c r="A267" s="7" t="s">
        <v>22</v>
      </c>
      <c r="B267" s="7" t="s">
        <v>96</v>
      </c>
      <c r="C267" s="8">
        <v>87.747879999999995</v>
      </c>
      <c r="D267" s="8">
        <v>125.27064</v>
      </c>
      <c r="E267" s="5">
        <f t="shared" si="16"/>
        <v>0.42762013167725543</v>
      </c>
      <c r="F267" s="8">
        <v>4403.1366900000003</v>
      </c>
      <c r="G267" s="8">
        <v>2249.45811</v>
      </c>
      <c r="H267" s="5">
        <f t="shared" si="17"/>
        <v>-0.48912371602981053</v>
      </c>
      <c r="I267" s="8">
        <v>1871.2432100000001</v>
      </c>
      <c r="J267" s="5">
        <f t="shared" si="18"/>
        <v>0.20211958444461109</v>
      </c>
      <c r="K267" s="8">
        <v>23370.77404</v>
      </c>
      <c r="L267" s="8">
        <v>10382.921909999999</v>
      </c>
      <c r="M267" s="5">
        <f t="shared" si="19"/>
        <v>-0.55573050801701229</v>
      </c>
    </row>
    <row r="268" spans="1:13" x14ac:dyDescent="0.25">
      <c r="A268" s="7" t="s">
        <v>21</v>
      </c>
      <c r="B268" s="7" t="s">
        <v>96</v>
      </c>
      <c r="C268" s="8">
        <v>12.424720000000001</v>
      </c>
      <c r="D268" s="8">
        <v>0.54542000000000002</v>
      </c>
      <c r="E268" s="5">
        <f t="shared" si="16"/>
        <v>-0.95610202885859796</v>
      </c>
      <c r="F268" s="8">
        <v>862.94668999999999</v>
      </c>
      <c r="G268" s="8">
        <v>206.59126000000001</v>
      </c>
      <c r="H268" s="5">
        <f t="shared" si="17"/>
        <v>-0.7605978881499621</v>
      </c>
      <c r="I268" s="8">
        <v>483.57515999999998</v>
      </c>
      <c r="J268" s="5">
        <f t="shared" si="18"/>
        <v>-0.57278355654165525</v>
      </c>
      <c r="K268" s="8">
        <v>6489.9943300000004</v>
      </c>
      <c r="L268" s="8">
        <v>2091.5880200000001</v>
      </c>
      <c r="M268" s="5">
        <f t="shared" si="19"/>
        <v>-0.67772113292431801</v>
      </c>
    </row>
    <row r="269" spans="1:13" x14ac:dyDescent="0.25">
      <c r="A269" s="7" t="s">
        <v>20</v>
      </c>
      <c r="B269" s="7" t="s">
        <v>96</v>
      </c>
      <c r="C269" s="8">
        <v>59.478169999999999</v>
      </c>
      <c r="D269" s="8">
        <v>88.52946</v>
      </c>
      <c r="E269" s="5">
        <f t="shared" si="16"/>
        <v>0.48843617750848756</v>
      </c>
      <c r="F269" s="8">
        <v>1892.8613399999999</v>
      </c>
      <c r="G269" s="8">
        <v>2735.67688</v>
      </c>
      <c r="H269" s="5">
        <f t="shared" si="17"/>
        <v>0.44526005269884172</v>
      </c>
      <c r="I269" s="8">
        <v>2193.0928800000002</v>
      </c>
      <c r="J269" s="5">
        <f t="shared" si="18"/>
        <v>0.2474058463041473</v>
      </c>
      <c r="K269" s="8">
        <v>15910.12694</v>
      </c>
      <c r="L269" s="8">
        <v>14727.365669999999</v>
      </c>
      <c r="M269" s="5">
        <f t="shared" si="19"/>
        <v>-7.4340152939094128E-2</v>
      </c>
    </row>
    <row r="270" spans="1:13" x14ac:dyDescent="0.25">
      <c r="A270" s="7" t="s">
        <v>19</v>
      </c>
      <c r="B270" s="7" t="s">
        <v>96</v>
      </c>
      <c r="C270" s="8">
        <v>0</v>
      </c>
      <c r="D270" s="8">
        <v>66.12182</v>
      </c>
      <c r="E270" s="5" t="str">
        <f t="shared" si="16"/>
        <v/>
      </c>
      <c r="F270" s="8">
        <v>269.49018000000001</v>
      </c>
      <c r="G270" s="8">
        <v>576.82019000000003</v>
      </c>
      <c r="H270" s="5">
        <f t="shared" si="17"/>
        <v>1.1404126488022679</v>
      </c>
      <c r="I270" s="8">
        <v>665.29178000000002</v>
      </c>
      <c r="J270" s="5">
        <f t="shared" si="18"/>
        <v>-0.13298163701947441</v>
      </c>
      <c r="K270" s="8">
        <v>3197.7856999999999</v>
      </c>
      <c r="L270" s="8">
        <v>2767.37554</v>
      </c>
      <c r="M270" s="5">
        <f t="shared" si="19"/>
        <v>-0.13459631144138273</v>
      </c>
    </row>
    <row r="271" spans="1:13" x14ac:dyDescent="0.25">
      <c r="A271" s="7" t="s">
        <v>18</v>
      </c>
      <c r="B271" s="7" t="s">
        <v>96</v>
      </c>
      <c r="C271" s="8">
        <v>0</v>
      </c>
      <c r="D271" s="8">
        <v>0</v>
      </c>
      <c r="E271" s="5" t="str">
        <f t="shared" si="16"/>
        <v/>
      </c>
      <c r="F271" s="8">
        <v>0.66524000000000005</v>
      </c>
      <c r="G271" s="8">
        <v>0.22089</v>
      </c>
      <c r="H271" s="5">
        <f t="shared" si="17"/>
        <v>-0.66795442246407322</v>
      </c>
      <c r="I271" s="8">
        <v>26.487100000000002</v>
      </c>
      <c r="J271" s="5">
        <f t="shared" si="18"/>
        <v>-0.99166046868098057</v>
      </c>
      <c r="K271" s="8">
        <v>139.48841999999999</v>
      </c>
      <c r="L271" s="8">
        <v>31.424980000000001</v>
      </c>
      <c r="M271" s="5">
        <f t="shared" si="19"/>
        <v>-0.77471262489029558</v>
      </c>
    </row>
    <row r="272" spans="1:13" x14ac:dyDescent="0.25">
      <c r="A272" s="7" t="s">
        <v>17</v>
      </c>
      <c r="B272" s="7" t="s">
        <v>96</v>
      </c>
      <c r="C272" s="8">
        <v>82.840429999999998</v>
      </c>
      <c r="D272" s="8">
        <v>414.94639999999998</v>
      </c>
      <c r="E272" s="5">
        <f t="shared" si="16"/>
        <v>4.0089841397491535</v>
      </c>
      <c r="F272" s="8">
        <v>4772.02621</v>
      </c>
      <c r="G272" s="8">
        <v>20455.698759999999</v>
      </c>
      <c r="H272" s="5">
        <f t="shared" si="17"/>
        <v>3.2865855843654304</v>
      </c>
      <c r="I272" s="8">
        <v>21183.726180000001</v>
      </c>
      <c r="J272" s="5">
        <f t="shared" si="18"/>
        <v>-3.4367297510073946E-2</v>
      </c>
      <c r="K272" s="8">
        <v>42782.931349999999</v>
      </c>
      <c r="L272" s="8">
        <v>142105.32837999999</v>
      </c>
      <c r="M272" s="5">
        <f t="shared" si="19"/>
        <v>2.3215425847626028</v>
      </c>
    </row>
    <row r="273" spans="1:13" x14ac:dyDescent="0.25">
      <c r="A273" s="7" t="s">
        <v>16</v>
      </c>
      <c r="B273" s="7" t="s">
        <v>96</v>
      </c>
      <c r="C273" s="8">
        <v>0</v>
      </c>
      <c r="D273" s="8">
        <v>0</v>
      </c>
      <c r="E273" s="5" t="str">
        <f t="shared" si="16"/>
        <v/>
      </c>
      <c r="F273" s="8">
        <v>0</v>
      </c>
      <c r="G273" s="8">
        <v>0</v>
      </c>
      <c r="H273" s="5" t="str">
        <f t="shared" si="17"/>
        <v/>
      </c>
      <c r="I273" s="8">
        <v>0</v>
      </c>
      <c r="J273" s="5" t="str">
        <f t="shared" si="18"/>
        <v/>
      </c>
      <c r="K273" s="8">
        <v>3.0127100000000002</v>
      </c>
      <c r="L273" s="8">
        <v>0</v>
      </c>
      <c r="M273" s="5">
        <f t="shared" si="19"/>
        <v>-1</v>
      </c>
    </row>
    <row r="274" spans="1:13" x14ac:dyDescent="0.25">
      <c r="A274" s="7" t="s">
        <v>28</v>
      </c>
      <c r="B274" s="7" t="s">
        <v>96</v>
      </c>
      <c r="C274" s="8">
        <v>0</v>
      </c>
      <c r="D274" s="8">
        <v>0</v>
      </c>
      <c r="E274" s="5" t="str">
        <f t="shared" si="16"/>
        <v/>
      </c>
      <c r="F274" s="8">
        <v>0</v>
      </c>
      <c r="G274" s="8">
        <v>500.84199999999998</v>
      </c>
      <c r="H274" s="5" t="str">
        <f t="shared" si="17"/>
        <v/>
      </c>
      <c r="I274" s="8">
        <v>0</v>
      </c>
      <c r="J274" s="5" t="str">
        <f t="shared" si="18"/>
        <v/>
      </c>
      <c r="K274" s="8">
        <v>902.65</v>
      </c>
      <c r="L274" s="8">
        <v>1003.15948</v>
      </c>
      <c r="M274" s="5">
        <f t="shared" si="19"/>
        <v>0.11134933806015623</v>
      </c>
    </row>
    <row r="275" spans="1:13" x14ac:dyDescent="0.25">
      <c r="A275" s="7" t="s">
        <v>15</v>
      </c>
      <c r="B275" s="7" t="s">
        <v>96</v>
      </c>
      <c r="C275" s="8">
        <v>1.40676</v>
      </c>
      <c r="D275" s="8">
        <v>0</v>
      </c>
      <c r="E275" s="5">
        <f t="shared" si="16"/>
        <v>-1</v>
      </c>
      <c r="F275" s="8">
        <v>68.49109</v>
      </c>
      <c r="G275" s="8">
        <v>0</v>
      </c>
      <c r="H275" s="5">
        <f t="shared" si="17"/>
        <v>-1</v>
      </c>
      <c r="I275" s="8">
        <v>0</v>
      </c>
      <c r="J275" s="5" t="str">
        <f t="shared" si="18"/>
        <v/>
      </c>
      <c r="K275" s="8">
        <v>187.38865999999999</v>
      </c>
      <c r="L275" s="8">
        <v>26.622669999999999</v>
      </c>
      <c r="M275" s="5">
        <f t="shared" si="19"/>
        <v>-0.85792806245586051</v>
      </c>
    </row>
    <row r="276" spans="1:13" x14ac:dyDescent="0.25">
      <c r="A276" s="7" t="s">
        <v>14</v>
      </c>
      <c r="B276" s="7" t="s">
        <v>96</v>
      </c>
      <c r="C276" s="8">
        <v>132.04276999999999</v>
      </c>
      <c r="D276" s="8">
        <v>219.45848000000001</v>
      </c>
      <c r="E276" s="5">
        <f t="shared" si="16"/>
        <v>0.66202572090846035</v>
      </c>
      <c r="F276" s="8">
        <v>5911.7445699999998</v>
      </c>
      <c r="G276" s="8">
        <v>4014.1225800000002</v>
      </c>
      <c r="H276" s="5">
        <f t="shared" si="17"/>
        <v>-0.32099187769880244</v>
      </c>
      <c r="I276" s="8">
        <v>3250.9480699999999</v>
      </c>
      <c r="J276" s="5">
        <f t="shared" si="18"/>
        <v>0.23475444503178422</v>
      </c>
      <c r="K276" s="8">
        <v>32869.630019999997</v>
      </c>
      <c r="L276" s="8">
        <v>20702.084780000001</v>
      </c>
      <c r="M276" s="5">
        <f t="shared" si="19"/>
        <v>-0.37017591109472414</v>
      </c>
    </row>
    <row r="277" spans="1:13" x14ac:dyDescent="0.25">
      <c r="A277" s="7" t="s">
        <v>13</v>
      </c>
      <c r="B277" s="7" t="s">
        <v>96</v>
      </c>
      <c r="C277" s="8">
        <v>84.575620000000001</v>
      </c>
      <c r="D277" s="8">
        <v>74.938239999999993</v>
      </c>
      <c r="E277" s="5">
        <f t="shared" si="16"/>
        <v>-0.11394985930933765</v>
      </c>
      <c r="F277" s="8">
        <v>867.09865000000002</v>
      </c>
      <c r="G277" s="8">
        <v>1916.9681800000001</v>
      </c>
      <c r="H277" s="5">
        <f t="shared" si="17"/>
        <v>1.2107844130538088</v>
      </c>
      <c r="I277" s="8">
        <v>1261.39697</v>
      </c>
      <c r="J277" s="5">
        <f t="shared" si="18"/>
        <v>0.51971839602563819</v>
      </c>
      <c r="K277" s="8">
        <v>6794.7037799999998</v>
      </c>
      <c r="L277" s="8">
        <v>9049.7697399999997</v>
      </c>
      <c r="M277" s="5">
        <f t="shared" si="19"/>
        <v>0.33188583829625018</v>
      </c>
    </row>
    <row r="278" spans="1:13" x14ac:dyDescent="0.25">
      <c r="A278" s="7" t="s">
        <v>12</v>
      </c>
      <c r="B278" s="7" t="s">
        <v>96</v>
      </c>
      <c r="C278" s="8">
        <v>0</v>
      </c>
      <c r="D278" s="8">
        <v>20.061879999999999</v>
      </c>
      <c r="E278" s="5" t="str">
        <f t="shared" si="16"/>
        <v/>
      </c>
      <c r="F278" s="8">
        <v>812.48239000000001</v>
      </c>
      <c r="G278" s="8">
        <v>1109.5086200000001</v>
      </c>
      <c r="H278" s="5">
        <f t="shared" si="17"/>
        <v>0.36557866811119455</v>
      </c>
      <c r="I278" s="8">
        <v>362.97960999999998</v>
      </c>
      <c r="J278" s="5">
        <f t="shared" si="18"/>
        <v>2.0566692713125128</v>
      </c>
      <c r="K278" s="8">
        <v>4353.5174699999998</v>
      </c>
      <c r="L278" s="8">
        <v>3325.7346400000001</v>
      </c>
      <c r="M278" s="5">
        <f t="shared" si="19"/>
        <v>-0.23608101657623526</v>
      </c>
    </row>
    <row r="279" spans="1:13" x14ac:dyDescent="0.25">
      <c r="A279" s="7" t="s">
        <v>11</v>
      </c>
      <c r="B279" s="7" t="s">
        <v>96</v>
      </c>
      <c r="C279" s="8">
        <v>208.85893999999999</v>
      </c>
      <c r="D279" s="8">
        <v>268.30615999999998</v>
      </c>
      <c r="E279" s="5">
        <f t="shared" si="16"/>
        <v>0.28462856318240437</v>
      </c>
      <c r="F279" s="8">
        <v>3600.0199699999998</v>
      </c>
      <c r="G279" s="8">
        <v>4276.3219900000004</v>
      </c>
      <c r="H279" s="5">
        <f t="shared" si="17"/>
        <v>0.18786063011756027</v>
      </c>
      <c r="I279" s="8">
        <v>3084.36823</v>
      </c>
      <c r="J279" s="5">
        <f t="shared" si="18"/>
        <v>0.38644988896153953</v>
      </c>
      <c r="K279" s="8">
        <v>24142.948520000002</v>
      </c>
      <c r="L279" s="8">
        <v>19264.139889999999</v>
      </c>
      <c r="M279" s="5">
        <f t="shared" si="19"/>
        <v>-0.20208006598524619</v>
      </c>
    </row>
    <row r="280" spans="1:13" x14ac:dyDescent="0.25">
      <c r="A280" s="7" t="s">
        <v>24</v>
      </c>
      <c r="B280" s="7" t="s">
        <v>96</v>
      </c>
      <c r="C280" s="8">
        <v>0</v>
      </c>
      <c r="D280" s="8">
        <v>0</v>
      </c>
      <c r="E280" s="5" t="str">
        <f t="shared" si="16"/>
        <v/>
      </c>
      <c r="F280" s="8">
        <v>0</v>
      </c>
      <c r="G280" s="8">
        <v>15.541370000000001</v>
      </c>
      <c r="H280" s="5" t="str">
        <f t="shared" si="17"/>
        <v/>
      </c>
      <c r="I280" s="8">
        <v>0</v>
      </c>
      <c r="J280" s="5" t="str">
        <f t="shared" si="18"/>
        <v/>
      </c>
      <c r="K280" s="8">
        <v>9.1471699999999991</v>
      </c>
      <c r="L280" s="8">
        <v>19.021270000000001</v>
      </c>
      <c r="M280" s="5">
        <f t="shared" si="19"/>
        <v>1.0794704810340252</v>
      </c>
    </row>
    <row r="281" spans="1:13" x14ac:dyDescent="0.25">
      <c r="A281" s="7" t="s">
        <v>10</v>
      </c>
      <c r="B281" s="7" t="s">
        <v>96</v>
      </c>
      <c r="C281" s="8">
        <v>116.0767</v>
      </c>
      <c r="D281" s="8">
        <v>206.26166000000001</v>
      </c>
      <c r="E281" s="5">
        <f t="shared" si="16"/>
        <v>0.77694283176554824</v>
      </c>
      <c r="F281" s="8">
        <v>3889.0550800000001</v>
      </c>
      <c r="G281" s="8">
        <v>4327.98272</v>
      </c>
      <c r="H281" s="5">
        <f t="shared" si="17"/>
        <v>0.11286228427497602</v>
      </c>
      <c r="I281" s="8">
        <v>4592.7224500000002</v>
      </c>
      <c r="J281" s="5">
        <f t="shared" si="18"/>
        <v>-5.7643311321806556E-2</v>
      </c>
      <c r="K281" s="8">
        <v>24777.99555</v>
      </c>
      <c r="L281" s="8">
        <v>19964.292379999999</v>
      </c>
      <c r="M281" s="5">
        <f t="shared" si="19"/>
        <v>-0.19427330835887568</v>
      </c>
    </row>
    <row r="282" spans="1:13" x14ac:dyDescent="0.25">
      <c r="A282" s="7" t="s">
        <v>9</v>
      </c>
      <c r="B282" s="7" t="s">
        <v>96</v>
      </c>
      <c r="C282" s="8">
        <v>341.92442999999997</v>
      </c>
      <c r="D282" s="8">
        <v>149.9117</v>
      </c>
      <c r="E282" s="5">
        <f t="shared" si="16"/>
        <v>-0.56156481711470563</v>
      </c>
      <c r="F282" s="8">
        <v>4431.0806499999999</v>
      </c>
      <c r="G282" s="8">
        <v>4494.3572599999998</v>
      </c>
      <c r="H282" s="5">
        <f t="shared" si="17"/>
        <v>1.4280175649702853E-2</v>
      </c>
      <c r="I282" s="8">
        <v>3054.5057299999999</v>
      </c>
      <c r="J282" s="5">
        <f t="shared" si="18"/>
        <v>0.47138609558280309</v>
      </c>
      <c r="K282" s="8">
        <v>19532.765319999999</v>
      </c>
      <c r="L282" s="8">
        <v>16917.35413</v>
      </c>
      <c r="M282" s="5">
        <f t="shared" si="19"/>
        <v>-0.13389866448259768</v>
      </c>
    </row>
    <row r="283" spans="1:13" x14ac:dyDescent="0.25">
      <c r="A283" s="7" t="s">
        <v>8</v>
      </c>
      <c r="B283" s="7" t="s">
        <v>96</v>
      </c>
      <c r="C283" s="8">
        <v>30.413229999999999</v>
      </c>
      <c r="D283" s="8">
        <v>144.8441</v>
      </c>
      <c r="E283" s="5">
        <f t="shared" si="16"/>
        <v>3.7625359095367381</v>
      </c>
      <c r="F283" s="8">
        <v>810.49329999999998</v>
      </c>
      <c r="G283" s="8">
        <v>2429.30744</v>
      </c>
      <c r="H283" s="5">
        <f t="shared" si="17"/>
        <v>1.9973195830243138</v>
      </c>
      <c r="I283" s="8">
        <v>2188.9665799999998</v>
      </c>
      <c r="J283" s="5">
        <f t="shared" si="18"/>
        <v>0.10979649584234408</v>
      </c>
      <c r="K283" s="8">
        <v>8104.2248200000004</v>
      </c>
      <c r="L283" s="8">
        <v>9029.1276300000009</v>
      </c>
      <c r="M283" s="5">
        <f t="shared" si="19"/>
        <v>0.11412600594661204</v>
      </c>
    </row>
    <row r="284" spans="1:13" x14ac:dyDescent="0.25">
      <c r="A284" s="7" t="s">
        <v>7</v>
      </c>
      <c r="B284" s="7" t="s">
        <v>96</v>
      </c>
      <c r="C284" s="8">
        <v>10</v>
      </c>
      <c r="D284" s="8">
        <v>260.72665999999998</v>
      </c>
      <c r="E284" s="5">
        <f t="shared" si="16"/>
        <v>25.072665999999998</v>
      </c>
      <c r="F284" s="8">
        <v>3031.8260399999999</v>
      </c>
      <c r="G284" s="8">
        <v>2149.1848399999999</v>
      </c>
      <c r="H284" s="5">
        <f t="shared" si="17"/>
        <v>-0.29112527841472069</v>
      </c>
      <c r="I284" s="8">
        <v>2055.2513300000001</v>
      </c>
      <c r="J284" s="5">
        <f t="shared" si="18"/>
        <v>4.5704147531192563E-2</v>
      </c>
      <c r="K284" s="8">
        <v>14716.017900000001</v>
      </c>
      <c r="L284" s="8">
        <v>12176.972239999999</v>
      </c>
      <c r="M284" s="5">
        <f t="shared" si="19"/>
        <v>-0.17253618997025011</v>
      </c>
    </row>
    <row r="285" spans="1:13" x14ac:dyDescent="0.25">
      <c r="A285" s="7" t="s">
        <v>6</v>
      </c>
      <c r="B285" s="7" t="s">
        <v>96</v>
      </c>
      <c r="C285" s="8">
        <v>0</v>
      </c>
      <c r="D285" s="8">
        <v>0</v>
      </c>
      <c r="E285" s="5" t="str">
        <f t="shared" si="16"/>
        <v/>
      </c>
      <c r="F285" s="8">
        <v>0</v>
      </c>
      <c r="G285" s="8">
        <v>1.2928599999999999</v>
      </c>
      <c r="H285" s="5" t="str">
        <f t="shared" si="17"/>
        <v/>
      </c>
      <c r="I285" s="8">
        <v>65.972309999999993</v>
      </c>
      <c r="J285" s="5">
        <f t="shared" si="18"/>
        <v>-0.98040299028486344</v>
      </c>
      <c r="K285" s="8">
        <v>0</v>
      </c>
      <c r="L285" s="8">
        <v>489.99988000000002</v>
      </c>
      <c r="M285" s="5" t="str">
        <f t="shared" si="19"/>
        <v/>
      </c>
    </row>
    <row r="286" spans="1:13" x14ac:dyDescent="0.25">
      <c r="A286" s="7" t="s">
        <v>5</v>
      </c>
      <c r="B286" s="7" t="s">
        <v>96</v>
      </c>
      <c r="C286" s="8">
        <v>110.46702999999999</v>
      </c>
      <c r="D286" s="8">
        <v>159.42023</v>
      </c>
      <c r="E286" s="5">
        <f t="shared" si="16"/>
        <v>0.44314760702808798</v>
      </c>
      <c r="F286" s="8">
        <v>5868.4521599999998</v>
      </c>
      <c r="G286" s="8">
        <v>5665.0329000000002</v>
      </c>
      <c r="H286" s="5">
        <f t="shared" si="17"/>
        <v>-3.4663187916317506E-2</v>
      </c>
      <c r="I286" s="8">
        <v>5310.2218400000002</v>
      </c>
      <c r="J286" s="5">
        <f t="shared" si="18"/>
        <v>6.6816617213114382E-2</v>
      </c>
      <c r="K286" s="8">
        <v>36266.743280000002</v>
      </c>
      <c r="L286" s="8">
        <v>30123.883610000001</v>
      </c>
      <c r="M286" s="5">
        <f t="shared" si="19"/>
        <v>-0.16937996396791444</v>
      </c>
    </row>
    <row r="287" spans="1:13" x14ac:dyDescent="0.25">
      <c r="A287" s="7" t="s">
        <v>4</v>
      </c>
      <c r="B287" s="7" t="s">
        <v>96</v>
      </c>
      <c r="C287" s="8">
        <v>813.67890999999997</v>
      </c>
      <c r="D287" s="8">
        <v>733.75355000000002</v>
      </c>
      <c r="E287" s="5">
        <f t="shared" si="16"/>
        <v>-9.8227149576729178E-2</v>
      </c>
      <c r="F287" s="8">
        <v>17456.77319</v>
      </c>
      <c r="G287" s="8">
        <v>12605.24821</v>
      </c>
      <c r="H287" s="5">
        <f t="shared" si="17"/>
        <v>-0.27791648131048441</v>
      </c>
      <c r="I287" s="8">
        <v>9662.1347600000008</v>
      </c>
      <c r="J287" s="5">
        <f t="shared" si="18"/>
        <v>0.30460281533063593</v>
      </c>
      <c r="K287" s="8">
        <v>90588.488100000002</v>
      </c>
      <c r="L287" s="8">
        <v>73152.100489999997</v>
      </c>
      <c r="M287" s="5">
        <f t="shared" si="19"/>
        <v>-0.19247906633293288</v>
      </c>
    </row>
    <row r="288" spans="1:13" x14ac:dyDescent="0.25">
      <c r="A288" s="7" t="s">
        <v>27</v>
      </c>
      <c r="B288" s="7" t="s">
        <v>96</v>
      </c>
      <c r="C288" s="8">
        <v>0</v>
      </c>
      <c r="D288" s="8">
        <v>0</v>
      </c>
      <c r="E288" s="5" t="str">
        <f t="shared" si="16"/>
        <v/>
      </c>
      <c r="F288" s="8">
        <v>172.50668999999999</v>
      </c>
      <c r="G288" s="8">
        <v>199.46807999999999</v>
      </c>
      <c r="H288" s="5">
        <f t="shared" si="17"/>
        <v>0.15629185163775383</v>
      </c>
      <c r="I288" s="8">
        <v>251.15947</v>
      </c>
      <c r="J288" s="5">
        <f t="shared" si="18"/>
        <v>-0.20581103312568705</v>
      </c>
      <c r="K288" s="8">
        <v>1945.4484</v>
      </c>
      <c r="L288" s="8">
        <v>2946.7492900000002</v>
      </c>
      <c r="M288" s="5">
        <f t="shared" si="19"/>
        <v>0.51468899920450228</v>
      </c>
    </row>
    <row r="289" spans="1:13" x14ac:dyDescent="0.25">
      <c r="A289" s="7" t="s">
        <v>3</v>
      </c>
      <c r="B289" s="7" t="s">
        <v>96</v>
      </c>
      <c r="C289" s="8">
        <v>0</v>
      </c>
      <c r="D289" s="8">
        <v>48.37482</v>
      </c>
      <c r="E289" s="5" t="str">
        <f t="shared" si="16"/>
        <v/>
      </c>
      <c r="F289" s="8">
        <v>285.02641999999997</v>
      </c>
      <c r="G289" s="8">
        <v>785.47433999999998</v>
      </c>
      <c r="H289" s="5">
        <f t="shared" si="17"/>
        <v>1.7557948487722648</v>
      </c>
      <c r="I289" s="8">
        <v>564.29898000000003</v>
      </c>
      <c r="J289" s="5">
        <f t="shared" si="18"/>
        <v>0.39194711994694709</v>
      </c>
      <c r="K289" s="8">
        <v>2442.27576</v>
      </c>
      <c r="L289" s="8">
        <v>3170.2459600000002</v>
      </c>
      <c r="M289" s="5">
        <f t="shared" si="19"/>
        <v>0.29807043574800907</v>
      </c>
    </row>
    <row r="290" spans="1:13" x14ac:dyDescent="0.25">
      <c r="A290" s="7" t="s">
        <v>2</v>
      </c>
      <c r="B290" s="7" t="s">
        <v>96</v>
      </c>
      <c r="C290" s="8">
        <v>0</v>
      </c>
      <c r="D290" s="8">
        <v>0</v>
      </c>
      <c r="E290" s="5" t="str">
        <f t="shared" si="16"/>
        <v/>
      </c>
      <c r="F290" s="8">
        <v>0</v>
      </c>
      <c r="G290" s="8">
        <v>2.7311299999999998</v>
      </c>
      <c r="H290" s="5" t="str">
        <f t="shared" si="17"/>
        <v/>
      </c>
      <c r="I290" s="8">
        <v>0</v>
      </c>
      <c r="J290" s="5" t="str">
        <f t="shared" si="18"/>
        <v/>
      </c>
      <c r="K290" s="8">
        <v>1.2004600000000001</v>
      </c>
      <c r="L290" s="8">
        <v>24.364470000000001</v>
      </c>
      <c r="M290" s="5">
        <f t="shared" si="19"/>
        <v>19.295944887793013</v>
      </c>
    </row>
    <row r="291" spans="1:13" x14ac:dyDescent="0.25">
      <c r="A291" s="7" t="s">
        <v>26</v>
      </c>
      <c r="B291" s="7" t="s">
        <v>96</v>
      </c>
      <c r="C291" s="8">
        <v>0</v>
      </c>
      <c r="D291" s="8">
        <v>6018.0330299999996</v>
      </c>
      <c r="E291" s="5" t="str">
        <f t="shared" si="16"/>
        <v/>
      </c>
      <c r="F291" s="8">
        <v>133.21131</v>
      </c>
      <c r="G291" s="8">
        <v>19682.137289999999</v>
      </c>
      <c r="H291" s="5">
        <f t="shared" si="17"/>
        <v>146.7512479233182</v>
      </c>
      <c r="I291" s="8">
        <v>7059.1620800000001</v>
      </c>
      <c r="J291" s="5">
        <f t="shared" si="18"/>
        <v>1.7881690584443981</v>
      </c>
      <c r="K291" s="8">
        <v>576.61076000000003</v>
      </c>
      <c r="L291" s="8">
        <v>56819.696089999998</v>
      </c>
      <c r="M291" s="5">
        <f t="shared" si="19"/>
        <v>97.540818228921012</v>
      </c>
    </row>
    <row r="292" spans="1:13" s="2" customFormat="1" ht="13" x14ac:dyDescent="0.3">
      <c r="A292" s="2" t="s">
        <v>0</v>
      </c>
      <c r="B292" s="2" t="s">
        <v>96</v>
      </c>
      <c r="C292" s="4">
        <v>2125.53559</v>
      </c>
      <c r="D292" s="4">
        <v>9238.4334899999994</v>
      </c>
      <c r="E292" s="3">
        <f t="shared" si="16"/>
        <v>3.3464026353941216</v>
      </c>
      <c r="F292" s="4">
        <v>68530.559290000005</v>
      </c>
      <c r="G292" s="4">
        <v>94307.231830000004</v>
      </c>
      <c r="H292" s="3">
        <f t="shared" si="17"/>
        <v>0.37613398762617911</v>
      </c>
      <c r="I292" s="4">
        <v>70762.458459999994</v>
      </c>
      <c r="J292" s="3">
        <f t="shared" si="18"/>
        <v>0.33272972537138745</v>
      </c>
      <c r="K292" s="4">
        <v>377866.15787</v>
      </c>
      <c r="L292" s="4">
        <v>466982.15125</v>
      </c>
      <c r="M292" s="3">
        <f t="shared" si="19"/>
        <v>0.23584010243822684</v>
      </c>
    </row>
    <row r="293" spans="1:13" x14ac:dyDescent="0.25">
      <c r="A293" s="7" t="s">
        <v>22</v>
      </c>
      <c r="B293" s="7" t="s">
        <v>95</v>
      </c>
      <c r="C293" s="8">
        <v>0</v>
      </c>
      <c r="D293" s="8">
        <v>0</v>
      </c>
      <c r="E293" s="5" t="str">
        <f t="shared" si="16"/>
        <v/>
      </c>
      <c r="F293" s="8">
        <v>1.0720499999999999</v>
      </c>
      <c r="G293" s="8">
        <v>0</v>
      </c>
      <c r="H293" s="5">
        <f t="shared" si="17"/>
        <v>-1</v>
      </c>
      <c r="I293" s="8">
        <v>2.3527399999999998</v>
      </c>
      <c r="J293" s="5">
        <f t="shared" si="18"/>
        <v>-1</v>
      </c>
      <c r="K293" s="8">
        <v>12.30716</v>
      </c>
      <c r="L293" s="8">
        <v>5.5480799999999997</v>
      </c>
      <c r="M293" s="5">
        <f t="shared" si="19"/>
        <v>-0.54919900285687362</v>
      </c>
    </row>
    <row r="294" spans="1:13" x14ac:dyDescent="0.25">
      <c r="A294" s="7" t="s">
        <v>21</v>
      </c>
      <c r="B294" s="7" t="s">
        <v>95</v>
      </c>
      <c r="C294" s="8">
        <v>3.16391</v>
      </c>
      <c r="D294" s="8">
        <v>33.119500000000002</v>
      </c>
      <c r="E294" s="5">
        <f t="shared" si="16"/>
        <v>9.4679020578967172</v>
      </c>
      <c r="F294" s="8">
        <v>241.01367999999999</v>
      </c>
      <c r="G294" s="8">
        <v>199.50208000000001</v>
      </c>
      <c r="H294" s="5">
        <f t="shared" si="17"/>
        <v>-0.17223752610225274</v>
      </c>
      <c r="I294" s="8">
        <v>290.13612000000001</v>
      </c>
      <c r="J294" s="5">
        <f t="shared" si="18"/>
        <v>-0.31238454557123052</v>
      </c>
      <c r="K294" s="8">
        <v>2492.9245599999999</v>
      </c>
      <c r="L294" s="8">
        <v>1573.46091</v>
      </c>
      <c r="M294" s="5">
        <f t="shared" si="19"/>
        <v>-0.36882931186654122</v>
      </c>
    </row>
    <row r="295" spans="1:13" x14ac:dyDescent="0.25">
      <c r="A295" s="7" t="s">
        <v>20</v>
      </c>
      <c r="B295" s="7" t="s">
        <v>95</v>
      </c>
      <c r="C295" s="8">
        <v>29.863289999999999</v>
      </c>
      <c r="D295" s="8">
        <v>52.059240000000003</v>
      </c>
      <c r="E295" s="5">
        <f t="shared" si="16"/>
        <v>0.74325199936108866</v>
      </c>
      <c r="F295" s="8">
        <v>562.65220999999997</v>
      </c>
      <c r="G295" s="8">
        <v>569.27770999999996</v>
      </c>
      <c r="H295" s="5">
        <f t="shared" si="17"/>
        <v>1.1775480274039962E-2</v>
      </c>
      <c r="I295" s="8">
        <v>370.55626000000001</v>
      </c>
      <c r="J295" s="5">
        <f t="shared" si="18"/>
        <v>0.53627875561999661</v>
      </c>
      <c r="K295" s="8">
        <v>2641.32899</v>
      </c>
      <c r="L295" s="8">
        <v>2640.2752599999999</v>
      </c>
      <c r="M295" s="5">
        <f t="shared" si="19"/>
        <v>-3.9893932334422733E-4</v>
      </c>
    </row>
    <row r="296" spans="1:13" x14ac:dyDescent="0.25">
      <c r="A296" s="7" t="s">
        <v>19</v>
      </c>
      <c r="B296" s="7" t="s">
        <v>95</v>
      </c>
      <c r="C296" s="8">
        <v>0</v>
      </c>
      <c r="D296" s="8">
        <v>0</v>
      </c>
      <c r="E296" s="5" t="str">
        <f t="shared" si="16"/>
        <v/>
      </c>
      <c r="F296" s="8">
        <v>423.66151000000002</v>
      </c>
      <c r="G296" s="8">
        <v>248.55833000000001</v>
      </c>
      <c r="H296" s="5">
        <f t="shared" si="17"/>
        <v>-0.41330915333800322</v>
      </c>
      <c r="I296" s="8">
        <v>243.7749</v>
      </c>
      <c r="J296" s="5">
        <f t="shared" si="18"/>
        <v>1.9622323709290956E-2</v>
      </c>
      <c r="K296" s="8">
        <v>1643.4456</v>
      </c>
      <c r="L296" s="8">
        <v>1089.0090299999999</v>
      </c>
      <c r="M296" s="5">
        <f t="shared" si="19"/>
        <v>-0.33736228932676571</v>
      </c>
    </row>
    <row r="297" spans="1:13" x14ac:dyDescent="0.25">
      <c r="A297" s="7" t="s">
        <v>18</v>
      </c>
      <c r="B297" s="7" t="s">
        <v>95</v>
      </c>
      <c r="C297" s="8">
        <v>0</v>
      </c>
      <c r="D297" s="8">
        <v>0</v>
      </c>
      <c r="E297" s="5" t="str">
        <f t="shared" si="16"/>
        <v/>
      </c>
      <c r="F297" s="8">
        <v>0</v>
      </c>
      <c r="G297" s="8">
        <v>0.34</v>
      </c>
      <c r="H297" s="5" t="str">
        <f t="shared" si="17"/>
        <v/>
      </c>
      <c r="I297" s="8">
        <v>0</v>
      </c>
      <c r="J297" s="5" t="str">
        <f t="shared" si="18"/>
        <v/>
      </c>
      <c r="K297" s="8">
        <v>0</v>
      </c>
      <c r="L297" s="8">
        <v>0.34</v>
      </c>
      <c r="M297" s="5" t="str">
        <f t="shared" si="19"/>
        <v/>
      </c>
    </row>
    <row r="298" spans="1:13" x14ac:dyDescent="0.25">
      <c r="A298" s="7" t="s">
        <v>17</v>
      </c>
      <c r="B298" s="7" t="s">
        <v>95</v>
      </c>
      <c r="C298" s="8">
        <v>0</v>
      </c>
      <c r="D298" s="8">
        <v>0</v>
      </c>
      <c r="E298" s="5" t="str">
        <f t="shared" si="16"/>
        <v/>
      </c>
      <c r="F298" s="8">
        <v>6.9579500000000003</v>
      </c>
      <c r="G298" s="8">
        <v>1.548</v>
      </c>
      <c r="H298" s="5">
        <f t="shared" si="17"/>
        <v>-0.77752067778584211</v>
      </c>
      <c r="I298" s="8">
        <v>50.752630000000003</v>
      </c>
      <c r="J298" s="5">
        <f t="shared" si="18"/>
        <v>-0.96949911758267504</v>
      </c>
      <c r="K298" s="8">
        <v>182.83697000000001</v>
      </c>
      <c r="L298" s="8">
        <v>64.153469999999999</v>
      </c>
      <c r="M298" s="5">
        <f t="shared" si="19"/>
        <v>-0.64912200196710768</v>
      </c>
    </row>
    <row r="299" spans="1:13" x14ac:dyDescent="0.25">
      <c r="A299" s="7" t="s">
        <v>28</v>
      </c>
      <c r="B299" s="7" t="s">
        <v>95</v>
      </c>
      <c r="C299" s="8">
        <v>0</v>
      </c>
      <c r="D299" s="8">
        <v>0</v>
      </c>
      <c r="E299" s="5" t="str">
        <f t="shared" si="16"/>
        <v/>
      </c>
      <c r="F299" s="8">
        <v>0</v>
      </c>
      <c r="G299" s="8">
        <v>0</v>
      </c>
      <c r="H299" s="5" t="str">
        <f t="shared" si="17"/>
        <v/>
      </c>
      <c r="I299" s="8">
        <v>0</v>
      </c>
      <c r="J299" s="5" t="str">
        <f t="shared" si="18"/>
        <v/>
      </c>
      <c r="K299" s="8">
        <v>0</v>
      </c>
      <c r="L299" s="8">
        <v>0</v>
      </c>
      <c r="M299" s="5" t="str">
        <f t="shared" si="19"/>
        <v/>
      </c>
    </row>
    <row r="300" spans="1:13" x14ac:dyDescent="0.25">
      <c r="A300" s="7" t="s">
        <v>15</v>
      </c>
      <c r="B300" s="7" t="s">
        <v>95</v>
      </c>
      <c r="C300" s="8">
        <v>0</v>
      </c>
      <c r="D300" s="8">
        <v>0</v>
      </c>
      <c r="E300" s="5" t="str">
        <f t="shared" si="16"/>
        <v/>
      </c>
      <c r="F300" s="8">
        <v>0</v>
      </c>
      <c r="G300" s="8">
        <v>0</v>
      </c>
      <c r="H300" s="5" t="str">
        <f t="shared" si="17"/>
        <v/>
      </c>
      <c r="I300" s="8">
        <v>0</v>
      </c>
      <c r="J300" s="5" t="str">
        <f t="shared" si="18"/>
        <v/>
      </c>
      <c r="K300" s="8">
        <v>25.132449999999999</v>
      </c>
      <c r="L300" s="8">
        <v>0.17205999999999999</v>
      </c>
      <c r="M300" s="5">
        <f t="shared" si="19"/>
        <v>-0.99315387079254114</v>
      </c>
    </row>
    <row r="301" spans="1:13" x14ac:dyDescent="0.25">
      <c r="A301" s="7" t="s">
        <v>14</v>
      </c>
      <c r="B301" s="7" t="s">
        <v>95</v>
      </c>
      <c r="C301" s="8">
        <v>0</v>
      </c>
      <c r="D301" s="8">
        <v>0</v>
      </c>
      <c r="E301" s="5" t="str">
        <f t="shared" si="16"/>
        <v/>
      </c>
      <c r="F301" s="8">
        <v>0.13927999999999999</v>
      </c>
      <c r="G301" s="8">
        <v>0</v>
      </c>
      <c r="H301" s="5">
        <f t="shared" si="17"/>
        <v>-1</v>
      </c>
      <c r="I301" s="8">
        <v>9.3999999999999997E-4</v>
      </c>
      <c r="J301" s="5">
        <f t="shared" si="18"/>
        <v>-1</v>
      </c>
      <c r="K301" s="8">
        <v>5.2584600000000004</v>
      </c>
      <c r="L301" s="8">
        <v>6.8647600000000004</v>
      </c>
      <c r="M301" s="5">
        <f t="shared" si="19"/>
        <v>0.30546966222049798</v>
      </c>
    </row>
    <row r="302" spans="1:13" x14ac:dyDescent="0.25">
      <c r="A302" s="7" t="s">
        <v>13</v>
      </c>
      <c r="B302" s="7" t="s">
        <v>95</v>
      </c>
      <c r="C302" s="8">
        <v>0</v>
      </c>
      <c r="D302" s="8">
        <v>0</v>
      </c>
      <c r="E302" s="5" t="str">
        <f t="shared" si="16"/>
        <v/>
      </c>
      <c r="F302" s="8">
        <v>22.3477</v>
      </c>
      <c r="G302" s="8">
        <v>49.523499999999999</v>
      </c>
      <c r="H302" s="5">
        <f t="shared" si="17"/>
        <v>1.216044604142708</v>
      </c>
      <c r="I302" s="8">
        <v>20.725200000000001</v>
      </c>
      <c r="J302" s="5">
        <f t="shared" si="18"/>
        <v>1.3895306197286392</v>
      </c>
      <c r="K302" s="8">
        <v>61.980989999999998</v>
      </c>
      <c r="L302" s="8">
        <v>136.28635</v>
      </c>
      <c r="M302" s="5">
        <f t="shared" si="19"/>
        <v>1.198841128546027</v>
      </c>
    </row>
    <row r="303" spans="1:13" x14ac:dyDescent="0.25">
      <c r="A303" s="7" t="s">
        <v>12</v>
      </c>
      <c r="B303" s="7" t="s">
        <v>95</v>
      </c>
      <c r="C303" s="8">
        <v>0</v>
      </c>
      <c r="D303" s="8">
        <v>0</v>
      </c>
      <c r="E303" s="5" t="str">
        <f t="shared" si="16"/>
        <v/>
      </c>
      <c r="F303" s="8">
        <v>9.3137299999999996</v>
      </c>
      <c r="G303" s="8">
        <v>0</v>
      </c>
      <c r="H303" s="5">
        <f t="shared" si="17"/>
        <v>-1</v>
      </c>
      <c r="I303" s="8">
        <v>0</v>
      </c>
      <c r="J303" s="5" t="str">
        <f t="shared" si="18"/>
        <v/>
      </c>
      <c r="K303" s="8">
        <v>66.136240000000001</v>
      </c>
      <c r="L303" s="8">
        <v>4.3029299999999999</v>
      </c>
      <c r="M303" s="5">
        <f t="shared" si="19"/>
        <v>-0.9349383938367225</v>
      </c>
    </row>
    <row r="304" spans="1:13" x14ac:dyDescent="0.25">
      <c r="A304" s="7" t="s">
        <v>11</v>
      </c>
      <c r="B304" s="7" t="s">
        <v>95</v>
      </c>
      <c r="C304" s="8">
        <v>3.2284799999999998</v>
      </c>
      <c r="D304" s="8">
        <v>4.1203200000000004</v>
      </c>
      <c r="E304" s="5">
        <f t="shared" si="16"/>
        <v>0.27624145108534059</v>
      </c>
      <c r="F304" s="8">
        <v>47.078850000000003</v>
      </c>
      <c r="G304" s="8">
        <v>123.99312999999999</v>
      </c>
      <c r="H304" s="5">
        <f t="shared" si="17"/>
        <v>1.6337331944174505</v>
      </c>
      <c r="I304" s="8">
        <v>129.72651999999999</v>
      </c>
      <c r="J304" s="5">
        <f t="shared" si="18"/>
        <v>-4.4195974732074816E-2</v>
      </c>
      <c r="K304" s="8">
        <v>416.52877999999998</v>
      </c>
      <c r="L304" s="8">
        <v>563.16890999999998</v>
      </c>
      <c r="M304" s="5">
        <f t="shared" si="19"/>
        <v>0.3520528161343377</v>
      </c>
    </row>
    <row r="305" spans="1:13" x14ac:dyDescent="0.25">
      <c r="A305" s="7" t="s">
        <v>24</v>
      </c>
      <c r="B305" s="7" t="s">
        <v>95</v>
      </c>
      <c r="C305" s="8">
        <v>0</v>
      </c>
      <c r="D305" s="8">
        <v>0</v>
      </c>
      <c r="E305" s="5" t="str">
        <f t="shared" si="16"/>
        <v/>
      </c>
      <c r="F305" s="8">
        <v>0</v>
      </c>
      <c r="G305" s="8">
        <v>0</v>
      </c>
      <c r="H305" s="5" t="str">
        <f t="shared" si="17"/>
        <v/>
      </c>
      <c r="I305" s="8">
        <v>0</v>
      </c>
      <c r="J305" s="5" t="str">
        <f t="shared" si="18"/>
        <v/>
      </c>
      <c r="K305" s="8">
        <v>0</v>
      </c>
      <c r="L305" s="8">
        <v>0.3</v>
      </c>
      <c r="M305" s="5" t="str">
        <f t="shared" si="19"/>
        <v/>
      </c>
    </row>
    <row r="306" spans="1:13" x14ac:dyDescent="0.25">
      <c r="A306" s="7" t="s">
        <v>10</v>
      </c>
      <c r="B306" s="7" t="s">
        <v>95</v>
      </c>
      <c r="C306" s="8">
        <v>0</v>
      </c>
      <c r="D306" s="8">
        <v>0</v>
      </c>
      <c r="E306" s="5" t="str">
        <f t="shared" si="16"/>
        <v/>
      </c>
      <c r="F306" s="8">
        <v>0</v>
      </c>
      <c r="G306" s="8">
        <v>0</v>
      </c>
      <c r="H306" s="5" t="str">
        <f t="shared" si="17"/>
        <v/>
      </c>
      <c r="I306" s="8">
        <v>0</v>
      </c>
      <c r="J306" s="5" t="str">
        <f t="shared" si="18"/>
        <v/>
      </c>
      <c r="K306" s="8">
        <v>0.55271000000000003</v>
      </c>
      <c r="L306" s="8">
        <v>0</v>
      </c>
      <c r="M306" s="5">
        <f t="shared" si="19"/>
        <v>-1</v>
      </c>
    </row>
    <row r="307" spans="1:13" x14ac:dyDescent="0.25">
      <c r="A307" s="7" t="s">
        <v>9</v>
      </c>
      <c r="B307" s="7" t="s">
        <v>95</v>
      </c>
      <c r="C307" s="8">
        <v>0</v>
      </c>
      <c r="D307" s="8">
        <v>0</v>
      </c>
      <c r="E307" s="5" t="str">
        <f t="shared" si="16"/>
        <v/>
      </c>
      <c r="F307" s="8">
        <v>6.4</v>
      </c>
      <c r="G307" s="8">
        <v>13.30575</v>
      </c>
      <c r="H307" s="5">
        <f t="shared" si="17"/>
        <v>1.0790234374999996</v>
      </c>
      <c r="I307" s="8">
        <v>25.293769999999999</v>
      </c>
      <c r="J307" s="5">
        <f t="shared" si="18"/>
        <v>-0.47395149082165289</v>
      </c>
      <c r="K307" s="8">
        <v>71.233549999999994</v>
      </c>
      <c r="L307" s="8">
        <v>114.68594</v>
      </c>
      <c r="M307" s="5">
        <f t="shared" si="19"/>
        <v>0.60999894010617206</v>
      </c>
    </row>
    <row r="308" spans="1:13" x14ac:dyDescent="0.25">
      <c r="A308" s="7" t="s">
        <v>8</v>
      </c>
      <c r="B308" s="7" t="s">
        <v>95</v>
      </c>
      <c r="C308" s="8">
        <v>0</v>
      </c>
      <c r="D308" s="8">
        <v>0</v>
      </c>
      <c r="E308" s="5" t="str">
        <f t="shared" si="16"/>
        <v/>
      </c>
      <c r="F308" s="8">
        <v>5.8954000000000004</v>
      </c>
      <c r="G308" s="8">
        <v>9.1219999999999999</v>
      </c>
      <c r="H308" s="5">
        <f t="shared" si="17"/>
        <v>0.54730807069918908</v>
      </c>
      <c r="I308" s="8">
        <v>0</v>
      </c>
      <c r="J308" s="5" t="str">
        <f t="shared" si="18"/>
        <v/>
      </c>
      <c r="K308" s="8">
        <v>20.758859999999999</v>
      </c>
      <c r="L308" s="8">
        <v>13.701000000000001</v>
      </c>
      <c r="M308" s="5">
        <f t="shared" si="19"/>
        <v>-0.3399926585563946</v>
      </c>
    </row>
    <row r="309" spans="1:13" x14ac:dyDescent="0.25">
      <c r="A309" s="7" t="s">
        <v>7</v>
      </c>
      <c r="B309" s="7" t="s">
        <v>95</v>
      </c>
      <c r="C309" s="8">
        <v>0</v>
      </c>
      <c r="D309" s="8">
        <v>0</v>
      </c>
      <c r="E309" s="5" t="str">
        <f t="shared" si="16"/>
        <v/>
      </c>
      <c r="F309" s="8">
        <v>1250.60222</v>
      </c>
      <c r="G309" s="8">
        <v>317.54275000000001</v>
      </c>
      <c r="H309" s="5">
        <f t="shared" si="17"/>
        <v>-0.74608812864573348</v>
      </c>
      <c r="I309" s="8">
        <v>823.00801999999999</v>
      </c>
      <c r="J309" s="5">
        <f t="shared" si="18"/>
        <v>-0.61416809765717706</v>
      </c>
      <c r="K309" s="8">
        <v>5390.8562499999998</v>
      </c>
      <c r="L309" s="8">
        <v>5417.0942999999997</v>
      </c>
      <c r="M309" s="5">
        <f t="shared" si="19"/>
        <v>4.8671396125614663E-3</v>
      </c>
    </row>
    <row r="310" spans="1:13" x14ac:dyDescent="0.25">
      <c r="A310" s="7" t="s">
        <v>5</v>
      </c>
      <c r="B310" s="7" t="s">
        <v>95</v>
      </c>
      <c r="C310" s="8">
        <v>0</v>
      </c>
      <c r="D310" s="8">
        <v>0</v>
      </c>
      <c r="E310" s="5" t="str">
        <f t="shared" si="16"/>
        <v/>
      </c>
      <c r="F310" s="8">
        <v>17.53904</v>
      </c>
      <c r="G310" s="8">
        <v>11.91235</v>
      </c>
      <c r="H310" s="5">
        <f t="shared" si="17"/>
        <v>-0.32080946277561373</v>
      </c>
      <c r="I310" s="8">
        <v>0</v>
      </c>
      <c r="J310" s="5" t="str">
        <f t="shared" si="18"/>
        <v/>
      </c>
      <c r="K310" s="8">
        <v>123.24411000000001</v>
      </c>
      <c r="L310" s="8">
        <v>132.87893</v>
      </c>
      <c r="M310" s="5">
        <f t="shared" si="19"/>
        <v>7.8176717735232826E-2</v>
      </c>
    </row>
    <row r="311" spans="1:13" x14ac:dyDescent="0.25">
      <c r="A311" s="7" t="s">
        <v>4</v>
      </c>
      <c r="B311" s="7" t="s">
        <v>95</v>
      </c>
      <c r="C311" s="8">
        <v>0</v>
      </c>
      <c r="D311" s="8">
        <v>0</v>
      </c>
      <c r="E311" s="5" t="str">
        <f t="shared" si="16"/>
        <v/>
      </c>
      <c r="F311" s="8">
        <v>0</v>
      </c>
      <c r="G311" s="8">
        <v>0</v>
      </c>
      <c r="H311" s="5" t="str">
        <f t="shared" si="17"/>
        <v/>
      </c>
      <c r="I311" s="8">
        <v>0</v>
      </c>
      <c r="J311" s="5" t="str">
        <f t="shared" si="18"/>
        <v/>
      </c>
      <c r="K311" s="8">
        <v>0</v>
      </c>
      <c r="L311" s="8">
        <v>0</v>
      </c>
      <c r="M311" s="5" t="str">
        <f t="shared" si="19"/>
        <v/>
      </c>
    </row>
    <row r="312" spans="1:13" x14ac:dyDescent="0.25">
      <c r="A312" s="7" t="s">
        <v>27</v>
      </c>
      <c r="B312" s="7" t="s">
        <v>95</v>
      </c>
      <c r="C312" s="8">
        <v>0</v>
      </c>
      <c r="D312" s="8">
        <v>0</v>
      </c>
      <c r="E312" s="5" t="str">
        <f t="shared" si="16"/>
        <v/>
      </c>
      <c r="F312" s="8">
        <v>0</v>
      </c>
      <c r="G312" s="8">
        <v>0</v>
      </c>
      <c r="H312" s="5" t="str">
        <f t="shared" si="17"/>
        <v/>
      </c>
      <c r="I312" s="8">
        <v>0</v>
      </c>
      <c r="J312" s="5" t="str">
        <f t="shared" si="18"/>
        <v/>
      </c>
      <c r="K312" s="8">
        <v>0</v>
      </c>
      <c r="L312" s="8">
        <v>0</v>
      </c>
      <c r="M312" s="5" t="str">
        <f t="shared" si="19"/>
        <v/>
      </c>
    </row>
    <row r="313" spans="1:13" x14ac:dyDescent="0.25">
      <c r="A313" s="7" t="s">
        <v>3</v>
      </c>
      <c r="B313" s="7" t="s">
        <v>95</v>
      </c>
      <c r="C313" s="8">
        <v>0</v>
      </c>
      <c r="D313" s="8">
        <v>0</v>
      </c>
      <c r="E313" s="5" t="str">
        <f t="shared" si="16"/>
        <v/>
      </c>
      <c r="F313" s="8">
        <v>0</v>
      </c>
      <c r="G313" s="8">
        <v>0</v>
      </c>
      <c r="H313" s="5" t="str">
        <f t="shared" si="17"/>
        <v/>
      </c>
      <c r="I313" s="8">
        <v>0</v>
      </c>
      <c r="J313" s="5" t="str">
        <f t="shared" si="18"/>
        <v/>
      </c>
      <c r="K313" s="8">
        <v>4.3634199999999996</v>
      </c>
      <c r="L313" s="8">
        <v>0</v>
      </c>
      <c r="M313" s="5">
        <f t="shared" si="19"/>
        <v>-1</v>
      </c>
    </row>
    <row r="314" spans="1:13" x14ac:dyDescent="0.25">
      <c r="A314" s="7" t="s">
        <v>2</v>
      </c>
      <c r="B314" s="7" t="s">
        <v>95</v>
      </c>
      <c r="C314" s="8">
        <v>0</v>
      </c>
      <c r="D314" s="8">
        <v>0</v>
      </c>
      <c r="E314" s="5" t="str">
        <f t="shared" si="16"/>
        <v/>
      </c>
      <c r="F314" s="8">
        <v>0</v>
      </c>
      <c r="G314" s="8">
        <v>0</v>
      </c>
      <c r="H314" s="5" t="str">
        <f t="shared" si="17"/>
        <v/>
      </c>
      <c r="I314" s="8">
        <v>0.70699999999999996</v>
      </c>
      <c r="J314" s="5">
        <f t="shared" si="18"/>
        <v>-1</v>
      </c>
      <c r="K314" s="8">
        <v>0</v>
      </c>
      <c r="L314" s="8">
        <v>0.70699999999999996</v>
      </c>
      <c r="M314" s="5" t="str">
        <f t="shared" si="19"/>
        <v/>
      </c>
    </row>
    <row r="315" spans="1:13" x14ac:dyDescent="0.25">
      <c r="A315" s="7" t="s">
        <v>26</v>
      </c>
      <c r="B315" s="7" t="s">
        <v>95</v>
      </c>
      <c r="C315" s="8">
        <v>0</v>
      </c>
      <c r="D315" s="8">
        <v>0</v>
      </c>
      <c r="E315" s="5" t="str">
        <f t="shared" si="16"/>
        <v/>
      </c>
      <c r="F315" s="8">
        <v>0</v>
      </c>
      <c r="G315" s="8">
        <v>4.6883999999999997</v>
      </c>
      <c r="H315" s="5" t="str">
        <f t="shared" si="17"/>
        <v/>
      </c>
      <c r="I315" s="8">
        <v>0</v>
      </c>
      <c r="J315" s="5" t="str">
        <f t="shared" si="18"/>
        <v/>
      </c>
      <c r="K315" s="8">
        <v>7.4931599999999996</v>
      </c>
      <c r="L315" s="8">
        <v>27.854399999999998</v>
      </c>
      <c r="M315" s="5">
        <f t="shared" si="19"/>
        <v>2.7173101868904439</v>
      </c>
    </row>
    <row r="316" spans="1:13" s="2" customFormat="1" ht="13" x14ac:dyDescent="0.3">
      <c r="A316" s="2" t="s">
        <v>0</v>
      </c>
      <c r="B316" s="2" t="s">
        <v>95</v>
      </c>
      <c r="C316" s="4">
        <v>36.255679999999998</v>
      </c>
      <c r="D316" s="4">
        <v>89.299059999999997</v>
      </c>
      <c r="E316" s="3">
        <f t="shared" si="16"/>
        <v>1.4630364125014341</v>
      </c>
      <c r="F316" s="4">
        <v>2594.67362</v>
      </c>
      <c r="G316" s="4">
        <v>1549.3140000000001</v>
      </c>
      <c r="H316" s="3">
        <f t="shared" si="17"/>
        <v>-0.4028867492012348</v>
      </c>
      <c r="I316" s="4">
        <v>1957.0341000000001</v>
      </c>
      <c r="J316" s="3">
        <f t="shared" si="18"/>
        <v>-0.20833571576499355</v>
      </c>
      <c r="K316" s="4">
        <v>13166.38226</v>
      </c>
      <c r="L316" s="4">
        <v>11790.803330000001</v>
      </c>
      <c r="M316" s="3">
        <f t="shared" si="19"/>
        <v>-0.1044766058615102</v>
      </c>
    </row>
    <row r="317" spans="1:13" x14ac:dyDescent="0.25">
      <c r="A317" s="7" t="s">
        <v>22</v>
      </c>
      <c r="B317" s="7" t="s">
        <v>94</v>
      </c>
      <c r="C317" s="8">
        <v>0</v>
      </c>
      <c r="D317" s="8">
        <v>0</v>
      </c>
      <c r="E317" s="5" t="str">
        <f t="shared" si="16"/>
        <v/>
      </c>
      <c r="F317" s="8">
        <v>0</v>
      </c>
      <c r="G317" s="8">
        <v>0</v>
      </c>
      <c r="H317" s="5" t="str">
        <f t="shared" si="17"/>
        <v/>
      </c>
      <c r="I317" s="8">
        <v>62.085070000000002</v>
      </c>
      <c r="J317" s="5">
        <f t="shared" si="18"/>
        <v>-1</v>
      </c>
      <c r="K317" s="8">
        <v>429.76713999999998</v>
      </c>
      <c r="L317" s="8">
        <v>63.885069999999999</v>
      </c>
      <c r="M317" s="5">
        <f t="shared" si="19"/>
        <v>-0.85134957037431946</v>
      </c>
    </row>
    <row r="318" spans="1:13" x14ac:dyDescent="0.25">
      <c r="A318" s="7" t="s">
        <v>21</v>
      </c>
      <c r="B318" s="7" t="s">
        <v>94</v>
      </c>
      <c r="C318" s="8">
        <v>0</v>
      </c>
      <c r="D318" s="8">
        <v>0</v>
      </c>
      <c r="E318" s="5" t="str">
        <f t="shared" si="16"/>
        <v/>
      </c>
      <c r="F318" s="8">
        <v>24.02983</v>
      </c>
      <c r="G318" s="8">
        <v>26.68675</v>
      </c>
      <c r="H318" s="5">
        <f t="shared" si="17"/>
        <v>0.11056757371983061</v>
      </c>
      <c r="I318" s="8">
        <v>8.1774000000000004</v>
      </c>
      <c r="J318" s="5">
        <f t="shared" si="18"/>
        <v>2.2634761660185387</v>
      </c>
      <c r="K318" s="8">
        <v>188.39993999999999</v>
      </c>
      <c r="L318" s="8">
        <v>47.939019999999999</v>
      </c>
      <c r="M318" s="5">
        <f t="shared" si="19"/>
        <v>-0.74554652193625959</v>
      </c>
    </row>
    <row r="319" spans="1:13" x14ac:dyDescent="0.25">
      <c r="A319" s="7" t="s">
        <v>20</v>
      </c>
      <c r="B319" s="7" t="s">
        <v>94</v>
      </c>
      <c r="C319" s="8">
        <v>0</v>
      </c>
      <c r="D319" s="8">
        <v>2.92014</v>
      </c>
      <c r="E319" s="5" t="str">
        <f t="shared" si="16"/>
        <v/>
      </c>
      <c r="F319" s="8">
        <v>126.21653999999999</v>
      </c>
      <c r="G319" s="8">
        <v>6.8680000000000003</v>
      </c>
      <c r="H319" s="5">
        <f t="shared" si="17"/>
        <v>-0.94558557856204895</v>
      </c>
      <c r="I319" s="8">
        <v>24.70956</v>
      </c>
      <c r="J319" s="5">
        <f t="shared" si="18"/>
        <v>-0.72205089851863002</v>
      </c>
      <c r="K319" s="8">
        <v>347.66996999999998</v>
      </c>
      <c r="L319" s="8">
        <v>118.14140999999999</v>
      </c>
      <c r="M319" s="5">
        <f t="shared" si="19"/>
        <v>-0.66019092762023712</v>
      </c>
    </row>
    <row r="320" spans="1:13" x14ac:dyDescent="0.25">
      <c r="A320" s="7" t="s">
        <v>19</v>
      </c>
      <c r="B320" s="7" t="s">
        <v>94</v>
      </c>
      <c r="C320" s="8">
        <v>0</v>
      </c>
      <c r="D320" s="8">
        <v>0</v>
      </c>
      <c r="E320" s="5" t="str">
        <f t="shared" si="16"/>
        <v/>
      </c>
      <c r="F320" s="8">
        <v>0</v>
      </c>
      <c r="G320" s="8">
        <v>0</v>
      </c>
      <c r="H320" s="5" t="str">
        <f t="shared" si="17"/>
        <v/>
      </c>
      <c r="I320" s="8">
        <v>0</v>
      </c>
      <c r="J320" s="5" t="str">
        <f t="shared" si="18"/>
        <v/>
      </c>
      <c r="K320" s="8">
        <v>0</v>
      </c>
      <c r="L320" s="8">
        <v>0.50288999999999995</v>
      </c>
      <c r="M320" s="5" t="str">
        <f t="shared" si="19"/>
        <v/>
      </c>
    </row>
    <row r="321" spans="1:13" x14ac:dyDescent="0.25">
      <c r="A321" s="7" t="s">
        <v>18</v>
      </c>
      <c r="B321" s="7" t="s">
        <v>94</v>
      </c>
      <c r="C321" s="8">
        <v>0</v>
      </c>
      <c r="D321" s="8">
        <v>0</v>
      </c>
      <c r="E321" s="5" t="str">
        <f t="shared" si="16"/>
        <v/>
      </c>
      <c r="F321" s="8">
        <v>0</v>
      </c>
      <c r="G321" s="8">
        <v>0</v>
      </c>
      <c r="H321" s="5" t="str">
        <f t="shared" si="17"/>
        <v/>
      </c>
      <c r="I321" s="8">
        <v>0</v>
      </c>
      <c r="J321" s="5" t="str">
        <f t="shared" si="18"/>
        <v/>
      </c>
      <c r="K321" s="8">
        <v>6.43E-3</v>
      </c>
      <c r="L321" s="8">
        <v>0.35081000000000001</v>
      </c>
      <c r="M321" s="5">
        <f t="shared" si="19"/>
        <v>53.558320373250389</v>
      </c>
    </row>
    <row r="322" spans="1:13" x14ac:dyDescent="0.25">
      <c r="A322" s="7" t="s">
        <v>17</v>
      </c>
      <c r="B322" s="7" t="s">
        <v>94</v>
      </c>
      <c r="C322" s="8">
        <v>12.01999</v>
      </c>
      <c r="D322" s="8">
        <v>0</v>
      </c>
      <c r="E322" s="5">
        <f t="shared" si="16"/>
        <v>-1</v>
      </c>
      <c r="F322" s="8">
        <v>12.01999</v>
      </c>
      <c r="G322" s="8">
        <v>43.086440000000003</v>
      </c>
      <c r="H322" s="5">
        <f t="shared" si="17"/>
        <v>2.584565378174192</v>
      </c>
      <c r="I322" s="8">
        <v>33.355220000000003</v>
      </c>
      <c r="J322" s="5">
        <f t="shared" si="18"/>
        <v>0.29174504020660041</v>
      </c>
      <c r="K322" s="8">
        <v>212.24930000000001</v>
      </c>
      <c r="L322" s="8">
        <v>197.15099000000001</v>
      </c>
      <c r="M322" s="5">
        <f t="shared" si="19"/>
        <v>-7.1134792906266342E-2</v>
      </c>
    </row>
    <row r="323" spans="1:13" x14ac:dyDescent="0.25">
      <c r="A323" s="7" t="s">
        <v>16</v>
      </c>
      <c r="B323" s="7" t="s">
        <v>94</v>
      </c>
      <c r="C323" s="8">
        <v>0</v>
      </c>
      <c r="D323" s="8">
        <v>0</v>
      </c>
      <c r="E323" s="5" t="str">
        <f t="shared" si="16"/>
        <v/>
      </c>
      <c r="F323" s="8">
        <v>0</v>
      </c>
      <c r="G323" s="8">
        <v>0</v>
      </c>
      <c r="H323" s="5" t="str">
        <f t="shared" si="17"/>
        <v/>
      </c>
      <c r="I323" s="8">
        <v>0</v>
      </c>
      <c r="J323" s="5" t="str">
        <f t="shared" si="18"/>
        <v/>
      </c>
      <c r="K323" s="8">
        <v>0</v>
      </c>
      <c r="L323" s="8">
        <v>0</v>
      </c>
      <c r="M323" s="5" t="str">
        <f t="shared" si="19"/>
        <v/>
      </c>
    </row>
    <row r="324" spans="1:13" x14ac:dyDescent="0.25">
      <c r="A324" s="7" t="s">
        <v>15</v>
      </c>
      <c r="B324" s="7" t="s">
        <v>94</v>
      </c>
      <c r="C324" s="8">
        <v>0</v>
      </c>
      <c r="D324" s="8">
        <v>0</v>
      </c>
      <c r="E324" s="5" t="str">
        <f t="shared" si="16"/>
        <v/>
      </c>
      <c r="F324" s="8">
        <v>0</v>
      </c>
      <c r="G324" s="8">
        <v>79.259550000000004</v>
      </c>
      <c r="H324" s="5" t="str">
        <f t="shared" si="17"/>
        <v/>
      </c>
      <c r="I324" s="8">
        <v>79.198499999999996</v>
      </c>
      <c r="J324" s="5">
        <f t="shared" si="18"/>
        <v>7.7084793272619301E-4</v>
      </c>
      <c r="K324" s="8">
        <v>256.55095999999998</v>
      </c>
      <c r="L324" s="8">
        <v>786.95399999999995</v>
      </c>
      <c r="M324" s="5">
        <f t="shared" si="19"/>
        <v>2.0674373621521434</v>
      </c>
    </row>
    <row r="325" spans="1:13" x14ac:dyDescent="0.25">
      <c r="A325" s="7" t="s">
        <v>14</v>
      </c>
      <c r="B325" s="7" t="s">
        <v>94</v>
      </c>
      <c r="C325" s="8">
        <v>0</v>
      </c>
      <c r="D325" s="8">
        <v>0</v>
      </c>
      <c r="E325" s="5" t="str">
        <f t="shared" ref="E325:E388" si="20">IF(C325=0,"",(D325/C325-1))</f>
        <v/>
      </c>
      <c r="F325" s="8">
        <v>297.91104000000001</v>
      </c>
      <c r="G325" s="8">
        <v>170.36923999999999</v>
      </c>
      <c r="H325" s="5">
        <f t="shared" ref="H325:H388" si="21">IF(F325=0,"",(G325/F325-1))</f>
        <v>-0.42812042145198792</v>
      </c>
      <c r="I325" s="8">
        <v>50.665149999999997</v>
      </c>
      <c r="J325" s="5">
        <f t="shared" ref="J325:J388" si="22">IF(I325=0,"",(G325/I325-1))</f>
        <v>2.3626514477900491</v>
      </c>
      <c r="K325" s="8">
        <v>890.86959000000002</v>
      </c>
      <c r="L325" s="8">
        <v>870.53683000000001</v>
      </c>
      <c r="M325" s="5">
        <f t="shared" ref="M325:M388" si="23">IF(K325=0,"",(L325/K325-1))</f>
        <v>-2.2823497656935365E-2</v>
      </c>
    </row>
    <row r="326" spans="1:13" x14ac:dyDescent="0.25">
      <c r="A326" s="7" t="s">
        <v>13</v>
      </c>
      <c r="B326" s="7" t="s">
        <v>94</v>
      </c>
      <c r="C326" s="8">
        <v>12.818630000000001</v>
      </c>
      <c r="D326" s="8">
        <v>0</v>
      </c>
      <c r="E326" s="5">
        <f t="shared" si="20"/>
        <v>-1</v>
      </c>
      <c r="F326" s="8">
        <v>169.72469000000001</v>
      </c>
      <c r="G326" s="8">
        <v>166.52116000000001</v>
      </c>
      <c r="H326" s="5">
        <f t="shared" si="21"/>
        <v>-1.8874861400542287E-2</v>
      </c>
      <c r="I326" s="8">
        <v>126.6288</v>
      </c>
      <c r="J326" s="5">
        <f t="shared" si="22"/>
        <v>0.31503386275476042</v>
      </c>
      <c r="K326" s="8">
        <v>2995.6831099999999</v>
      </c>
      <c r="L326" s="8">
        <v>1532.9808800000001</v>
      </c>
      <c r="M326" s="5">
        <f t="shared" si="23"/>
        <v>-0.48827001264496228</v>
      </c>
    </row>
    <row r="327" spans="1:13" x14ac:dyDescent="0.25">
      <c r="A327" s="7" t="s">
        <v>12</v>
      </c>
      <c r="B327" s="7" t="s">
        <v>94</v>
      </c>
      <c r="C327" s="8">
        <v>4.5987900000000002</v>
      </c>
      <c r="D327" s="8">
        <v>31.969799999999999</v>
      </c>
      <c r="E327" s="5">
        <f t="shared" si="20"/>
        <v>5.9517851434833942</v>
      </c>
      <c r="F327" s="8">
        <v>76.073409999999996</v>
      </c>
      <c r="G327" s="8">
        <v>228.09306000000001</v>
      </c>
      <c r="H327" s="5">
        <f t="shared" si="21"/>
        <v>1.9983283252321673</v>
      </c>
      <c r="I327" s="8">
        <v>86.609539999999996</v>
      </c>
      <c r="J327" s="5">
        <f t="shared" si="22"/>
        <v>1.6335789336832871</v>
      </c>
      <c r="K327" s="8">
        <v>434.95146999999997</v>
      </c>
      <c r="L327" s="8">
        <v>783.13454000000002</v>
      </c>
      <c r="M327" s="5">
        <f t="shared" si="23"/>
        <v>0.80051015806430104</v>
      </c>
    </row>
    <row r="328" spans="1:13" x14ac:dyDescent="0.25">
      <c r="A328" s="7" t="s">
        <v>11</v>
      </c>
      <c r="B328" s="7" t="s">
        <v>94</v>
      </c>
      <c r="C328" s="8">
        <v>21.448560000000001</v>
      </c>
      <c r="D328" s="8">
        <v>1.4315</v>
      </c>
      <c r="E328" s="5">
        <f t="shared" si="20"/>
        <v>-0.9332589227435315</v>
      </c>
      <c r="F328" s="8">
        <v>2741.9172899999999</v>
      </c>
      <c r="G328" s="8">
        <v>499.17376999999999</v>
      </c>
      <c r="H328" s="5">
        <f t="shared" si="21"/>
        <v>-0.81794718176929404</v>
      </c>
      <c r="I328" s="8">
        <v>856.43077000000005</v>
      </c>
      <c r="J328" s="5">
        <f t="shared" si="22"/>
        <v>-0.41714638534063886</v>
      </c>
      <c r="K328" s="8">
        <v>5006.1280100000004</v>
      </c>
      <c r="L328" s="8">
        <v>2650.49098</v>
      </c>
      <c r="M328" s="5">
        <f t="shared" si="23"/>
        <v>-0.47055069812327877</v>
      </c>
    </row>
    <row r="329" spans="1:13" x14ac:dyDescent="0.25">
      <c r="A329" s="7" t="s">
        <v>24</v>
      </c>
      <c r="B329" s="7" t="s">
        <v>94</v>
      </c>
      <c r="C329" s="8">
        <v>0</v>
      </c>
      <c r="D329" s="8">
        <v>0</v>
      </c>
      <c r="E329" s="5" t="str">
        <f t="shared" si="20"/>
        <v/>
      </c>
      <c r="F329" s="8">
        <v>0</v>
      </c>
      <c r="G329" s="8">
        <v>0.62368000000000001</v>
      </c>
      <c r="H329" s="5" t="str">
        <f t="shared" si="21"/>
        <v/>
      </c>
      <c r="I329" s="8">
        <v>0</v>
      </c>
      <c r="J329" s="5" t="str">
        <f t="shared" si="22"/>
        <v/>
      </c>
      <c r="K329" s="8">
        <v>0.18412999999999999</v>
      </c>
      <c r="L329" s="8">
        <v>0.62368000000000001</v>
      </c>
      <c r="M329" s="5">
        <f t="shared" si="23"/>
        <v>2.3871721066637703</v>
      </c>
    </row>
    <row r="330" spans="1:13" x14ac:dyDescent="0.25">
      <c r="A330" s="7" t="s">
        <v>10</v>
      </c>
      <c r="B330" s="7" t="s">
        <v>94</v>
      </c>
      <c r="C330" s="8">
        <v>14.42313</v>
      </c>
      <c r="D330" s="8">
        <v>0</v>
      </c>
      <c r="E330" s="5">
        <f t="shared" si="20"/>
        <v>-1</v>
      </c>
      <c r="F330" s="8">
        <v>288.7484</v>
      </c>
      <c r="G330" s="8">
        <v>290.70292000000001</v>
      </c>
      <c r="H330" s="5">
        <f t="shared" si="21"/>
        <v>6.7689379404354266E-3</v>
      </c>
      <c r="I330" s="8">
        <v>183.2748</v>
      </c>
      <c r="J330" s="5">
        <f t="shared" si="22"/>
        <v>0.58615870812572157</v>
      </c>
      <c r="K330" s="8">
        <v>1383.6537499999999</v>
      </c>
      <c r="L330" s="8">
        <v>1413.8589099999999</v>
      </c>
      <c r="M330" s="5">
        <f t="shared" si="23"/>
        <v>2.1829999015288371E-2</v>
      </c>
    </row>
    <row r="331" spans="1:13" x14ac:dyDescent="0.25">
      <c r="A331" s="7" t="s">
        <v>9</v>
      </c>
      <c r="B331" s="7" t="s">
        <v>94</v>
      </c>
      <c r="C331" s="8">
        <v>0</v>
      </c>
      <c r="D331" s="8">
        <v>7.1485000000000003</v>
      </c>
      <c r="E331" s="5" t="str">
        <f t="shared" si="20"/>
        <v/>
      </c>
      <c r="F331" s="8">
        <v>63.25</v>
      </c>
      <c r="G331" s="8">
        <v>179.38840999999999</v>
      </c>
      <c r="H331" s="5">
        <f t="shared" si="21"/>
        <v>1.8361803952569167</v>
      </c>
      <c r="I331" s="8">
        <v>1.76692</v>
      </c>
      <c r="J331" s="5">
        <f t="shared" si="22"/>
        <v>100.5260509813687</v>
      </c>
      <c r="K331" s="8">
        <v>414.45008999999999</v>
      </c>
      <c r="L331" s="8">
        <v>229.6233</v>
      </c>
      <c r="M331" s="5">
        <f t="shared" si="23"/>
        <v>-0.44595668926021947</v>
      </c>
    </row>
    <row r="332" spans="1:13" x14ac:dyDescent="0.25">
      <c r="A332" s="7" t="s">
        <v>8</v>
      </c>
      <c r="B332" s="7" t="s">
        <v>94</v>
      </c>
      <c r="C332" s="8">
        <v>0</v>
      </c>
      <c r="D332" s="8">
        <v>0</v>
      </c>
      <c r="E332" s="5" t="str">
        <f t="shared" si="20"/>
        <v/>
      </c>
      <c r="F332" s="8">
        <v>44.85324</v>
      </c>
      <c r="G332" s="8">
        <v>167.51614000000001</v>
      </c>
      <c r="H332" s="5">
        <f t="shared" si="21"/>
        <v>2.734761190050039</v>
      </c>
      <c r="I332" s="8">
        <v>151.48784000000001</v>
      </c>
      <c r="J332" s="5">
        <f t="shared" si="22"/>
        <v>0.10580585213968319</v>
      </c>
      <c r="K332" s="8">
        <v>349.66210999999998</v>
      </c>
      <c r="L332" s="8">
        <v>484.61016000000001</v>
      </c>
      <c r="M332" s="5">
        <f t="shared" si="23"/>
        <v>0.38593844211487482</v>
      </c>
    </row>
    <row r="333" spans="1:13" x14ac:dyDescent="0.25">
      <c r="A333" s="7" t="s">
        <v>7</v>
      </c>
      <c r="B333" s="7" t="s">
        <v>94</v>
      </c>
      <c r="C333" s="8">
        <v>0</v>
      </c>
      <c r="D333" s="8">
        <v>0.02</v>
      </c>
      <c r="E333" s="5" t="str">
        <f t="shared" si="20"/>
        <v/>
      </c>
      <c r="F333" s="8">
        <v>136.25867</v>
      </c>
      <c r="G333" s="8">
        <v>97.543360000000007</v>
      </c>
      <c r="H333" s="5">
        <f t="shared" si="21"/>
        <v>-0.28413098410545168</v>
      </c>
      <c r="I333" s="8">
        <v>136.41101</v>
      </c>
      <c r="J333" s="5">
        <f t="shared" si="22"/>
        <v>-0.28493044659664934</v>
      </c>
      <c r="K333" s="8">
        <v>936.01311999999996</v>
      </c>
      <c r="L333" s="8">
        <v>545.27359999999999</v>
      </c>
      <c r="M333" s="5">
        <f t="shared" si="23"/>
        <v>-0.41745090068822965</v>
      </c>
    </row>
    <row r="334" spans="1:13" x14ac:dyDescent="0.25">
      <c r="A334" s="7" t="s">
        <v>6</v>
      </c>
      <c r="B334" s="7" t="s">
        <v>94</v>
      </c>
      <c r="C334" s="8">
        <v>0</v>
      </c>
      <c r="D334" s="8">
        <v>0.5</v>
      </c>
      <c r="E334" s="5" t="str">
        <f t="shared" si="20"/>
        <v/>
      </c>
      <c r="F334" s="8">
        <v>122.84444000000001</v>
      </c>
      <c r="G334" s="8">
        <v>1.9966999999999999</v>
      </c>
      <c r="H334" s="5">
        <f t="shared" si="21"/>
        <v>-0.98374611012106039</v>
      </c>
      <c r="I334" s="8">
        <v>169.05240000000001</v>
      </c>
      <c r="J334" s="5">
        <f t="shared" si="22"/>
        <v>-0.98818886925000771</v>
      </c>
      <c r="K334" s="8">
        <v>2501.3325500000001</v>
      </c>
      <c r="L334" s="8">
        <v>752.37774999999999</v>
      </c>
      <c r="M334" s="5">
        <f t="shared" si="23"/>
        <v>-0.6992092274975592</v>
      </c>
    </row>
    <row r="335" spans="1:13" x14ac:dyDescent="0.25">
      <c r="A335" s="7" t="s">
        <v>5</v>
      </c>
      <c r="B335" s="7" t="s">
        <v>94</v>
      </c>
      <c r="C335" s="8">
        <v>0</v>
      </c>
      <c r="D335" s="8">
        <v>0</v>
      </c>
      <c r="E335" s="5" t="str">
        <f t="shared" si="20"/>
        <v/>
      </c>
      <c r="F335" s="8">
        <v>8.0399999999999999E-2</v>
      </c>
      <c r="G335" s="8">
        <v>0</v>
      </c>
      <c r="H335" s="5">
        <f t="shared" si="21"/>
        <v>-1</v>
      </c>
      <c r="I335" s="8">
        <v>7.6715999999999998</v>
      </c>
      <c r="J335" s="5">
        <f t="shared" si="22"/>
        <v>-1</v>
      </c>
      <c r="K335" s="8">
        <v>0.33878000000000003</v>
      </c>
      <c r="L335" s="8">
        <v>7.6870000000000003</v>
      </c>
      <c r="M335" s="5">
        <f t="shared" si="23"/>
        <v>21.690241454631323</v>
      </c>
    </row>
    <row r="336" spans="1:13" x14ac:dyDescent="0.25">
      <c r="A336" s="7" t="s">
        <v>4</v>
      </c>
      <c r="B336" s="7" t="s">
        <v>94</v>
      </c>
      <c r="C336" s="8">
        <v>0</v>
      </c>
      <c r="D336" s="8">
        <v>0</v>
      </c>
      <c r="E336" s="5" t="str">
        <f t="shared" si="20"/>
        <v/>
      </c>
      <c r="F336" s="8">
        <v>0</v>
      </c>
      <c r="G336" s="8">
        <v>0</v>
      </c>
      <c r="H336" s="5" t="str">
        <f t="shared" si="21"/>
        <v/>
      </c>
      <c r="I336" s="8">
        <v>0</v>
      </c>
      <c r="J336" s="5" t="str">
        <f t="shared" si="22"/>
        <v/>
      </c>
      <c r="K336" s="8">
        <v>326.86599000000001</v>
      </c>
      <c r="L336" s="8">
        <v>25.721879999999999</v>
      </c>
      <c r="M336" s="5">
        <f t="shared" si="23"/>
        <v>-0.92130756705523265</v>
      </c>
    </row>
    <row r="337" spans="1:13" x14ac:dyDescent="0.25">
      <c r="A337" s="7" t="s">
        <v>27</v>
      </c>
      <c r="B337" s="7" t="s">
        <v>94</v>
      </c>
      <c r="C337" s="8">
        <v>0</v>
      </c>
      <c r="D337" s="8">
        <v>0</v>
      </c>
      <c r="E337" s="5" t="str">
        <f t="shared" si="20"/>
        <v/>
      </c>
      <c r="F337" s="8">
        <v>0</v>
      </c>
      <c r="G337" s="8">
        <v>0</v>
      </c>
      <c r="H337" s="5" t="str">
        <f t="shared" si="21"/>
        <v/>
      </c>
      <c r="I337" s="8">
        <v>0</v>
      </c>
      <c r="J337" s="5" t="str">
        <f t="shared" si="22"/>
        <v/>
      </c>
      <c r="K337" s="8">
        <v>1.35057</v>
      </c>
      <c r="L337" s="8">
        <v>0</v>
      </c>
      <c r="M337" s="5">
        <f t="shared" si="23"/>
        <v>-1</v>
      </c>
    </row>
    <row r="338" spans="1:13" x14ac:dyDescent="0.25">
      <c r="A338" s="7" t="s">
        <v>3</v>
      </c>
      <c r="B338" s="7" t="s">
        <v>94</v>
      </c>
      <c r="C338" s="8">
        <v>0</v>
      </c>
      <c r="D338" s="8">
        <v>3.0235400000000001</v>
      </c>
      <c r="E338" s="5" t="str">
        <f t="shared" si="20"/>
        <v/>
      </c>
      <c r="F338" s="8">
        <v>0</v>
      </c>
      <c r="G338" s="8">
        <v>4.8331400000000002</v>
      </c>
      <c r="H338" s="5" t="str">
        <f t="shared" si="21"/>
        <v/>
      </c>
      <c r="I338" s="8">
        <v>0.22550999999999999</v>
      </c>
      <c r="J338" s="5">
        <f t="shared" si="22"/>
        <v>20.432042924925724</v>
      </c>
      <c r="K338" s="8">
        <v>4.7634499999999997</v>
      </c>
      <c r="L338" s="8">
        <v>47.68676</v>
      </c>
      <c r="M338" s="5">
        <f t="shared" si="23"/>
        <v>9.0109710398975533</v>
      </c>
    </row>
    <row r="339" spans="1:13" x14ac:dyDescent="0.25">
      <c r="A339" s="7" t="s">
        <v>2</v>
      </c>
      <c r="B339" s="7" t="s">
        <v>94</v>
      </c>
      <c r="C339" s="8">
        <v>0</v>
      </c>
      <c r="D339" s="8">
        <v>0</v>
      </c>
      <c r="E339" s="5" t="str">
        <f t="shared" si="20"/>
        <v/>
      </c>
      <c r="F339" s="8">
        <v>0</v>
      </c>
      <c r="G339" s="8">
        <v>0</v>
      </c>
      <c r="H339" s="5" t="str">
        <f t="shared" si="21"/>
        <v/>
      </c>
      <c r="I339" s="8">
        <v>0</v>
      </c>
      <c r="J339" s="5" t="str">
        <f t="shared" si="22"/>
        <v/>
      </c>
      <c r="K339" s="8">
        <v>22.314319999999999</v>
      </c>
      <c r="L339" s="8">
        <v>0</v>
      </c>
      <c r="M339" s="5">
        <f t="shared" si="23"/>
        <v>-1</v>
      </c>
    </row>
    <row r="340" spans="1:13" x14ac:dyDescent="0.25">
      <c r="A340" s="7" t="s">
        <v>26</v>
      </c>
      <c r="B340" s="7" t="s">
        <v>94</v>
      </c>
      <c r="C340" s="8">
        <v>0</v>
      </c>
      <c r="D340" s="8">
        <v>0</v>
      </c>
      <c r="E340" s="5" t="str">
        <f t="shared" si="20"/>
        <v/>
      </c>
      <c r="F340" s="8">
        <v>0</v>
      </c>
      <c r="G340" s="8">
        <v>0</v>
      </c>
      <c r="H340" s="5" t="str">
        <f t="shared" si="21"/>
        <v/>
      </c>
      <c r="I340" s="8">
        <v>0</v>
      </c>
      <c r="J340" s="5" t="str">
        <f t="shared" si="22"/>
        <v/>
      </c>
      <c r="K340" s="8">
        <v>0</v>
      </c>
      <c r="L340" s="8">
        <v>0</v>
      </c>
      <c r="M340" s="5" t="str">
        <f t="shared" si="23"/>
        <v/>
      </c>
    </row>
    <row r="341" spans="1:13" s="2" customFormat="1" ht="13" x14ac:dyDescent="0.3">
      <c r="A341" s="2" t="s">
        <v>0</v>
      </c>
      <c r="B341" s="2" t="s">
        <v>94</v>
      </c>
      <c r="C341" s="4">
        <v>65.309100000000001</v>
      </c>
      <c r="D341" s="4">
        <v>47.013480000000001</v>
      </c>
      <c r="E341" s="3">
        <f t="shared" si="20"/>
        <v>-0.28013890866663294</v>
      </c>
      <c r="F341" s="4">
        <v>4103.9279399999996</v>
      </c>
      <c r="G341" s="4">
        <v>1962.6623199999999</v>
      </c>
      <c r="H341" s="3">
        <f t="shared" si="21"/>
        <v>-0.52176004337931914</v>
      </c>
      <c r="I341" s="4">
        <v>1977.75009</v>
      </c>
      <c r="J341" s="3">
        <f t="shared" si="22"/>
        <v>-7.6287545510869137E-3</v>
      </c>
      <c r="K341" s="4">
        <v>16703.20478</v>
      </c>
      <c r="L341" s="4">
        <v>10559.53046</v>
      </c>
      <c r="M341" s="3">
        <f t="shared" si="23"/>
        <v>-0.36781410519233304</v>
      </c>
    </row>
    <row r="342" spans="1:13" x14ac:dyDescent="0.25">
      <c r="A342" s="7" t="s">
        <v>10</v>
      </c>
      <c r="B342" s="7" t="s">
        <v>93</v>
      </c>
      <c r="C342" s="8">
        <v>0</v>
      </c>
      <c r="D342" s="8">
        <v>0</v>
      </c>
      <c r="E342" s="5" t="str">
        <f t="shared" si="20"/>
        <v/>
      </c>
      <c r="F342" s="8">
        <v>0</v>
      </c>
      <c r="G342" s="8">
        <v>0</v>
      </c>
      <c r="H342" s="5" t="str">
        <f t="shared" si="21"/>
        <v/>
      </c>
      <c r="I342" s="8">
        <v>0</v>
      </c>
      <c r="J342" s="5" t="str">
        <f t="shared" si="22"/>
        <v/>
      </c>
      <c r="K342" s="8">
        <v>0</v>
      </c>
      <c r="L342" s="8">
        <v>9.44</v>
      </c>
      <c r="M342" s="5" t="str">
        <f t="shared" si="23"/>
        <v/>
      </c>
    </row>
    <row r="343" spans="1:13" s="2" customFormat="1" ht="13" x14ac:dyDescent="0.3">
      <c r="A343" s="2" t="s">
        <v>0</v>
      </c>
      <c r="B343" s="2" t="s">
        <v>93</v>
      </c>
      <c r="C343" s="4">
        <v>0</v>
      </c>
      <c r="D343" s="4">
        <v>0</v>
      </c>
      <c r="E343" s="3" t="str">
        <f t="shared" si="20"/>
        <v/>
      </c>
      <c r="F343" s="4">
        <v>0</v>
      </c>
      <c r="G343" s="4">
        <v>0</v>
      </c>
      <c r="H343" s="3" t="str">
        <f t="shared" si="21"/>
        <v/>
      </c>
      <c r="I343" s="4">
        <v>0</v>
      </c>
      <c r="J343" s="3" t="str">
        <f t="shared" si="22"/>
        <v/>
      </c>
      <c r="K343" s="4">
        <v>0</v>
      </c>
      <c r="L343" s="4">
        <v>9.44</v>
      </c>
      <c r="M343" s="3" t="str">
        <f t="shared" si="23"/>
        <v/>
      </c>
    </row>
    <row r="344" spans="1:13" x14ac:dyDescent="0.25">
      <c r="A344" s="7" t="s">
        <v>22</v>
      </c>
      <c r="B344" s="7" t="s">
        <v>92</v>
      </c>
      <c r="C344" s="8">
        <v>0</v>
      </c>
      <c r="D344" s="8">
        <v>0</v>
      </c>
      <c r="E344" s="5" t="str">
        <f t="shared" si="20"/>
        <v/>
      </c>
      <c r="F344" s="8">
        <v>10.822050000000001</v>
      </c>
      <c r="G344" s="8">
        <v>10.414070000000001</v>
      </c>
      <c r="H344" s="5">
        <f t="shared" si="21"/>
        <v>-3.769895722159855E-2</v>
      </c>
      <c r="I344" s="8">
        <v>7.2883500000000003</v>
      </c>
      <c r="J344" s="5">
        <f t="shared" si="22"/>
        <v>0.42886524384805891</v>
      </c>
      <c r="K344" s="8">
        <v>30.185490000000001</v>
      </c>
      <c r="L344" s="8">
        <v>94.06823</v>
      </c>
      <c r="M344" s="5">
        <f t="shared" si="23"/>
        <v>2.1163393405242052</v>
      </c>
    </row>
    <row r="345" spans="1:13" x14ac:dyDescent="0.25">
      <c r="A345" s="7" t="s">
        <v>21</v>
      </c>
      <c r="B345" s="7" t="s">
        <v>92</v>
      </c>
      <c r="C345" s="8">
        <v>30.893689999999999</v>
      </c>
      <c r="D345" s="8">
        <v>112.36601</v>
      </c>
      <c r="E345" s="5">
        <f t="shared" si="20"/>
        <v>2.6371831917779978</v>
      </c>
      <c r="F345" s="8">
        <v>3555.6129599999999</v>
      </c>
      <c r="G345" s="8">
        <v>4339.1668499999996</v>
      </c>
      <c r="H345" s="5">
        <f t="shared" si="21"/>
        <v>0.22037097367312986</v>
      </c>
      <c r="I345" s="8">
        <v>3278.9155300000002</v>
      </c>
      <c r="J345" s="5">
        <f t="shared" si="22"/>
        <v>0.32335426463395334</v>
      </c>
      <c r="K345" s="8">
        <v>21979.864880000001</v>
      </c>
      <c r="L345" s="8">
        <v>17188.156510000001</v>
      </c>
      <c r="M345" s="5">
        <f t="shared" si="23"/>
        <v>-0.2180044507170783</v>
      </c>
    </row>
    <row r="346" spans="1:13" x14ac:dyDescent="0.25">
      <c r="A346" s="7" t="s">
        <v>20</v>
      </c>
      <c r="B346" s="7" t="s">
        <v>92</v>
      </c>
      <c r="C346" s="8">
        <v>307.40953000000002</v>
      </c>
      <c r="D346" s="8">
        <v>263.11052000000001</v>
      </c>
      <c r="E346" s="5">
        <f t="shared" si="20"/>
        <v>-0.14410421823942809</v>
      </c>
      <c r="F346" s="8">
        <v>4781.2460300000002</v>
      </c>
      <c r="G346" s="8">
        <v>4508.5722400000004</v>
      </c>
      <c r="H346" s="5">
        <f t="shared" si="21"/>
        <v>-5.7029859641002378E-2</v>
      </c>
      <c r="I346" s="8">
        <v>3103.0249199999998</v>
      </c>
      <c r="J346" s="5">
        <f t="shared" si="22"/>
        <v>0.45296037132695677</v>
      </c>
      <c r="K346" s="8">
        <v>26095.61969</v>
      </c>
      <c r="L346" s="8">
        <v>23903.697349999999</v>
      </c>
      <c r="M346" s="5">
        <f t="shared" si="23"/>
        <v>-8.3995795694399966E-2</v>
      </c>
    </row>
    <row r="347" spans="1:13" x14ac:dyDescent="0.25">
      <c r="A347" s="7" t="s">
        <v>19</v>
      </c>
      <c r="B347" s="7" t="s">
        <v>92</v>
      </c>
      <c r="C347" s="8">
        <v>0</v>
      </c>
      <c r="D347" s="8">
        <v>0</v>
      </c>
      <c r="E347" s="5" t="str">
        <f t="shared" si="20"/>
        <v/>
      </c>
      <c r="F347" s="8">
        <v>0</v>
      </c>
      <c r="G347" s="8">
        <v>6.3194100000000004</v>
      </c>
      <c r="H347" s="5" t="str">
        <f t="shared" si="21"/>
        <v/>
      </c>
      <c r="I347" s="8">
        <v>1.8</v>
      </c>
      <c r="J347" s="5">
        <f t="shared" si="22"/>
        <v>2.5107833333333334</v>
      </c>
      <c r="K347" s="8">
        <v>34.972799999999999</v>
      </c>
      <c r="L347" s="8">
        <v>27.44351</v>
      </c>
      <c r="M347" s="5">
        <f t="shared" si="23"/>
        <v>-0.21528988242291147</v>
      </c>
    </row>
    <row r="348" spans="1:13" x14ac:dyDescent="0.25">
      <c r="A348" s="7" t="s">
        <v>18</v>
      </c>
      <c r="B348" s="7" t="s">
        <v>92</v>
      </c>
      <c r="C348" s="8">
        <v>0</v>
      </c>
      <c r="D348" s="8">
        <v>0</v>
      </c>
      <c r="E348" s="5" t="str">
        <f t="shared" si="20"/>
        <v/>
      </c>
      <c r="F348" s="8">
        <v>0</v>
      </c>
      <c r="G348" s="8">
        <v>0</v>
      </c>
      <c r="H348" s="5" t="str">
        <f t="shared" si="21"/>
        <v/>
      </c>
      <c r="I348" s="8">
        <v>0</v>
      </c>
      <c r="J348" s="5" t="str">
        <f t="shared" si="22"/>
        <v/>
      </c>
      <c r="K348" s="8">
        <v>0</v>
      </c>
      <c r="L348" s="8">
        <v>0.01</v>
      </c>
      <c r="M348" s="5" t="str">
        <f t="shared" si="23"/>
        <v/>
      </c>
    </row>
    <row r="349" spans="1:13" x14ac:dyDescent="0.25">
      <c r="A349" s="7" t="s">
        <v>17</v>
      </c>
      <c r="B349" s="7" t="s">
        <v>92</v>
      </c>
      <c r="C349" s="8">
        <v>0</v>
      </c>
      <c r="D349" s="8">
        <v>0</v>
      </c>
      <c r="E349" s="5" t="str">
        <f t="shared" si="20"/>
        <v/>
      </c>
      <c r="F349" s="8">
        <v>100.46736</v>
      </c>
      <c r="G349" s="8">
        <v>5.8407099999999996</v>
      </c>
      <c r="H349" s="5">
        <f t="shared" si="21"/>
        <v>-0.9418646015979717</v>
      </c>
      <c r="I349" s="8">
        <v>0</v>
      </c>
      <c r="J349" s="5" t="str">
        <f t="shared" si="22"/>
        <v/>
      </c>
      <c r="K349" s="8">
        <v>300.91547000000003</v>
      </c>
      <c r="L349" s="8">
        <v>27.749210000000001</v>
      </c>
      <c r="M349" s="5">
        <f t="shared" si="23"/>
        <v>-0.90778403649370376</v>
      </c>
    </row>
    <row r="350" spans="1:13" x14ac:dyDescent="0.25">
      <c r="A350" s="7" t="s">
        <v>15</v>
      </c>
      <c r="B350" s="7" t="s">
        <v>92</v>
      </c>
      <c r="C350" s="8">
        <v>0</v>
      </c>
      <c r="D350" s="8">
        <v>0</v>
      </c>
      <c r="E350" s="5" t="str">
        <f t="shared" si="20"/>
        <v/>
      </c>
      <c r="F350" s="8">
        <v>0.34147</v>
      </c>
      <c r="G350" s="8">
        <v>0</v>
      </c>
      <c r="H350" s="5">
        <f t="shared" si="21"/>
        <v>-1</v>
      </c>
      <c r="I350" s="8">
        <v>0</v>
      </c>
      <c r="J350" s="5" t="str">
        <f t="shared" si="22"/>
        <v/>
      </c>
      <c r="K350" s="8">
        <v>0.34147</v>
      </c>
      <c r="L350" s="8">
        <v>6.1479499999999998</v>
      </c>
      <c r="M350" s="5">
        <f t="shared" si="23"/>
        <v>17.004363487275601</v>
      </c>
    </row>
    <row r="351" spans="1:13" x14ac:dyDescent="0.25">
      <c r="A351" s="7" t="s">
        <v>14</v>
      </c>
      <c r="B351" s="7" t="s">
        <v>92</v>
      </c>
      <c r="C351" s="8">
        <v>0</v>
      </c>
      <c r="D351" s="8">
        <v>0</v>
      </c>
      <c r="E351" s="5" t="str">
        <f t="shared" si="20"/>
        <v/>
      </c>
      <c r="F351" s="8">
        <v>6.8830000000000002E-2</v>
      </c>
      <c r="G351" s="8">
        <v>0</v>
      </c>
      <c r="H351" s="5">
        <f t="shared" si="21"/>
        <v>-1</v>
      </c>
      <c r="I351" s="8">
        <v>0</v>
      </c>
      <c r="J351" s="5" t="str">
        <f t="shared" si="22"/>
        <v/>
      </c>
      <c r="K351" s="8">
        <v>0.81123000000000001</v>
      </c>
      <c r="L351" s="8">
        <v>2.2673299999999998</v>
      </c>
      <c r="M351" s="5">
        <f t="shared" si="23"/>
        <v>1.7949286885346942</v>
      </c>
    </row>
    <row r="352" spans="1:13" x14ac:dyDescent="0.25">
      <c r="A352" s="7" t="s">
        <v>12</v>
      </c>
      <c r="B352" s="7" t="s">
        <v>92</v>
      </c>
      <c r="C352" s="8">
        <v>0</v>
      </c>
      <c r="D352" s="8">
        <v>0.49285000000000001</v>
      </c>
      <c r="E352" s="5" t="str">
        <f t="shared" si="20"/>
        <v/>
      </c>
      <c r="F352" s="8">
        <v>13.71486</v>
      </c>
      <c r="G352" s="8">
        <v>9.7416999999999998</v>
      </c>
      <c r="H352" s="5">
        <f t="shared" si="21"/>
        <v>-0.2896974522525203</v>
      </c>
      <c r="I352" s="8">
        <v>21.326930000000001</v>
      </c>
      <c r="J352" s="5">
        <f t="shared" si="22"/>
        <v>-0.5432207073404377</v>
      </c>
      <c r="K352" s="8">
        <v>131.02851000000001</v>
      </c>
      <c r="L352" s="8">
        <v>248.07505</v>
      </c>
      <c r="M352" s="5">
        <f t="shared" si="23"/>
        <v>0.89329062812360438</v>
      </c>
    </row>
    <row r="353" spans="1:13" x14ac:dyDescent="0.25">
      <c r="A353" s="7" t="s">
        <v>11</v>
      </c>
      <c r="B353" s="7" t="s">
        <v>92</v>
      </c>
      <c r="C353" s="8">
        <v>0</v>
      </c>
      <c r="D353" s="8">
        <v>21.632429999999999</v>
      </c>
      <c r="E353" s="5" t="str">
        <f t="shared" si="20"/>
        <v/>
      </c>
      <c r="F353" s="8">
        <v>230.0204</v>
      </c>
      <c r="G353" s="8">
        <v>291.52983999999998</v>
      </c>
      <c r="H353" s="5">
        <f t="shared" si="21"/>
        <v>0.26740862984326608</v>
      </c>
      <c r="I353" s="8">
        <v>316.06545999999997</v>
      </c>
      <c r="J353" s="5">
        <f t="shared" si="22"/>
        <v>-7.7628286241717137E-2</v>
      </c>
      <c r="K353" s="8">
        <v>1277.35484</v>
      </c>
      <c r="L353" s="8">
        <v>1526.20937</v>
      </c>
      <c r="M353" s="5">
        <f t="shared" si="23"/>
        <v>0.19482020360137375</v>
      </c>
    </row>
    <row r="354" spans="1:13" x14ac:dyDescent="0.25">
      <c r="A354" s="7" t="s">
        <v>10</v>
      </c>
      <c r="B354" s="7" t="s">
        <v>92</v>
      </c>
      <c r="C354" s="8">
        <v>126.82482</v>
      </c>
      <c r="D354" s="8">
        <v>72.033540000000002</v>
      </c>
      <c r="E354" s="5">
        <f t="shared" si="20"/>
        <v>-0.43202332161796086</v>
      </c>
      <c r="F354" s="8">
        <v>1398.8279500000001</v>
      </c>
      <c r="G354" s="8">
        <v>1271.9553800000001</v>
      </c>
      <c r="H354" s="5">
        <f t="shared" si="21"/>
        <v>-9.0699195708807467E-2</v>
      </c>
      <c r="I354" s="8">
        <v>1465.7741799999999</v>
      </c>
      <c r="J354" s="5">
        <f t="shared" si="22"/>
        <v>-0.13222964536051507</v>
      </c>
      <c r="K354" s="8">
        <v>6397.2889400000004</v>
      </c>
      <c r="L354" s="8">
        <v>7055.7833300000002</v>
      </c>
      <c r="M354" s="5">
        <f t="shared" si="23"/>
        <v>0.10293335132678871</v>
      </c>
    </row>
    <row r="355" spans="1:13" x14ac:dyDescent="0.25">
      <c r="A355" s="7" t="s">
        <v>9</v>
      </c>
      <c r="B355" s="7" t="s">
        <v>92</v>
      </c>
      <c r="C355" s="8">
        <v>0</v>
      </c>
      <c r="D355" s="8">
        <v>0</v>
      </c>
      <c r="E355" s="5" t="str">
        <f t="shared" si="20"/>
        <v/>
      </c>
      <c r="F355" s="8">
        <v>10.77262</v>
      </c>
      <c r="G355" s="8">
        <v>150.96702999999999</v>
      </c>
      <c r="H355" s="5">
        <f t="shared" si="21"/>
        <v>13.013956679062289</v>
      </c>
      <c r="I355" s="8">
        <v>353.66023999999999</v>
      </c>
      <c r="J355" s="5">
        <f t="shared" si="22"/>
        <v>-0.57312976431843166</v>
      </c>
      <c r="K355" s="8">
        <v>97.970489999999998</v>
      </c>
      <c r="L355" s="8">
        <v>548.98117000000002</v>
      </c>
      <c r="M355" s="5">
        <f t="shared" si="23"/>
        <v>4.6035360239598679</v>
      </c>
    </row>
    <row r="356" spans="1:13" x14ac:dyDescent="0.25">
      <c r="A356" s="7" t="s">
        <v>8</v>
      </c>
      <c r="B356" s="7" t="s">
        <v>92</v>
      </c>
      <c r="C356" s="8">
        <v>0</v>
      </c>
      <c r="D356" s="8">
        <v>0</v>
      </c>
      <c r="E356" s="5" t="str">
        <f t="shared" si="20"/>
        <v/>
      </c>
      <c r="F356" s="8">
        <v>0</v>
      </c>
      <c r="G356" s="8">
        <v>0</v>
      </c>
      <c r="H356" s="5" t="str">
        <f t="shared" si="21"/>
        <v/>
      </c>
      <c r="I356" s="8">
        <v>0</v>
      </c>
      <c r="J356" s="5" t="str">
        <f t="shared" si="22"/>
        <v/>
      </c>
      <c r="K356" s="8">
        <v>0</v>
      </c>
      <c r="L356" s="8">
        <v>0</v>
      </c>
      <c r="M356" s="5" t="str">
        <f t="shared" si="23"/>
        <v/>
      </c>
    </row>
    <row r="357" spans="1:13" x14ac:dyDescent="0.25">
      <c r="A357" s="7" t="s">
        <v>7</v>
      </c>
      <c r="B357" s="7" t="s">
        <v>92</v>
      </c>
      <c r="C357" s="8">
        <v>0</v>
      </c>
      <c r="D357" s="8">
        <v>25.20853</v>
      </c>
      <c r="E357" s="5" t="str">
        <f t="shared" si="20"/>
        <v/>
      </c>
      <c r="F357" s="8">
        <v>16.44707</v>
      </c>
      <c r="G357" s="8">
        <v>219.95680999999999</v>
      </c>
      <c r="H357" s="5">
        <f t="shared" si="21"/>
        <v>12.373616698901385</v>
      </c>
      <c r="I357" s="8">
        <v>198.46415999999999</v>
      </c>
      <c r="J357" s="5">
        <f t="shared" si="22"/>
        <v>0.10829486794996135</v>
      </c>
      <c r="K357" s="8">
        <v>240.95434</v>
      </c>
      <c r="L357" s="8">
        <v>691.75981000000002</v>
      </c>
      <c r="M357" s="5">
        <f t="shared" si="23"/>
        <v>1.870916581124872</v>
      </c>
    </row>
    <row r="358" spans="1:13" x14ac:dyDescent="0.25">
      <c r="A358" s="7" t="s">
        <v>5</v>
      </c>
      <c r="B358" s="7" t="s">
        <v>92</v>
      </c>
      <c r="C358" s="8">
        <v>0</v>
      </c>
      <c r="D358" s="8">
        <v>0</v>
      </c>
      <c r="E358" s="5" t="str">
        <f t="shared" si="20"/>
        <v/>
      </c>
      <c r="F358" s="8">
        <v>0</v>
      </c>
      <c r="G358" s="8">
        <v>3.0227200000000001</v>
      </c>
      <c r="H358" s="5" t="str">
        <f t="shared" si="21"/>
        <v/>
      </c>
      <c r="I358" s="8">
        <v>2.2009999999999998E-2</v>
      </c>
      <c r="J358" s="5">
        <f t="shared" si="22"/>
        <v>136.33393911858246</v>
      </c>
      <c r="K358" s="8">
        <v>404.13762000000003</v>
      </c>
      <c r="L358" s="8">
        <v>5.8123300000000002</v>
      </c>
      <c r="M358" s="5">
        <f t="shared" si="23"/>
        <v>-0.98561794370937306</v>
      </c>
    </row>
    <row r="359" spans="1:13" x14ac:dyDescent="0.25">
      <c r="A359" s="7" t="s">
        <v>4</v>
      </c>
      <c r="B359" s="7" t="s">
        <v>92</v>
      </c>
      <c r="C359" s="8">
        <v>0</v>
      </c>
      <c r="D359" s="8">
        <v>0</v>
      </c>
      <c r="E359" s="5" t="str">
        <f t="shared" si="20"/>
        <v/>
      </c>
      <c r="F359" s="8">
        <v>0</v>
      </c>
      <c r="G359" s="8">
        <v>0</v>
      </c>
      <c r="H359" s="5" t="str">
        <f t="shared" si="21"/>
        <v/>
      </c>
      <c r="I359" s="8">
        <v>12.79034</v>
      </c>
      <c r="J359" s="5">
        <f t="shared" si="22"/>
        <v>-1</v>
      </c>
      <c r="K359" s="8">
        <v>86.572509999999994</v>
      </c>
      <c r="L359" s="8">
        <v>18.06831</v>
      </c>
      <c r="M359" s="5">
        <f t="shared" si="23"/>
        <v>-0.79129275563339907</v>
      </c>
    </row>
    <row r="360" spans="1:13" x14ac:dyDescent="0.25">
      <c r="A360" s="7" t="s">
        <v>27</v>
      </c>
      <c r="B360" s="7" t="s">
        <v>92</v>
      </c>
      <c r="C360" s="8">
        <v>0</v>
      </c>
      <c r="D360" s="8">
        <v>0</v>
      </c>
      <c r="E360" s="5" t="str">
        <f t="shared" si="20"/>
        <v/>
      </c>
      <c r="F360" s="8">
        <v>0</v>
      </c>
      <c r="G360" s="8">
        <v>0</v>
      </c>
      <c r="H360" s="5" t="str">
        <f t="shared" si="21"/>
        <v/>
      </c>
      <c r="I360" s="8">
        <v>0</v>
      </c>
      <c r="J360" s="5" t="str">
        <f t="shared" si="22"/>
        <v/>
      </c>
      <c r="K360" s="8">
        <v>0.5514</v>
      </c>
      <c r="L360" s="8">
        <v>115.48</v>
      </c>
      <c r="M360" s="5">
        <f t="shared" si="23"/>
        <v>208.43054044250999</v>
      </c>
    </row>
    <row r="361" spans="1:13" x14ac:dyDescent="0.25">
      <c r="A361" s="7" t="s">
        <v>3</v>
      </c>
      <c r="B361" s="7" t="s">
        <v>92</v>
      </c>
      <c r="C361" s="8">
        <v>0</v>
      </c>
      <c r="D361" s="8">
        <v>0</v>
      </c>
      <c r="E361" s="5" t="str">
        <f t="shared" si="20"/>
        <v/>
      </c>
      <c r="F361" s="8">
        <v>14.479229999999999</v>
      </c>
      <c r="G361" s="8">
        <v>0</v>
      </c>
      <c r="H361" s="5">
        <f t="shared" si="21"/>
        <v>-1</v>
      </c>
      <c r="I361" s="8">
        <v>85.589789999999994</v>
      </c>
      <c r="J361" s="5">
        <f t="shared" si="22"/>
        <v>-1</v>
      </c>
      <c r="K361" s="8">
        <v>146.55775</v>
      </c>
      <c r="L361" s="8">
        <v>241.63276999999999</v>
      </c>
      <c r="M361" s="5">
        <f t="shared" si="23"/>
        <v>0.64872052143267744</v>
      </c>
    </row>
    <row r="362" spans="1:13" x14ac:dyDescent="0.25">
      <c r="A362" s="7" t="s">
        <v>2</v>
      </c>
      <c r="B362" s="7" t="s">
        <v>92</v>
      </c>
      <c r="C362" s="8">
        <v>0</v>
      </c>
      <c r="D362" s="8">
        <v>0</v>
      </c>
      <c r="E362" s="5" t="str">
        <f t="shared" si="20"/>
        <v/>
      </c>
      <c r="F362" s="8">
        <v>0</v>
      </c>
      <c r="G362" s="8">
        <v>0</v>
      </c>
      <c r="H362" s="5" t="str">
        <f t="shared" si="21"/>
        <v/>
      </c>
      <c r="I362" s="8">
        <v>0</v>
      </c>
      <c r="J362" s="5" t="str">
        <f t="shared" si="22"/>
        <v/>
      </c>
      <c r="K362" s="8">
        <v>16.493320000000001</v>
      </c>
      <c r="L362" s="8">
        <v>30.676390000000001</v>
      </c>
      <c r="M362" s="5">
        <f t="shared" si="23"/>
        <v>0.85992814060480249</v>
      </c>
    </row>
    <row r="363" spans="1:13" s="2" customFormat="1" ht="13" x14ac:dyDescent="0.3">
      <c r="A363" s="2" t="s">
        <v>0</v>
      </c>
      <c r="B363" s="2" t="s">
        <v>92</v>
      </c>
      <c r="C363" s="4">
        <v>465.12804</v>
      </c>
      <c r="D363" s="4">
        <v>494.84388000000001</v>
      </c>
      <c r="E363" s="3">
        <f t="shared" si="20"/>
        <v>6.3887440542178542E-2</v>
      </c>
      <c r="F363" s="4">
        <v>10132.820830000001</v>
      </c>
      <c r="G363" s="4">
        <v>10817.48676</v>
      </c>
      <c r="H363" s="3">
        <f t="shared" si="21"/>
        <v>6.7569134151955534E-2</v>
      </c>
      <c r="I363" s="4">
        <v>8844.7219100000002</v>
      </c>
      <c r="J363" s="3">
        <f t="shared" si="22"/>
        <v>0.22304430484915039</v>
      </c>
      <c r="K363" s="4">
        <v>57242.299550000003</v>
      </c>
      <c r="L363" s="4">
        <v>51732.018620000003</v>
      </c>
      <c r="M363" s="3">
        <f t="shared" si="23"/>
        <v>-9.6262396397735261E-2</v>
      </c>
    </row>
    <row r="364" spans="1:13" x14ac:dyDescent="0.25">
      <c r="A364" s="7" t="s">
        <v>22</v>
      </c>
      <c r="B364" s="7" t="s">
        <v>91</v>
      </c>
      <c r="C364" s="8">
        <v>0</v>
      </c>
      <c r="D364" s="8">
        <v>0</v>
      </c>
      <c r="E364" s="5" t="str">
        <f t="shared" si="20"/>
        <v/>
      </c>
      <c r="F364" s="8">
        <v>0</v>
      </c>
      <c r="G364" s="8">
        <v>0</v>
      </c>
      <c r="H364" s="5" t="str">
        <f t="shared" si="21"/>
        <v/>
      </c>
      <c r="I364" s="8">
        <v>0.19813</v>
      </c>
      <c r="J364" s="5">
        <f t="shared" si="22"/>
        <v>-1</v>
      </c>
      <c r="K364" s="8">
        <v>0</v>
      </c>
      <c r="L364" s="8">
        <v>14.582140000000001</v>
      </c>
      <c r="M364" s="5" t="str">
        <f t="shared" si="23"/>
        <v/>
      </c>
    </row>
    <row r="365" spans="1:13" x14ac:dyDescent="0.25">
      <c r="A365" s="7" t="s">
        <v>21</v>
      </c>
      <c r="B365" s="7" t="s">
        <v>91</v>
      </c>
      <c r="C365" s="8">
        <v>73.443619999999996</v>
      </c>
      <c r="D365" s="8">
        <v>0</v>
      </c>
      <c r="E365" s="5">
        <f t="shared" si="20"/>
        <v>-1</v>
      </c>
      <c r="F365" s="8">
        <v>335.36252999999999</v>
      </c>
      <c r="G365" s="8">
        <v>14.20491</v>
      </c>
      <c r="H365" s="5">
        <f t="shared" si="21"/>
        <v>-0.95764312131113749</v>
      </c>
      <c r="I365" s="8">
        <v>29.32743</v>
      </c>
      <c r="J365" s="5">
        <f t="shared" si="22"/>
        <v>-0.51564422794632869</v>
      </c>
      <c r="K365" s="8">
        <v>1571.7670900000001</v>
      </c>
      <c r="L365" s="8">
        <v>252.79739000000001</v>
      </c>
      <c r="M365" s="5">
        <f t="shared" si="23"/>
        <v>-0.8391635811639242</v>
      </c>
    </row>
    <row r="366" spans="1:13" x14ac:dyDescent="0.25">
      <c r="A366" s="7" t="s">
        <v>20</v>
      </c>
      <c r="B366" s="7" t="s">
        <v>91</v>
      </c>
      <c r="C366" s="8">
        <v>0</v>
      </c>
      <c r="D366" s="8">
        <v>0</v>
      </c>
      <c r="E366" s="5" t="str">
        <f t="shared" si="20"/>
        <v/>
      </c>
      <c r="F366" s="8">
        <v>38.135860000000001</v>
      </c>
      <c r="G366" s="8">
        <v>0.18417</v>
      </c>
      <c r="H366" s="5">
        <f t="shared" si="21"/>
        <v>-0.99517068711705992</v>
      </c>
      <c r="I366" s="8">
        <v>0.95870999999999995</v>
      </c>
      <c r="J366" s="5">
        <f t="shared" si="22"/>
        <v>-0.80789811308946402</v>
      </c>
      <c r="K366" s="8">
        <v>98.172820000000002</v>
      </c>
      <c r="L366" s="8">
        <v>14.470750000000001</v>
      </c>
      <c r="M366" s="5">
        <f t="shared" si="23"/>
        <v>-0.85259922247318554</v>
      </c>
    </row>
    <row r="367" spans="1:13" x14ac:dyDescent="0.25">
      <c r="A367" s="7" t="s">
        <v>19</v>
      </c>
      <c r="B367" s="7" t="s">
        <v>91</v>
      </c>
      <c r="C367" s="8">
        <v>0</v>
      </c>
      <c r="D367" s="8">
        <v>0</v>
      </c>
      <c r="E367" s="5" t="str">
        <f t="shared" si="20"/>
        <v/>
      </c>
      <c r="F367" s="8">
        <v>0</v>
      </c>
      <c r="G367" s="8">
        <v>0.24168999999999999</v>
      </c>
      <c r="H367" s="5" t="str">
        <f t="shared" si="21"/>
        <v/>
      </c>
      <c r="I367" s="8">
        <v>0</v>
      </c>
      <c r="J367" s="5" t="str">
        <f t="shared" si="22"/>
        <v/>
      </c>
      <c r="K367" s="8">
        <v>0</v>
      </c>
      <c r="L367" s="8">
        <v>0.24168999999999999</v>
      </c>
      <c r="M367" s="5" t="str">
        <f t="shared" si="23"/>
        <v/>
      </c>
    </row>
    <row r="368" spans="1:13" x14ac:dyDescent="0.25">
      <c r="A368" s="7" t="s">
        <v>18</v>
      </c>
      <c r="B368" s="7" t="s">
        <v>91</v>
      </c>
      <c r="C368" s="8">
        <v>0</v>
      </c>
      <c r="D368" s="8">
        <v>0</v>
      </c>
      <c r="E368" s="5" t="str">
        <f t="shared" si="20"/>
        <v/>
      </c>
      <c r="F368" s="8">
        <v>0</v>
      </c>
      <c r="G368" s="8">
        <v>0</v>
      </c>
      <c r="H368" s="5" t="str">
        <f t="shared" si="21"/>
        <v/>
      </c>
      <c r="I368" s="8">
        <v>0</v>
      </c>
      <c r="J368" s="5" t="str">
        <f t="shared" si="22"/>
        <v/>
      </c>
      <c r="K368" s="8">
        <v>0</v>
      </c>
      <c r="L368" s="8">
        <v>1.06E-3</v>
      </c>
      <c r="M368" s="5" t="str">
        <f t="shared" si="23"/>
        <v/>
      </c>
    </row>
    <row r="369" spans="1:13" x14ac:dyDescent="0.25">
      <c r="A369" s="7" t="s">
        <v>17</v>
      </c>
      <c r="B369" s="7" t="s">
        <v>91</v>
      </c>
      <c r="C369" s="8">
        <v>0</v>
      </c>
      <c r="D369" s="8">
        <v>0</v>
      </c>
      <c r="E369" s="5" t="str">
        <f t="shared" si="20"/>
        <v/>
      </c>
      <c r="F369" s="8">
        <v>0</v>
      </c>
      <c r="G369" s="8">
        <v>0</v>
      </c>
      <c r="H369" s="5" t="str">
        <f t="shared" si="21"/>
        <v/>
      </c>
      <c r="I369" s="8">
        <v>0.54584999999999995</v>
      </c>
      <c r="J369" s="5">
        <f t="shared" si="22"/>
        <v>-1</v>
      </c>
      <c r="K369" s="8">
        <v>0.18123</v>
      </c>
      <c r="L369" s="8">
        <v>0.54584999999999995</v>
      </c>
      <c r="M369" s="5">
        <f t="shared" si="23"/>
        <v>2.0119185565303752</v>
      </c>
    </row>
    <row r="370" spans="1:13" x14ac:dyDescent="0.25">
      <c r="A370" s="7" t="s">
        <v>15</v>
      </c>
      <c r="B370" s="7" t="s">
        <v>91</v>
      </c>
      <c r="C370" s="8">
        <v>0</v>
      </c>
      <c r="D370" s="8">
        <v>0</v>
      </c>
      <c r="E370" s="5" t="str">
        <f t="shared" si="20"/>
        <v/>
      </c>
      <c r="F370" s="8">
        <v>1.4256800000000001</v>
      </c>
      <c r="G370" s="8">
        <v>0</v>
      </c>
      <c r="H370" s="5">
        <f t="shared" si="21"/>
        <v>-1</v>
      </c>
      <c r="I370" s="8">
        <v>0</v>
      </c>
      <c r="J370" s="5" t="str">
        <f t="shared" si="22"/>
        <v/>
      </c>
      <c r="K370" s="8">
        <v>3.1887400000000001</v>
      </c>
      <c r="L370" s="8">
        <v>0.35394999999999999</v>
      </c>
      <c r="M370" s="5">
        <f t="shared" si="23"/>
        <v>-0.88900004390448895</v>
      </c>
    </row>
    <row r="371" spans="1:13" x14ac:dyDescent="0.25">
      <c r="A371" s="7" t="s">
        <v>14</v>
      </c>
      <c r="B371" s="7" t="s">
        <v>91</v>
      </c>
      <c r="C371" s="8">
        <v>0</v>
      </c>
      <c r="D371" s="8">
        <v>0</v>
      </c>
      <c r="E371" s="5" t="str">
        <f t="shared" si="20"/>
        <v/>
      </c>
      <c r="F371" s="8">
        <v>3.4558399999999998</v>
      </c>
      <c r="G371" s="8">
        <v>7.3136999999999999</v>
      </c>
      <c r="H371" s="5">
        <f t="shared" si="21"/>
        <v>1.1163306171582019</v>
      </c>
      <c r="I371" s="8">
        <v>0.38524000000000003</v>
      </c>
      <c r="J371" s="5">
        <f t="shared" si="22"/>
        <v>17.984788703146091</v>
      </c>
      <c r="K371" s="8">
        <v>167.54082</v>
      </c>
      <c r="L371" s="8">
        <v>93.511439999999993</v>
      </c>
      <c r="M371" s="5">
        <f t="shared" si="23"/>
        <v>-0.44185876612039987</v>
      </c>
    </row>
    <row r="372" spans="1:13" x14ac:dyDescent="0.25">
      <c r="A372" s="7" t="s">
        <v>13</v>
      </c>
      <c r="B372" s="7" t="s">
        <v>91</v>
      </c>
      <c r="C372" s="8">
        <v>0</v>
      </c>
      <c r="D372" s="8">
        <v>0</v>
      </c>
      <c r="E372" s="5" t="str">
        <f t="shared" si="20"/>
        <v/>
      </c>
      <c r="F372" s="8">
        <v>0</v>
      </c>
      <c r="G372" s="8">
        <v>0</v>
      </c>
      <c r="H372" s="5" t="str">
        <f t="shared" si="21"/>
        <v/>
      </c>
      <c r="I372" s="8">
        <v>0</v>
      </c>
      <c r="J372" s="5" t="str">
        <f t="shared" si="22"/>
        <v/>
      </c>
      <c r="K372" s="8">
        <v>0</v>
      </c>
      <c r="L372" s="8">
        <v>0</v>
      </c>
      <c r="M372" s="5" t="str">
        <f t="shared" si="23"/>
        <v/>
      </c>
    </row>
    <row r="373" spans="1:13" x14ac:dyDescent="0.25">
      <c r="A373" s="7" t="s">
        <v>12</v>
      </c>
      <c r="B373" s="7" t="s">
        <v>91</v>
      </c>
      <c r="C373" s="8">
        <v>0</v>
      </c>
      <c r="D373" s="8">
        <v>0</v>
      </c>
      <c r="E373" s="5" t="str">
        <f t="shared" si="20"/>
        <v/>
      </c>
      <c r="F373" s="8">
        <v>2.29026</v>
      </c>
      <c r="G373" s="8">
        <v>0</v>
      </c>
      <c r="H373" s="5">
        <f t="shared" si="21"/>
        <v>-1</v>
      </c>
      <c r="I373" s="8">
        <v>11.00737</v>
      </c>
      <c r="J373" s="5">
        <f t="shared" si="22"/>
        <v>-1</v>
      </c>
      <c r="K373" s="8">
        <v>29.29974</v>
      </c>
      <c r="L373" s="8">
        <v>40.359119999999997</v>
      </c>
      <c r="M373" s="5">
        <f t="shared" si="23"/>
        <v>0.37745659176497792</v>
      </c>
    </row>
    <row r="374" spans="1:13" x14ac:dyDescent="0.25">
      <c r="A374" s="7" t="s">
        <v>11</v>
      </c>
      <c r="B374" s="7" t="s">
        <v>91</v>
      </c>
      <c r="C374" s="8">
        <v>0</v>
      </c>
      <c r="D374" s="8">
        <v>7.3470700000000004</v>
      </c>
      <c r="E374" s="5" t="str">
        <f t="shared" si="20"/>
        <v/>
      </c>
      <c r="F374" s="8">
        <v>14.73522</v>
      </c>
      <c r="G374" s="8">
        <v>33.246549999999999</v>
      </c>
      <c r="H374" s="5">
        <f t="shared" si="21"/>
        <v>1.2562642430856137</v>
      </c>
      <c r="I374" s="8">
        <v>31.531130000000001</v>
      </c>
      <c r="J374" s="5">
        <f t="shared" si="22"/>
        <v>5.4404012796242851E-2</v>
      </c>
      <c r="K374" s="8">
        <v>165.17116999999999</v>
      </c>
      <c r="L374" s="8">
        <v>222.96897999999999</v>
      </c>
      <c r="M374" s="5">
        <f t="shared" si="23"/>
        <v>0.34992674569054638</v>
      </c>
    </row>
    <row r="375" spans="1:13" x14ac:dyDescent="0.25">
      <c r="A375" s="7" t="s">
        <v>24</v>
      </c>
      <c r="B375" s="7" t="s">
        <v>91</v>
      </c>
      <c r="C375" s="8">
        <v>0</v>
      </c>
      <c r="D375" s="8">
        <v>0</v>
      </c>
      <c r="E375" s="5" t="str">
        <f t="shared" si="20"/>
        <v/>
      </c>
      <c r="F375" s="8">
        <v>0.90927999999999998</v>
      </c>
      <c r="G375" s="8">
        <v>0</v>
      </c>
      <c r="H375" s="5">
        <f t="shared" si="21"/>
        <v>-1</v>
      </c>
      <c r="I375" s="8">
        <v>0</v>
      </c>
      <c r="J375" s="5" t="str">
        <f t="shared" si="22"/>
        <v/>
      </c>
      <c r="K375" s="8">
        <v>0.90927999999999998</v>
      </c>
      <c r="L375" s="8">
        <v>19.739999999999998</v>
      </c>
      <c r="M375" s="5">
        <f t="shared" si="23"/>
        <v>20.709484427239133</v>
      </c>
    </row>
    <row r="376" spans="1:13" x14ac:dyDescent="0.25">
      <c r="A376" s="7" t="s">
        <v>10</v>
      </c>
      <c r="B376" s="7" t="s">
        <v>91</v>
      </c>
      <c r="C376" s="8">
        <v>0</v>
      </c>
      <c r="D376" s="8">
        <v>0</v>
      </c>
      <c r="E376" s="5" t="str">
        <f t="shared" si="20"/>
        <v/>
      </c>
      <c r="F376" s="8">
        <v>17.441210000000002</v>
      </c>
      <c r="G376" s="8">
        <v>9.7322199999999999</v>
      </c>
      <c r="H376" s="5">
        <f t="shared" si="21"/>
        <v>-0.44199857693359579</v>
      </c>
      <c r="I376" s="8">
        <v>4.2721499999999999</v>
      </c>
      <c r="J376" s="5">
        <f t="shared" si="22"/>
        <v>1.2780613976569173</v>
      </c>
      <c r="K376" s="8">
        <v>48.873820000000002</v>
      </c>
      <c r="L376" s="8">
        <v>270.16895</v>
      </c>
      <c r="M376" s="5">
        <f t="shared" si="23"/>
        <v>4.5278869136891693</v>
      </c>
    </row>
    <row r="377" spans="1:13" x14ac:dyDescent="0.25">
      <c r="A377" s="7" t="s">
        <v>9</v>
      </c>
      <c r="B377" s="7" t="s">
        <v>91</v>
      </c>
      <c r="C377" s="8">
        <v>0</v>
      </c>
      <c r="D377" s="8">
        <v>0</v>
      </c>
      <c r="E377" s="5" t="str">
        <f t="shared" si="20"/>
        <v/>
      </c>
      <c r="F377" s="8">
        <v>0.40740999999999999</v>
      </c>
      <c r="G377" s="8">
        <v>0</v>
      </c>
      <c r="H377" s="5">
        <f t="shared" si="21"/>
        <v>-1</v>
      </c>
      <c r="I377" s="8">
        <v>0</v>
      </c>
      <c r="J377" s="5" t="str">
        <f t="shared" si="22"/>
        <v/>
      </c>
      <c r="K377" s="8">
        <v>61.620939999999997</v>
      </c>
      <c r="L377" s="8">
        <v>0</v>
      </c>
      <c r="M377" s="5">
        <f t="shared" si="23"/>
        <v>-1</v>
      </c>
    </row>
    <row r="378" spans="1:13" x14ac:dyDescent="0.25">
      <c r="A378" s="7" t="s">
        <v>8</v>
      </c>
      <c r="B378" s="7" t="s">
        <v>91</v>
      </c>
      <c r="C378" s="8">
        <v>0</v>
      </c>
      <c r="D378" s="8">
        <v>0</v>
      </c>
      <c r="E378" s="5" t="str">
        <f t="shared" si="20"/>
        <v/>
      </c>
      <c r="F378" s="8">
        <v>0</v>
      </c>
      <c r="G378" s="8">
        <v>0</v>
      </c>
      <c r="H378" s="5" t="str">
        <f t="shared" si="21"/>
        <v/>
      </c>
      <c r="I378" s="8">
        <v>0</v>
      </c>
      <c r="J378" s="5" t="str">
        <f t="shared" si="22"/>
        <v/>
      </c>
      <c r="K378" s="8">
        <v>19.1464</v>
      </c>
      <c r="L378" s="8">
        <v>18.296199999999999</v>
      </c>
      <c r="M378" s="5">
        <f t="shared" si="23"/>
        <v>-4.4405214557305839E-2</v>
      </c>
    </row>
    <row r="379" spans="1:13" x14ac:dyDescent="0.25">
      <c r="A379" s="7" t="s">
        <v>7</v>
      </c>
      <c r="B379" s="7" t="s">
        <v>91</v>
      </c>
      <c r="C379" s="8">
        <v>0</v>
      </c>
      <c r="D379" s="8">
        <v>0</v>
      </c>
      <c r="E379" s="5" t="str">
        <f t="shared" si="20"/>
        <v/>
      </c>
      <c r="F379" s="8">
        <v>153.51213000000001</v>
      </c>
      <c r="G379" s="8">
        <v>50.654969999999999</v>
      </c>
      <c r="H379" s="5">
        <f t="shared" si="21"/>
        <v>-0.67002627088817024</v>
      </c>
      <c r="I379" s="8">
        <v>48.779040000000002</v>
      </c>
      <c r="J379" s="5">
        <f t="shared" si="22"/>
        <v>3.8457706424726679E-2</v>
      </c>
      <c r="K379" s="8">
        <v>306.03129999999999</v>
      </c>
      <c r="L379" s="8">
        <v>339.95668000000001</v>
      </c>
      <c r="M379" s="5">
        <f t="shared" si="23"/>
        <v>0.11085591571842501</v>
      </c>
    </row>
    <row r="380" spans="1:13" x14ac:dyDescent="0.25">
      <c r="A380" s="7" t="s">
        <v>5</v>
      </c>
      <c r="B380" s="7" t="s">
        <v>91</v>
      </c>
      <c r="C380" s="8">
        <v>0</v>
      </c>
      <c r="D380" s="8">
        <v>0</v>
      </c>
      <c r="E380" s="5" t="str">
        <f t="shared" si="20"/>
        <v/>
      </c>
      <c r="F380" s="8">
        <v>0</v>
      </c>
      <c r="G380" s="8">
        <v>0</v>
      </c>
      <c r="H380" s="5" t="str">
        <f t="shared" si="21"/>
        <v/>
      </c>
      <c r="I380" s="8">
        <v>0</v>
      </c>
      <c r="J380" s="5" t="str">
        <f t="shared" si="22"/>
        <v/>
      </c>
      <c r="K380" s="8">
        <v>0</v>
      </c>
      <c r="L380" s="8">
        <v>1.9163399999999999</v>
      </c>
      <c r="M380" s="5" t="str">
        <f t="shared" si="23"/>
        <v/>
      </c>
    </row>
    <row r="381" spans="1:13" x14ac:dyDescent="0.25">
      <c r="A381" s="7" t="s">
        <v>4</v>
      </c>
      <c r="B381" s="7" t="s">
        <v>91</v>
      </c>
      <c r="C381" s="8">
        <v>0</v>
      </c>
      <c r="D381" s="8">
        <v>0</v>
      </c>
      <c r="E381" s="5" t="str">
        <f t="shared" si="20"/>
        <v/>
      </c>
      <c r="F381" s="8">
        <v>0</v>
      </c>
      <c r="G381" s="8">
        <v>8.0433599999999998</v>
      </c>
      <c r="H381" s="5" t="str">
        <f t="shared" si="21"/>
        <v/>
      </c>
      <c r="I381" s="8">
        <v>0</v>
      </c>
      <c r="J381" s="5" t="str">
        <f t="shared" si="22"/>
        <v/>
      </c>
      <c r="K381" s="8">
        <v>1209.10862</v>
      </c>
      <c r="L381" s="8">
        <v>10.69319</v>
      </c>
      <c r="M381" s="5">
        <f t="shared" si="23"/>
        <v>-0.99115613781663392</v>
      </c>
    </row>
    <row r="382" spans="1:13" x14ac:dyDescent="0.25">
      <c r="A382" s="7" t="s">
        <v>3</v>
      </c>
      <c r="B382" s="7" t="s">
        <v>91</v>
      </c>
      <c r="C382" s="8">
        <v>0</v>
      </c>
      <c r="D382" s="8">
        <v>0</v>
      </c>
      <c r="E382" s="5" t="str">
        <f t="shared" si="20"/>
        <v/>
      </c>
      <c r="F382" s="8">
        <v>0</v>
      </c>
      <c r="G382" s="8">
        <v>0</v>
      </c>
      <c r="H382" s="5" t="str">
        <f t="shared" si="21"/>
        <v/>
      </c>
      <c r="I382" s="8">
        <v>0</v>
      </c>
      <c r="J382" s="5" t="str">
        <f t="shared" si="22"/>
        <v/>
      </c>
      <c r="K382" s="8">
        <v>0</v>
      </c>
      <c r="L382" s="8">
        <v>0</v>
      </c>
      <c r="M382" s="5" t="str">
        <f t="shared" si="23"/>
        <v/>
      </c>
    </row>
    <row r="383" spans="1:13" x14ac:dyDescent="0.25">
      <c r="A383" s="7" t="s">
        <v>2</v>
      </c>
      <c r="B383" s="7" t="s">
        <v>91</v>
      </c>
      <c r="C383" s="8">
        <v>18.573889999999999</v>
      </c>
      <c r="D383" s="8">
        <v>0</v>
      </c>
      <c r="E383" s="5">
        <f t="shared" si="20"/>
        <v>-1</v>
      </c>
      <c r="F383" s="8">
        <v>65.373649999999998</v>
      </c>
      <c r="G383" s="8">
        <v>24.621269999999999</v>
      </c>
      <c r="H383" s="5">
        <f t="shared" si="21"/>
        <v>-0.62337623797967523</v>
      </c>
      <c r="I383" s="8">
        <v>0</v>
      </c>
      <c r="J383" s="5" t="str">
        <f t="shared" si="22"/>
        <v/>
      </c>
      <c r="K383" s="8">
        <v>218.44641999999999</v>
      </c>
      <c r="L383" s="8">
        <v>85.29992</v>
      </c>
      <c r="M383" s="5">
        <f t="shared" si="23"/>
        <v>-0.60951559654765686</v>
      </c>
    </row>
    <row r="384" spans="1:13" x14ac:dyDescent="0.25">
      <c r="A384" s="7" t="s">
        <v>26</v>
      </c>
      <c r="B384" s="7" t="s">
        <v>91</v>
      </c>
      <c r="C384" s="8">
        <v>0</v>
      </c>
      <c r="D384" s="8">
        <v>0</v>
      </c>
      <c r="E384" s="5" t="str">
        <f t="shared" si="20"/>
        <v/>
      </c>
      <c r="F384" s="8">
        <v>0</v>
      </c>
      <c r="G384" s="8">
        <v>0</v>
      </c>
      <c r="H384" s="5" t="str">
        <f t="shared" si="21"/>
        <v/>
      </c>
      <c r="I384" s="8">
        <v>0</v>
      </c>
      <c r="J384" s="5" t="str">
        <f t="shared" si="22"/>
        <v/>
      </c>
      <c r="K384" s="8">
        <v>0</v>
      </c>
      <c r="L384" s="8">
        <v>0</v>
      </c>
      <c r="M384" s="5" t="str">
        <f t="shared" si="23"/>
        <v/>
      </c>
    </row>
    <row r="385" spans="1:13" s="2" customFormat="1" ht="13" x14ac:dyDescent="0.3">
      <c r="A385" s="2" t="s">
        <v>0</v>
      </c>
      <c r="B385" s="2" t="s">
        <v>91</v>
      </c>
      <c r="C385" s="4">
        <v>92.017510000000001</v>
      </c>
      <c r="D385" s="4">
        <v>7.3470700000000004</v>
      </c>
      <c r="E385" s="3">
        <f t="shared" si="20"/>
        <v>-0.92015573992384714</v>
      </c>
      <c r="F385" s="4">
        <v>633.04907000000003</v>
      </c>
      <c r="G385" s="4">
        <v>148.24284</v>
      </c>
      <c r="H385" s="3">
        <f t="shared" si="21"/>
        <v>-0.76582725253825901</v>
      </c>
      <c r="I385" s="4">
        <v>127.00505</v>
      </c>
      <c r="J385" s="3">
        <f t="shared" si="22"/>
        <v>0.16722004361243914</v>
      </c>
      <c r="K385" s="4">
        <v>3899.4583899999998</v>
      </c>
      <c r="L385" s="4">
        <v>1385.90365</v>
      </c>
      <c r="M385" s="3">
        <f t="shared" si="23"/>
        <v>-0.64459073250939336</v>
      </c>
    </row>
    <row r="386" spans="1:13" x14ac:dyDescent="0.25">
      <c r="A386" s="7" t="s">
        <v>17</v>
      </c>
      <c r="B386" s="7" t="s">
        <v>90</v>
      </c>
      <c r="C386" s="8">
        <v>0</v>
      </c>
      <c r="D386" s="8">
        <v>0</v>
      </c>
      <c r="E386" s="5" t="str">
        <f t="shared" si="20"/>
        <v/>
      </c>
      <c r="F386" s="8">
        <v>0</v>
      </c>
      <c r="G386" s="8">
        <v>0</v>
      </c>
      <c r="H386" s="5" t="str">
        <f t="shared" si="21"/>
        <v/>
      </c>
      <c r="I386" s="8">
        <v>0</v>
      </c>
      <c r="J386" s="5" t="str">
        <f t="shared" si="22"/>
        <v/>
      </c>
      <c r="K386" s="8">
        <v>0</v>
      </c>
      <c r="L386" s="8">
        <v>17.87921</v>
      </c>
      <c r="M386" s="5" t="str">
        <f t="shared" si="23"/>
        <v/>
      </c>
    </row>
    <row r="387" spans="1:13" x14ac:dyDescent="0.25">
      <c r="A387" s="7" t="s">
        <v>16</v>
      </c>
      <c r="B387" s="7" t="s">
        <v>90</v>
      </c>
      <c r="C387" s="8">
        <v>0</v>
      </c>
      <c r="D387" s="8">
        <v>0</v>
      </c>
      <c r="E387" s="5" t="str">
        <f t="shared" si="20"/>
        <v/>
      </c>
      <c r="F387" s="8">
        <v>0</v>
      </c>
      <c r="G387" s="8">
        <v>0</v>
      </c>
      <c r="H387" s="5" t="str">
        <f t="shared" si="21"/>
        <v/>
      </c>
      <c r="I387" s="8">
        <v>0</v>
      </c>
      <c r="J387" s="5" t="str">
        <f t="shared" si="22"/>
        <v/>
      </c>
      <c r="K387" s="8">
        <v>247.12033</v>
      </c>
      <c r="L387" s="8">
        <v>0</v>
      </c>
      <c r="M387" s="5">
        <f t="shared" si="23"/>
        <v>-1</v>
      </c>
    </row>
    <row r="388" spans="1:13" x14ac:dyDescent="0.25">
      <c r="A388" s="7" t="s">
        <v>13</v>
      </c>
      <c r="B388" s="7" t="s">
        <v>90</v>
      </c>
      <c r="C388" s="8">
        <v>0</v>
      </c>
      <c r="D388" s="8">
        <v>0</v>
      </c>
      <c r="E388" s="5" t="str">
        <f t="shared" si="20"/>
        <v/>
      </c>
      <c r="F388" s="8">
        <v>19.64</v>
      </c>
      <c r="G388" s="8">
        <v>0</v>
      </c>
      <c r="H388" s="5">
        <f t="shared" si="21"/>
        <v>-1</v>
      </c>
      <c r="I388" s="8">
        <v>0</v>
      </c>
      <c r="J388" s="5" t="str">
        <f t="shared" si="22"/>
        <v/>
      </c>
      <c r="K388" s="8">
        <v>144.25394</v>
      </c>
      <c r="L388" s="8">
        <v>0</v>
      </c>
      <c r="M388" s="5">
        <f t="shared" si="23"/>
        <v>-1</v>
      </c>
    </row>
    <row r="389" spans="1:13" x14ac:dyDescent="0.25">
      <c r="A389" s="7" t="s">
        <v>12</v>
      </c>
      <c r="B389" s="7" t="s">
        <v>90</v>
      </c>
      <c r="C389" s="8">
        <v>0</v>
      </c>
      <c r="D389" s="8">
        <v>0</v>
      </c>
      <c r="E389" s="5" t="str">
        <f t="shared" ref="E389:E452" si="24">IF(C389=0,"",(D389/C389-1))</f>
        <v/>
      </c>
      <c r="F389" s="8">
        <v>0</v>
      </c>
      <c r="G389" s="8">
        <v>0</v>
      </c>
      <c r="H389" s="5" t="str">
        <f t="shared" ref="H389:H452" si="25">IF(F389=0,"",(G389/F389-1))</f>
        <v/>
      </c>
      <c r="I389" s="8">
        <v>0</v>
      </c>
      <c r="J389" s="5" t="str">
        <f t="shared" ref="J389:J452" si="26">IF(I389=0,"",(G389/I389-1))</f>
        <v/>
      </c>
      <c r="K389" s="8">
        <v>0</v>
      </c>
      <c r="L389" s="8">
        <v>0</v>
      </c>
      <c r="M389" s="5" t="str">
        <f t="shared" ref="M389:M452" si="27">IF(K389=0,"",(L389/K389-1))</f>
        <v/>
      </c>
    </row>
    <row r="390" spans="1:13" x14ac:dyDescent="0.25">
      <c r="A390" s="7" t="s">
        <v>11</v>
      </c>
      <c r="B390" s="7" t="s">
        <v>90</v>
      </c>
      <c r="C390" s="8">
        <v>0</v>
      </c>
      <c r="D390" s="8">
        <v>0</v>
      </c>
      <c r="E390" s="5" t="str">
        <f t="shared" si="24"/>
        <v/>
      </c>
      <c r="F390" s="8">
        <v>129.155</v>
      </c>
      <c r="G390" s="8">
        <v>29.269220000000001</v>
      </c>
      <c r="H390" s="5">
        <f t="shared" si="25"/>
        <v>-0.77337911811389415</v>
      </c>
      <c r="I390" s="8">
        <v>36.203000000000003</v>
      </c>
      <c r="J390" s="5">
        <f t="shared" si="26"/>
        <v>-0.19152501173935865</v>
      </c>
      <c r="K390" s="8">
        <v>1277.54989</v>
      </c>
      <c r="L390" s="8">
        <v>447.22224</v>
      </c>
      <c r="M390" s="5">
        <f t="shared" si="27"/>
        <v>-0.64993755351503335</v>
      </c>
    </row>
    <row r="391" spans="1:13" x14ac:dyDescent="0.25">
      <c r="A391" s="7" t="s">
        <v>24</v>
      </c>
      <c r="B391" s="7" t="s">
        <v>90</v>
      </c>
      <c r="C391" s="8">
        <v>0</v>
      </c>
      <c r="D391" s="8">
        <v>0</v>
      </c>
      <c r="E391" s="5" t="str">
        <f t="shared" si="24"/>
        <v/>
      </c>
      <c r="F391" s="8">
        <v>0</v>
      </c>
      <c r="G391" s="8">
        <v>0</v>
      </c>
      <c r="H391" s="5" t="str">
        <f t="shared" si="25"/>
        <v/>
      </c>
      <c r="I391" s="8">
        <v>0</v>
      </c>
      <c r="J391" s="5" t="str">
        <f t="shared" si="26"/>
        <v/>
      </c>
      <c r="K391" s="8">
        <v>0</v>
      </c>
      <c r="L391" s="8">
        <v>0</v>
      </c>
      <c r="M391" s="5" t="str">
        <f t="shared" si="27"/>
        <v/>
      </c>
    </row>
    <row r="392" spans="1:13" x14ac:dyDescent="0.25">
      <c r="A392" s="7" t="s">
        <v>10</v>
      </c>
      <c r="B392" s="7" t="s">
        <v>90</v>
      </c>
      <c r="C392" s="8">
        <v>0</v>
      </c>
      <c r="D392" s="8">
        <v>0</v>
      </c>
      <c r="E392" s="5" t="str">
        <f t="shared" si="24"/>
        <v/>
      </c>
      <c r="F392" s="8">
        <v>0</v>
      </c>
      <c r="G392" s="8">
        <v>0</v>
      </c>
      <c r="H392" s="5" t="str">
        <f t="shared" si="25"/>
        <v/>
      </c>
      <c r="I392" s="8">
        <v>0</v>
      </c>
      <c r="J392" s="5" t="str">
        <f t="shared" si="26"/>
        <v/>
      </c>
      <c r="K392" s="8">
        <v>0</v>
      </c>
      <c r="L392" s="8">
        <v>0</v>
      </c>
      <c r="M392" s="5" t="str">
        <f t="shared" si="27"/>
        <v/>
      </c>
    </row>
    <row r="393" spans="1:13" x14ac:dyDescent="0.25">
      <c r="A393" s="7" t="s">
        <v>9</v>
      </c>
      <c r="B393" s="7" t="s">
        <v>90</v>
      </c>
      <c r="C393" s="8">
        <v>0</v>
      </c>
      <c r="D393" s="8">
        <v>0</v>
      </c>
      <c r="E393" s="5" t="str">
        <f t="shared" si="24"/>
        <v/>
      </c>
      <c r="F393" s="8">
        <v>0</v>
      </c>
      <c r="G393" s="8">
        <v>0</v>
      </c>
      <c r="H393" s="5" t="str">
        <f t="shared" si="25"/>
        <v/>
      </c>
      <c r="I393" s="8">
        <v>14.220610000000001</v>
      </c>
      <c r="J393" s="5">
        <f t="shared" si="26"/>
        <v>-1</v>
      </c>
      <c r="K393" s="8">
        <v>6.05</v>
      </c>
      <c r="L393" s="8">
        <v>14.220610000000001</v>
      </c>
      <c r="M393" s="5">
        <f t="shared" si="27"/>
        <v>1.3505140495867769</v>
      </c>
    </row>
    <row r="394" spans="1:13" x14ac:dyDescent="0.25">
      <c r="A394" s="7" t="s">
        <v>8</v>
      </c>
      <c r="B394" s="7" t="s">
        <v>90</v>
      </c>
      <c r="C394" s="8">
        <v>0</v>
      </c>
      <c r="D394" s="8">
        <v>0</v>
      </c>
      <c r="E394" s="5" t="str">
        <f t="shared" si="24"/>
        <v/>
      </c>
      <c r="F394" s="8">
        <v>0</v>
      </c>
      <c r="G394" s="8">
        <v>0</v>
      </c>
      <c r="H394" s="5" t="str">
        <f t="shared" si="25"/>
        <v/>
      </c>
      <c r="I394" s="8">
        <v>0</v>
      </c>
      <c r="J394" s="5" t="str">
        <f t="shared" si="26"/>
        <v/>
      </c>
      <c r="K394" s="8">
        <v>0</v>
      </c>
      <c r="L394" s="8">
        <v>0</v>
      </c>
      <c r="M394" s="5" t="str">
        <f t="shared" si="27"/>
        <v/>
      </c>
    </row>
    <row r="395" spans="1:13" x14ac:dyDescent="0.25">
      <c r="A395" s="7" t="s">
        <v>7</v>
      </c>
      <c r="B395" s="7" t="s">
        <v>90</v>
      </c>
      <c r="C395" s="8">
        <v>0</v>
      </c>
      <c r="D395" s="8">
        <v>0</v>
      </c>
      <c r="E395" s="5" t="str">
        <f t="shared" si="24"/>
        <v/>
      </c>
      <c r="F395" s="8">
        <v>0</v>
      </c>
      <c r="G395" s="8">
        <v>5.0000000000000002E-5</v>
      </c>
      <c r="H395" s="5" t="str">
        <f t="shared" si="25"/>
        <v/>
      </c>
      <c r="I395" s="8">
        <v>0</v>
      </c>
      <c r="J395" s="5" t="str">
        <f t="shared" si="26"/>
        <v/>
      </c>
      <c r="K395" s="8">
        <v>0</v>
      </c>
      <c r="L395" s="8">
        <v>5.0000000000000002E-5</v>
      </c>
      <c r="M395" s="5" t="str">
        <f t="shared" si="27"/>
        <v/>
      </c>
    </row>
    <row r="396" spans="1:13" x14ac:dyDescent="0.25">
      <c r="A396" s="7" t="s">
        <v>5</v>
      </c>
      <c r="B396" s="7" t="s">
        <v>90</v>
      </c>
      <c r="C396" s="8">
        <v>0</v>
      </c>
      <c r="D396" s="8">
        <v>0</v>
      </c>
      <c r="E396" s="5" t="str">
        <f t="shared" si="24"/>
        <v/>
      </c>
      <c r="F396" s="8">
        <v>0</v>
      </c>
      <c r="G396" s="8">
        <v>0</v>
      </c>
      <c r="H396" s="5" t="str">
        <f t="shared" si="25"/>
        <v/>
      </c>
      <c r="I396" s="8">
        <v>0</v>
      </c>
      <c r="J396" s="5" t="str">
        <f t="shared" si="26"/>
        <v/>
      </c>
      <c r="K396" s="8">
        <v>0</v>
      </c>
      <c r="L396" s="8">
        <v>0</v>
      </c>
      <c r="M396" s="5" t="str">
        <f t="shared" si="27"/>
        <v/>
      </c>
    </row>
    <row r="397" spans="1:13" x14ac:dyDescent="0.25">
      <c r="A397" s="7" t="s">
        <v>3</v>
      </c>
      <c r="B397" s="7" t="s">
        <v>90</v>
      </c>
      <c r="C397" s="8">
        <v>0</v>
      </c>
      <c r="D397" s="8">
        <v>0</v>
      </c>
      <c r="E397" s="5" t="str">
        <f t="shared" si="24"/>
        <v/>
      </c>
      <c r="F397" s="8">
        <v>0</v>
      </c>
      <c r="G397" s="8">
        <v>0</v>
      </c>
      <c r="H397" s="5" t="str">
        <f t="shared" si="25"/>
        <v/>
      </c>
      <c r="I397" s="8">
        <v>0</v>
      </c>
      <c r="J397" s="5" t="str">
        <f t="shared" si="26"/>
        <v/>
      </c>
      <c r="K397" s="8">
        <v>56.612200000000001</v>
      </c>
      <c r="L397" s="8">
        <v>62.19218</v>
      </c>
      <c r="M397" s="5">
        <f t="shared" si="27"/>
        <v>9.8564973627592645E-2</v>
      </c>
    </row>
    <row r="398" spans="1:13" x14ac:dyDescent="0.25">
      <c r="A398" s="7" t="s">
        <v>2</v>
      </c>
      <c r="B398" s="7" t="s">
        <v>90</v>
      </c>
      <c r="C398" s="8">
        <v>0</v>
      </c>
      <c r="D398" s="8">
        <v>0</v>
      </c>
      <c r="E398" s="5" t="str">
        <f t="shared" si="24"/>
        <v/>
      </c>
      <c r="F398" s="8">
        <v>0</v>
      </c>
      <c r="G398" s="8">
        <v>15.509589999999999</v>
      </c>
      <c r="H398" s="5" t="str">
        <f t="shared" si="25"/>
        <v/>
      </c>
      <c r="I398" s="8">
        <v>0</v>
      </c>
      <c r="J398" s="5" t="str">
        <f t="shared" si="26"/>
        <v/>
      </c>
      <c r="K398" s="8">
        <v>1046.6090300000001</v>
      </c>
      <c r="L398" s="8">
        <v>30.737690000000001</v>
      </c>
      <c r="M398" s="5">
        <f t="shared" si="27"/>
        <v>-0.97063116300458441</v>
      </c>
    </row>
    <row r="399" spans="1:13" s="2" customFormat="1" ht="13" x14ac:dyDescent="0.3">
      <c r="A399" s="2" t="s">
        <v>0</v>
      </c>
      <c r="B399" s="2" t="s">
        <v>90</v>
      </c>
      <c r="C399" s="4">
        <v>0</v>
      </c>
      <c r="D399" s="4">
        <v>0</v>
      </c>
      <c r="E399" s="3" t="str">
        <f t="shared" si="24"/>
        <v/>
      </c>
      <c r="F399" s="4">
        <v>848.94727</v>
      </c>
      <c r="G399" s="4">
        <v>446.85626999999999</v>
      </c>
      <c r="H399" s="3">
        <f t="shared" si="25"/>
        <v>-0.4736348348231334</v>
      </c>
      <c r="I399" s="4">
        <v>840.65728000000001</v>
      </c>
      <c r="J399" s="3">
        <f t="shared" si="26"/>
        <v>-0.46844417977323649</v>
      </c>
      <c r="K399" s="4">
        <v>5089.0305099999996</v>
      </c>
      <c r="L399" s="4">
        <v>3145.8863299999998</v>
      </c>
      <c r="M399" s="3">
        <f t="shared" si="27"/>
        <v>-0.38182993326168913</v>
      </c>
    </row>
    <row r="400" spans="1:13" x14ac:dyDescent="0.25">
      <c r="A400" s="7" t="s">
        <v>22</v>
      </c>
      <c r="B400" s="7" t="s">
        <v>89</v>
      </c>
      <c r="C400" s="8">
        <v>0</v>
      </c>
      <c r="D400" s="8">
        <v>0</v>
      </c>
      <c r="E400" s="5" t="str">
        <f t="shared" si="24"/>
        <v/>
      </c>
      <c r="F400" s="8">
        <v>17.49457</v>
      </c>
      <c r="G400" s="8">
        <v>53.159289999999999</v>
      </c>
      <c r="H400" s="5">
        <f t="shared" si="25"/>
        <v>2.0386165535934864</v>
      </c>
      <c r="I400" s="8">
        <v>55.320959999999999</v>
      </c>
      <c r="J400" s="5">
        <f t="shared" si="26"/>
        <v>-3.9075063050243553E-2</v>
      </c>
      <c r="K400" s="8">
        <v>132.06932</v>
      </c>
      <c r="L400" s="8">
        <v>276.55797999999999</v>
      </c>
      <c r="M400" s="5">
        <f t="shared" si="27"/>
        <v>1.0940365256669753</v>
      </c>
    </row>
    <row r="401" spans="1:13" x14ac:dyDescent="0.25">
      <c r="A401" s="7" t="s">
        <v>21</v>
      </c>
      <c r="B401" s="7" t="s">
        <v>89</v>
      </c>
      <c r="C401" s="8">
        <v>0</v>
      </c>
      <c r="D401" s="8">
        <v>0</v>
      </c>
      <c r="E401" s="5" t="str">
        <f t="shared" si="24"/>
        <v/>
      </c>
      <c r="F401" s="8">
        <v>7.3562000000000003</v>
      </c>
      <c r="G401" s="8">
        <v>24.213470000000001</v>
      </c>
      <c r="H401" s="5">
        <f t="shared" si="25"/>
        <v>2.2915730948043826</v>
      </c>
      <c r="I401" s="8">
        <v>14.6388</v>
      </c>
      <c r="J401" s="5">
        <f t="shared" si="26"/>
        <v>0.65406112522884396</v>
      </c>
      <c r="K401" s="8">
        <v>46.215449999999997</v>
      </c>
      <c r="L401" s="8">
        <v>84.323099999999997</v>
      </c>
      <c r="M401" s="5">
        <f t="shared" si="27"/>
        <v>0.82456516165048699</v>
      </c>
    </row>
    <row r="402" spans="1:13" x14ac:dyDescent="0.25">
      <c r="A402" s="7" t="s">
        <v>20</v>
      </c>
      <c r="B402" s="7" t="s">
        <v>89</v>
      </c>
      <c r="C402" s="8">
        <v>0.62749999999999995</v>
      </c>
      <c r="D402" s="8">
        <v>0</v>
      </c>
      <c r="E402" s="5">
        <f t="shared" si="24"/>
        <v>-1</v>
      </c>
      <c r="F402" s="8">
        <v>622.83438000000001</v>
      </c>
      <c r="G402" s="8">
        <v>667.62126999999998</v>
      </c>
      <c r="H402" s="5">
        <f t="shared" si="25"/>
        <v>7.1908185286753135E-2</v>
      </c>
      <c r="I402" s="8">
        <v>687.90989000000002</v>
      </c>
      <c r="J402" s="5">
        <f t="shared" si="26"/>
        <v>-2.9493136085018357E-2</v>
      </c>
      <c r="K402" s="8">
        <v>3796.0193899999999</v>
      </c>
      <c r="L402" s="8">
        <v>3838.4261099999999</v>
      </c>
      <c r="M402" s="5">
        <f t="shared" si="27"/>
        <v>1.1171365486623674E-2</v>
      </c>
    </row>
    <row r="403" spans="1:13" x14ac:dyDescent="0.25">
      <c r="A403" s="7" t="s">
        <v>19</v>
      </c>
      <c r="B403" s="7" t="s">
        <v>89</v>
      </c>
      <c r="C403" s="8">
        <v>16.730609999999999</v>
      </c>
      <c r="D403" s="8">
        <v>46.707009999999997</v>
      </c>
      <c r="E403" s="5">
        <f t="shared" si="24"/>
        <v>1.7917099256990632</v>
      </c>
      <c r="F403" s="8">
        <v>637.0299</v>
      </c>
      <c r="G403" s="8">
        <v>656.38544999999999</v>
      </c>
      <c r="H403" s="5">
        <f t="shared" si="25"/>
        <v>3.0384052616682533E-2</v>
      </c>
      <c r="I403" s="8">
        <v>814.59505000000001</v>
      </c>
      <c r="J403" s="5">
        <f t="shared" si="26"/>
        <v>-0.19421871026591686</v>
      </c>
      <c r="K403" s="8">
        <v>4107.3445599999995</v>
      </c>
      <c r="L403" s="8">
        <v>3684.7908400000001</v>
      </c>
      <c r="M403" s="5">
        <f t="shared" si="27"/>
        <v>-0.10287759252415862</v>
      </c>
    </row>
    <row r="404" spans="1:13" x14ac:dyDescent="0.25">
      <c r="A404" s="7" t="s">
        <v>18</v>
      </c>
      <c r="B404" s="7" t="s">
        <v>89</v>
      </c>
      <c r="C404" s="8">
        <v>0</v>
      </c>
      <c r="D404" s="8">
        <v>0</v>
      </c>
      <c r="E404" s="5" t="str">
        <f t="shared" si="24"/>
        <v/>
      </c>
      <c r="F404" s="8">
        <v>0</v>
      </c>
      <c r="G404" s="8">
        <v>0.37117</v>
      </c>
      <c r="H404" s="5" t="str">
        <f t="shared" si="25"/>
        <v/>
      </c>
      <c r="I404" s="8">
        <v>0</v>
      </c>
      <c r="J404" s="5" t="str">
        <f t="shared" si="26"/>
        <v/>
      </c>
      <c r="K404" s="8">
        <v>4.4892599999999998</v>
      </c>
      <c r="L404" s="8">
        <v>1.11859</v>
      </c>
      <c r="M404" s="5">
        <f t="shared" si="27"/>
        <v>-0.75082975813385722</v>
      </c>
    </row>
    <row r="405" spans="1:13" x14ac:dyDescent="0.25">
      <c r="A405" s="7" t="s">
        <v>17</v>
      </c>
      <c r="B405" s="7" t="s">
        <v>89</v>
      </c>
      <c r="C405" s="8">
        <v>3.1935099999999998</v>
      </c>
      <c r="D405" s="8">
        <v>0</v>
      </c>
      <c r="E405" s="5">
        <f t="shared" si="24"/>
        <v>-1</v>
      </c>
      <c r="F405" s="8">
        <v>244.76357999999999</v>
      </c>
      <c r="G405" s="8">
        <v>156.94003000000001</v>
      </c>
      <c r="H405" s="5">
        <f t="shared" si="25"/>
        <v>-0.35880971343857604</v>
      </c>
      <c r="I405" s="8">
        <v>163.23979</v>
      </c>
      <c r="J405" s="5">
        <f t="shared" si="26"/>
        <v>-3.859206140855731E-2</v>
      </c>
      <c r="K405" s="8">
        <v>1027.98928</v>
      </c>
      <c r="L405" s="8">
        <v>948.36812999999995</v>
      </c>
      <c r="M405" s="5">
        <f t="shared" si="27"/>
        <v>-7.7453288228842232E-2</v>
      </c>
    </row>
    <row r="406" spans="1:13" x14ac:dyDescent="0.25">
      <c r="A406" s="7" t="s">
        <v>16</v>
      </c>
      <c r="B406" s="7" t="s">
        <v>89</v>
      </c>
      <c r="C406" s="8">
        <v>0</v>
      </c>
      <c r="D406" s="8">
        <v>0</v>
      </c>
      <c r="E406" s="5" t="str">
        <f t="shared" si="24"/>
        <v/>
      </c>
      <c r="F406" s="8">
        <v>0</v>
      </c>
      <c r="G406" s="8">
        <v>0</v>
      </c>
      <c r="H406" s="5" t="str">
        <f t="shared" si="25"/>
        <v/>
      </c>
      <c r="I406" s="8">
        <v>0</v>
      </c>
      <c r="J406" s="5" t="str">
        <f t="shared" si="26"/>
        <v/>
      </c>
      <c r="K406" s="8">
        <v>14.70745</v>
      </c>
      <c r="L406" s="8">
        <v>0</v>
      </c>
      <c r="M406" s="5">
        <f t="shared" si="27"/>
        <v>-1</v>
      </c>
    </row>
    <row r="407" spans="1:13" x14ac:dyDescent="0.25">
      <c r="A407" s="7" t="s">
        <v>28</v>
      </c>
      <c r="B407" s="7" t="s">
        <v>89</v>
      </c>
      <c r="C407" s="8">
        <v>0</v>
      </c>
      <c r="D407" s="8">
        <v>0</v>
      </c>
      <c r="E407" s="5" t="str">
        <f t="shared" si="24"/>
        <v/>
      </c>
      <c r="F407" s="8">
        <v>0</v>
      </c>
      <c r="G407" s="8">
        <v>0</v>
      </c>
      <c r="H407" s="5" t="str">
        <f t="shared" si="25"/>
        <v/>
      </c>
      <c r="I407" s="8">
        <v>0</v>
      </c>
      <c r="J407" s="5" t="str">
        <f t="shared" si="26"/>
        <v/>
      </c>
      <c r="K407" s="8">
        <v>0</v>
      </c>
      <c r="L407" s="8">
        <v>0.78600000000000003</v>
      </c>
      <c r="M407" s="5" t="str">
        <f t="shared" si="27"/>
        <v/>
      </c>
    </row>
    <row r="408" spans="1:13" x14ac:dyDescent="0.25">
      <c r="A408" s="7" t="s">
        <v>15</v>
      </c>
      <c r="B408" s="7" t="s">
        <v>89</v>
      </c>
      <c r="C408" s="8">
        <v>0</v>
      </c>
      <c r="D408" s="8">
        <v>0</v>
      </c>
      <c r="E408" s="5" t="str">
        <f t="shared" si="24"/>
        <v/>
      </c>
      <c r="F408" s="8">
        <v>3.5209999999999998E-2</v>
      </c>
      <c r="G408" s="8">
        <v>0</v>
      </c>
      <c r="H408" s="5">
        <f t="shared" si="25"/>
        <v>-1</v>
      </c>
      <c r="I408" s="8">
        <v>0</v>
      </c>
      <c r="J408" s="5" t="str">
        <f t="shared" si="26"/>
        <v/>
      </c>
      <c r="K408" s="8">
        <v>0.42837999999999998</v>
      </c>
      <c r="L408" s="8">
        <v>0</v>
      </c>
      <c r="M408" s="5">
        <f t="shared" si="27"/>
        <v>-1</v>
      </c>
    </row>
    <row r="409" spans="1:13" x14ac:dyDescent="0.25">
      <c r="A409" s="7" t="s">
        <v>14</v>
      </c>
      <c r="B409" s="7" t="s">
        <v>89</v>
      </c>
      <c r="C409" s="8">
        <v>23.42578</v>
      </c>
      <c r="D409" s="8">
        <v>216.52283</v>
      </c>
      <c r="E409" s="5">
        <f t="shared" si="24"/>
        <v>8.2429293709750535</v>
      </c>
      <c r="F409" s="8">
        <v>1525.7284400000001</v>
      </c>
      <c r="G409" s="8">
        <v>2788.95093</v>
      </c>
      <c r="H409" s="5">
        <f t="shared" si="25"/>
        <v>0.82794713455036595</v>
      </c>
      <c r="I409" s="8">
        <v>3673.8717999999999</v>
      </c>
      <c r="J409" s="5">
        <f t="shared" si="26"/>
        <v>-0.24086873962232436</v>
      </c>
      <c r="K409" s="8">
        <v>12246.19044</v>
      </c>
      <c r="L409" s="8">
        <v>19180.207600000002</v>
      </c>
      <c r="M409" s="5">
        <f t="shared" si="27"/>
        <v>0.56621830225269631</v>
      </c>
    </row>
    <row r="410" spans="1:13" x14ac:dyDescent="0.25">
      <c r="A410" s="7" t="s">
        <v>13</v>
      </c>
      <c r="B410" s="7" t="s">
        <v>89</v>
      </c>
      <c r="C410" s="8">
        <v>55.942839999999997</v>
      </c>
      <c r="D410" s="8">
        <v>31.77882</v>
      </c>
      <c r="E410" s="5">
        <f t="shared" si="24"/>
        <v>-0.43194124574297621</v>
      </c>
      <c r="F410" s="8">
        <v>140.85613000000001</v>
      </c>
      <c r="G410" s="8">
        <v>483.69152000000003</v>
      </c>
      <c r="H410" s="5">
        <f t="shared" si="25"/>
        <v>2.4339401487177024</v>
      </c>
      <c r="I410" s="8">
        <v>209.00189</v>
      </c>
      <c r="J410" s="5">
        <f t="shared" si="26"/>
        <v>1.3142925645313541</v>
      </c>
      <c r="K410" s="8">
        <v>1548.1299799999999</v>
      </c>
      <c r="L410" s="8">
        <v>2867.6793400000001</v>
      </c>
      <c r="M410" s="5">
        <f t="shared" si="27"/>
        <v>0.85235049837352816</v>
      </c>
    </row>
    <row r="411" spans="1:13" x14ac:dyDescent="0.25">
      <c r="A411" s="7" t="s">
        <v>12</v>
      </c>
      <c r="B411" s="7" t="s">
        <v>89</v>
      </c>
      <c r="C411" s="8">
        <v>0</v>
      </c>
      <c r="D411" s="8">
        <v>0</v>
      </c>
      <c r="E411" s="5" t="str">
        <f t="shared" si="24"/>
        <v/>
      </c>
      <c r="F411" s="8">
        <v>3.3734299999999999</v>
      </c>
      <c r="G411" s="8">
        <v>0</v>
      </c>
      <c r="H411" s="5">
        <f t="shared" si="25"/>
        <v>-1</v>
      </c>
      <c r="I411" s="8">
        <v>1.7683599999999999</v>
      </c>
      <c r="J411" s="5">
        <f t="shared" si="26"/>
        <v>-1</v>
      </c>
      <c r="K411" s="8">
        <v>69.939859999999996</v>
      </c>
      <c r="L411" s="8">
        <v>14.36835</v>
      </c>
      <c r="M411" s="5">
        <f t="shared" si="27"/>
        <v>-0.79456135599928279</v>
      </c>
    </row>
    <row r="412" spans="1:13" x14ac:dyDescent="0.25">
      <c r="A412" s="7" t="s">
        <v>11</v>
      </c>
      <c r="B412" s="7" t="s">
        <v>89</v>
      </c>
      <c r="C412" s="8">
        <v>81.468630000000005</v>
      </c>
      <c r="D412" s="8">
        <v>194.74421000000001</v>
      </c>
      <c r="E412" s="5">
        <f t="shared" si="24"/>
        <v>1.3904196007714873</v>
      </c>
      <c r="F412" s="8">
        <v>3181.9700899999998</v>
      </c>
      <c r="G412" s="8">
        <v>5427.8341499999997</v>
      </c>
      <c r="H412" s="5">
        <f t="shared" si="25"/>
        <v>0.70580929313512186</v>
      </c>
      <c r="I412" s="8">
        <v>5106.4364999999998</v>
      </c>
      <c r="J412" s="5">
        <f t="shared" si="26"/>
        <v>6.2939713438128431E-2</v>
      </c>
      <c r="K412" s="8">
        <v>17475.286090000001</v>
      </c>
      <c r="L412" s="8">
        <v>21657.069230000001</v>
      </c>
      <c r="M412" s="5">
        <f t="shared" si="27"/>
        <v>0.2392969773692557</v>
      </c>
    </row>
    <row r="413" spans="1:13" x14ac:dyDescent="0.25">
      <c r="A413" s="7" t="s">
        <v>24</v>
      </c>
      <c r="B413" s="7" t="s">
        <v>89</v>
      </c>
      <c r="C413" s="8">
        <v>0</v>
      </c>
      <c r="D413" s="8">
        <v>0</v>
      </c>
      <c r="E413" s="5" t="str">
        <f t="shared" si="24"/>
        <v/>
      </c>
      <c r="F413" s="8">
        <v>0</v>
      </c>
      <c r="G413" s="8">
        <v>0</v>
      </c>
      <c r="H413" s="5" t="str">
        <f t="shared" si="25"/>
        <v/>
      </c>
      <c r="I413" s="8">
        <v>1.90493</v>
      </c>
      <c r="J413" s="5">
        <f t="shared" si="26"/>
        <v>-1</v>
      </c>
      <c r="K413" s="8">
        <v>15.568009999999999</v>
      </c>
      <c r="L413" s="8">
        <v>2.0591499999999998</v>
      </c>
      <c r="M413" s="5">
        <f t="shared" si="27"/>
        <v>-0.86773197088131371</v>
      </c>
    </row>
    <row r="414" spans="1:13" x14ac:dyDescent="0.25">
      <c r="A414" s="7" t="s">
        <v>10</v>
      </c>
      <c r="B414" s="7" t="s">
        <v>89</v>
      </c>
      <c r="C414" s="8">
        <v>0</v>
      </c>
      <c r="D414" s="8">
        <v>0</v>
      </c>
      <c r="E414" s="5" t="str">
        <f t="shared" si="24"/>
        <v/>
      </c>
      <c r="F414" s="8">
        <v>11.15814</v>
      </c>
      <c r="G414" s="8">
        <v>0</v>
      </c>
      <c r="H414" s="5">
        <f t="shared" si="25"/>
        <v>-1</v>
      </c>
      <c r="I414" s="8">
        <v>20.908829999999998</v>
      </c>
      <c r="J414" s="5">
        <f t="shared" si="26"/>
        <v>-1</v>
      </c>
      <c r="K414" s="8">
        <v>242.98342</v>
      </c>
      <c r="L414" s="8">
        <v>96.141949999999994</v>
      </c>
      <c r="M414" s="5">
        <f t="shared" si="27"/>
        <v>-0.60432711828650698</v>
      </c>
    </row>
    <row r="415" spans="1:13" x14ac:dyDescent="0.25">
      <c r="A415" s="7" t="s">
        <v>9</v>
      </c>
      <c r="B415" s="7" t="s">
        <v>89</v>
      </c>
      <c r="C415" s="8">
        <v>24.007190000000001</v>
      </c>
      <c r="D415" s="8">
        <v>0</v>
      </c>
      <c r="E415" s="5">
        <f t="shared" si="24"/>
        <v>-1</v>
      </c>
      <c r="F415" s="8">
        <v>188.50060999999999</v>
      </c>
      <c r="G415" s="8">
        <v>432.92622999999998</v>
      </c>
      <c r="H415" s="5">
        <f t="shared" si="25"/>
        <v>1.2966834430933671</v>
      </c>
      <c r="I415" s="8">
        <v>242.73822000000001</v>
      </c>
      <c r="J415" s="5">
        <f t="shared" si="26"/>
        <v>0.78351077139809289</v>
      </c>
      <c r="K415" s="8">
        <v>2417.76944</v>
      </c>
      <c r="L415" s="8">
        <v>2273.8747199999998</v>
      </c>
      <c r="M415" s="5">
        <f t="shared" si="27"/>
        <v>-5.9515484652664097E-2</v>
      </c>
    </row>
    <row r="416" spans="1:13" x14ac:dyDescent="0.25">
      <c r="A416" s="7" t="s">
        <v>8</v>
      </c>
      <c r="B416" s="7" t="s">
        <v>89</v>
      </c>
      <c r="C416" s="8">
        <v>0</v>
      </c>
      <c r="D416" s="8">
        <v>0</v>
      </c>
      <c r="E416" s="5" t="str">
        <f t="shared" si="24"/>
        <v/>
      </c>
      <c r="F416" s="8">
        <v>0</v>
      </c>
      <c r="G416" s="8">
        <v>0</v>
      </c>
      <c r="H416" s="5" t="str">
        <f t="shared" si="25"/>
        <v/>
      </c>
      <c r="I416" s="8">
        <v>2.9646599999999999</v>
      </c>
      <c r="J416" s="5">
        <f t="shared" si="26"/>
        <v>-1</v>
      </c>
      <c r="K416" s="8">
        <v>37.3504</v>
      </c>
      <c r="L416" s="8">
        <v>33.315480000000001</v>
      </c>
      <c r="M416" s="5">
        <f t="shared" si="27"/>
        <v>-0.10802882967786154</v>
      </c>
    </row>
    <row r="417" spans="1:13" x14ac:dyDescent="0.25">
      <c r="A417" s="7" t="s">
        <v>7</v>
      </c>
      <c r="B417" s="7" t="s">
        <v>89</v>
      </c>
      <c r="C417" s="8">
        <v>138.46046999999999</v>
      </c>
      <c r="D417" s="8">
        <v>11.17745</v>
      </c>
      <c r="E417" s="5">
        <f t="shared" si="24"/>
        <v>-0.91927334928156745</v>
      </c>
      <c r="F417" s="8">
        <v>653.06856000000005</v>
      </c>
      <c r="G417" s="8">
        <v>100.73098</v>
      </c>
      <c r="H417" s="5">
        <f t="shared" si="25"/>
        <v>-0.84575741940478655</v>
      </c>
      <c r="I417" s="8">
        <v>2.3858299999999999</v>
      </c>
      <c r="J417" s="5">
        <f t="shared" si="26"/>
        <v>41.220518645502828</v>
      </c>
      <c r="K417" s="8">
        <v>2672.3033999999998</v>
      </c>
      <c r="L417" s="8">
        <v>707.93471</v>
      </c>
      <c r="M417" s="5">
        <f t="shared" si="27"/>
        <v>-0.7350844556048538</v>
      </c>
    </row>
    <row r="418" spans="1:13" x14ac:dyDescent="0.25">
      <c r="A418" s="7" t="s">
        <v>5</v>
      </c>
      <c r="B418" s="7" t="s">
        <v>89</v>
      </c>
      <c r="C418" s="8">
        <v>85.742590000000007</v>
      </c>
      <c r="D418" s="8">
        <v>4.8639999999999999</v>
      </c>
      <c r="E418" s="5">
        <f t="shared" si="24"/>
        <v>-0.94327206584265766</v>
      </c>
      <c r="F418" s="8">
        <v>133.58908</v>
      </c>
      <c r="G418" s="8">
        <v>224.66632999999999</v>
      </c>
      <c r="H418" s="5">
        <f t="shared" si="25"/>
        <v>0.68177166876214734</v>
      </c>
      <c r="I418" s="8">
        <v>130.68755999999999</v>
      </c>
      <c r="J418" s="5">
        <f t="shared" si="26"/>
        <v>0.71911029634343171</v>
      </c>
      <c r="K418" s="8">
        <v>1234.27628</v>
      </c>
      <c r="L418" s="8">
        <v>1259.7178899999999</v>
      </c>
      <c r="M418" s="5">
        <f t="shared" si="27"/>
        <v>2.0612573061843165E-2</v>
      </c>
    </row>
    <row r="419" spans="1:13" x14ac:dyDescent="0.25">
      <c r="A419" s="7" t="s">
        <v>4</v>
      </c>
      <c r="B419" s="7" t="s">
        <v>89</v>
      </c>
      <c r="C419" s="8">
        <v>109.03776999999999</v>
      </c>
      <c r="D419" s="8">
        <v>259.78165999999999</v>
      </c>
      <c r="E419" s="5">
        <f t="shared" si="24"/>
        <v>1.3824924152429015</v>
      </c>
      <c r="F419" s="8">
        <v>5347.1908599999997</v>
      </c>
      <c r="G419" s="8">
        <v>3649.5737600000002</v>
      </c>
      <c r="H419" s="5">
        <f t="shared" si="25"/>
        <v>-0.31747830673094757</v>
      </c>
      <c r="I419" s="8">
        <v>4187.7079700000004</v>
      </c>
      <c r="J419" s="5">
        <f t="shared" si="26"/>
        <v>-0.12850328004127765</v>
      </c>
      <c r="K419" s="8">
        <v>30957.869429999999</v>
      </c>
      <c r="L419" s="8">
        <v>20184.539199999999</v>
      </c>
      <c r="M419" s="5">
        <f t="shared" si="27"/>
        <v>-0.34799973087166036</v>
      </c>
    </row>
    <row r="420" spans="1:13" x14ac:dyDescent="0.25">
      <c r="A420" s="7" t="s">
        <v>3</v>
      </c>
      <c r="B420" s="7" t="s">
        <v>89</v>
      </c>
      <c r="C420" s="8">
        <v>0</v>
      </c>
      <c r="D420" s="8">
        <v>0</v>
      </c>
      <c r="E420" s="5" t="str">
        <f t="shared" si="24"/>
        <v/>
      </c>
      <c r="F420" s="8">
        <v>8.9499999999999993</v>
      </c>
      <c r="G420" s="8">
        <v>0</v>
      </c>
      <c r="H420" s="5">
        <f t="shared" si="25"/>
        <v>-1</v>
      </c>
      <c r="I420" s="8">
        <v>0</v>
      </c>
      <c r="J420" s="5" t="str">
        <f t="shared" si="26"/>
        <v/>
      </c>
      <c r="K420" s="8">
        <v>8.9555600000000002</v>
      </c>
      <c r="L420" s="8">
        <v>0</v>
      </c>
      <c r="M420" s="5">
        <f t="shared" si="27"/>
        <v>-1</v>
      </c>
    </row>
    <row r="421" spans="1:13" x14ac:dyDescent="0.25">
      <c r="A421" s="7" t="s">
        <v>2</v>
      </c>
      <c r="B421" s="7" t="s">
        <v>89</v>
      </c>
      <c r="C421" s="8">
        <v>0</v>
      </c>
      <c r="D421" s="8">
        <v>0</v>
      </c>
      <c r="E421" s="5" t="str">
        <f t="shared" si="24"/>
        <v/>
      </c>
      <c r="F421" s="8">
        <v>0</v>
      </c>
      <c r="G421" s="8">
        <v>0</v>
      </c>
      <c r="H421" s="5" t="str">
        <f t="shared" si="25"/>
        <v/>
      </c>
      <c r="I421" s="8">
        <v>0</v>
      </c>
      <c r="J421" s="5" t="str">
        <f t="shared" si="26"/>
        <v/>
      </c>
      <c r="K421" s="8">
        <v>3.2030000000000003E-2</v>
      </c>
      <c r="L421" s="8">
        <v>5.8099999999999999E-2</v>
      </c>
      <c r="M421" s="5">
        <f t="shared" si="27"/>
        <v>0.81392444583203227</v>
      </c>
    </row>
    <row r="422" spans="1:13" x14ac:dyDescent="0.25">
      <c r="A422" s="7" t="s">
        <v>26</v>
      </c>
      <c r="B422" s="7" t="s">
        <v>89</v>
      </c>
      <c r="C422" s="8">
        <v>0</v>
      </c>
      <c r="D422" s="8">
        <v>0</v>
      </c>
      <c r="E422" s="5" t="str">
        <f t="shared" si="24"/>
        <v/>
      </c>
      <c r="F422" s="8">
        <v>0</v>
      </c>
      <c r="G422" s="8">
        <v>0</v>
      </c>
      <c r="H422" s="5" t="str">
        <f t="shared" si="25"/>
        <v/>
      </c>
      <c r="I422" s="8">
        <v>0</v>
      </c>
      <c r="J422" s="5" t="str">
        <f t="shared" si="26"/>
        <v/>
      </c>
      <c r="K422" s="8">
        <v>15.77017</v>
      </c>
      <c r="L422" s="8">
        <v>7.9699499999999999</v>
      </c>
      <c r="M422" s="5">
        <f t="shared" si="27"/>
        <v>-0.49461863759236591</v>
      </c>
    </row>
    <row r="423" spans="1:13" s="2" customFormat="1" ht="13" x14ac:dyDescent="0.3">
      <c r="A423" s="2" t="s">
        <v>0</v>
      </c>
      <c r="B423" s="2" t="s">
        <v>89</v>
      </c>
      <c r="C423" s="4">
        <v>538.63688999999999</v>
      </c>
      <c r="D423" s="4">
        <v>765.57597999999996</v>
      </c>
      <c r="E423" s="3">
        <f t="shared" si="24"/>
        <v>0.4213211055781938</v>
      </c>
      <c r="F423" s="4">
        <v>12723.89918</v>
      </c>
      <c r="G423" s="4">
        <v>14667.06458</v>
      </c>
      <c r="H423" s="3">
        <f t="shared" si="25"/>
        <v>0.15271776147474947</v>
      </c>
      <c r="I423" s="4">
        <v>15316.081039999999</v>
      </c>
      <c r="J423" s="3">
        <f t="shared" si="26"/>
        <v>-4.2374838465858544E-2</v>
      </c>
      <c r="K423" s="4">
        <v>78071.687600000005</v>
      </c>
      <c r="L423" s="4">
        <v>77119.306419999994</v>
      </c>
      <c r="M423" s="3">
        <f t="shared" si="27"/>
        <v>-1.2198803551929482E-2</v>
      </c>
    </row>
    <row r="424" spans="1:13" x14ac:dyDescent="0.25">
      <c r="A424" s="7" t="s">
        <v>22</v>
      </c>
      <c r="B424" s="7" t="s">
        <v>88</v>
      </c>
      <c r="C424" s="8">
        <v>0</v>
      </c>
      <c r="D424" s="8">
        <v>0</v>
      </c>
      <c r="E424" s="5" t="str">
        <f t="shared" si="24"/>
        <v/>
      </c>
      <c r="F424" s="8">
        <v>7.3260199999999998</v>
      </c>
      <c r="G424" s="8">
        <v>191.04375999999999</v>
      </c>
      <c r="H424" s="5">
        <f t="shared" si="25"/>
        <v>25.077428126049341</v>
      </c>
      <c r="I424" s="8">
        <v>36.71161</v>
      </c>
      <c r="J424" s="5">
        <f t="shared" si="26"/>
        <v>4.2039057943794891</v>
      </c>
      <c r="K424" s="8">
        <v>151.86254</v>
      </c>
      <c r="L424" s="8">
        <v>391.55032999999997</v>
      </c>
      <c r="M424" s="5">
        <f t="shared" si="27"/>
        <v>1.5783206971251764</v>
      </c>
    </row>
    <row r="425" spans="1:13" x14ac:dyDescent="0.25">
      <c r="A425" s="7" t="s">
        <v>21</v>
      </c>
      <c r="B425" s="7" t="s">
        <v>88</v>
      </c>
      <c r="C425" s="8">
        <v>850.8</v>
      </c>
      <c r="D425" s="8">
        <v>458.25</v>
      </c>
      <c r="E425" s="5">
        <f t="shared" si="24"/>
        <v>-0.46138928067700979</v>
      </c>
      <c r="F425" s="8">
        <v>5306.1744600000002</v>
      </c>
      <c r="G425" s="8">
        <v>5950.3083399999996</v>
      </c>
      <c r="H425" s="5">
        <f t="shared" si="25"/>
        <v>0.1213932720938089</v>
      </c>
      <c r="I425" s="8">
        <v>3189.7554</v>
      </c>
      <c r="J425" s="5">
        <f t="shared" si="26"/>
        <v>0.86544345688700752</v>
      </c>
      <c r="K425" s="8">
        <v>30223.353999999999</v>
      </c>
      <c r="L425" s="8">
        <v>24985.1224</v>
      </c>
      <c r="M425" s="5">
        <f t="shared" si="27"/>
        <v>-0.17331734922603226</v>
      </c>
    </row>
    <row r="426" spans="1:13" x14ac:dyDescent="0.25">
      <c r="A426" s="7" t="s">
        <v>20</v>
      </c>
      <c r="B426" s="7" t="s">
        <v>88</v>
      </c>
      <c r="C426" s="8">
        <v>3.1758000000000002</v>
      </c>
      <c r="D426" s="8">
        <v>64.349999999999994</v>
      </c>
      <c r="E426" s="5">
        <f t="shared" si="24"/>
        <v>19.262610995654637</v>
      </c>
      <c r="F426" s="8">
        <v>604.97068000000002</v>
      </c>
      <c r="G426" s="8">
        <v>2141.3737799999999</v>
      </c>
      <c r="H426" s="5">
        <f t="shared" si="25"/>
        <v>2.5396323339174054</v>
      </c>
      <c r="I426" s="8">
        <v>1352.6910600000001</v>
      </c>
      <c r="J426" s="5">
        <f t="shared" si="26"/>
        <v>0.58304718891244822</v>
      </c>
      <c r="K426" s="8">
        <v>2550.2548900000002</v>
      </c>
      <c r="L426" s="8">
        <v>6834.9151000000002</v>
      </c>
      <c r="M426" s="5">
        <f t="shared" si="27"/>
        <v>1.6800909692599393</v>
      </c>
    </row>
    <row r="427" spans="1:13" x14ac:dyDescent="0.25">
      <c r="A427" s="7" t="s">
        <v>19</v>
      </c>
      <c r="B427" s="7" t="s">
        <v>88</v>
      </c>
      <c r="C427" s="8">
        <v>0</v>
      </c>
      <c r="D427" s="8">
        <v>0</v>
      </c>
      <c r="E427" s="5" t="str">
        <f t="shared" si="24"/>
        <v/>
      </c>
      <c r="F427" s="8">
        <v>0</v>
      </c>
      <c r="G427" s="8">
        <v>5.0000000000000002E-5</v>
      </c>
      <c r="H427" s="5" t="str">
        <f t="shared" si="25"/>
        <v/>
      </c>
      <c r="I427" s="8">
        <v>0</v>
      </c>
      <c r="J427" s="5" t="str">
        <f t="shared" si="26"/>
        <v/>
      </c>
      <c r="K427" s="8">
        <v>2.9283399999999999</v>
      </c>
      <c r="L427" s="8">
        <v>3.9640000000000002E-2</v>
      </c>
      <c r="M427" s="5">
        <f t="shared" si="27"/>
        <v>-0.98646332051606034</v>
      </c>
    </row>
    <row r="428" spans="1:13" x14ac:dyDescent="0.25">
      <c r="A428" s="7" t="s">
        <v>18</v>
      </c>
      <c r="B428" s="7" t="s">
        <v>88</v>
      </c>
      <c r="C428" s="8">
        <v>3.1004299999999998</v>
      </c>
      <c r="D428" s="8">
        <v>0</v>
      </c>
      <c r="E428" s="5">
        <f t="shared" si="24"/>
        <v>-1</v>
      </c>
      <c r="F428" s="8">
        <v>3.1004299999999998</v>
      </c>
      <c r="G428" s="8">
        <v>111.15</v>
      </c>
      <c r="H428" s="5">
        <f t="shared" si="25"/>
        <v>34.849865986330933</v>
      </c>
      <c r="I428" s="8">
        <v>0</v>
      </c>
      <c r="J428" s="5" t="str">
        <f t="shared" si="26"/>
        <v/>
      </c>
      <c r="K428" s="8">
        <v>28.840430000000001</v>
      </c>
      <c r="L428" s="8">
        <v>172.25</v>
      </c>
      <c r="M428" s="5">
        <f t="shared" si="27"/>
        <v>4.972518440259039</v>
      </c>
    </row>
    <row r="429" spans="1:13" x14ac:dyDescent="0.25">
      <c r="A429" s="7" t="s">
        <v>17</v>
      </c>
      <c r="B429" s="7" t="s">
        <v>88</v>
      </c>
      <c r="C429" s="8">
        <v>0</v>
      </c>
      <c r="D429" s="8">
        <v>0</v>
      </c>
      <c r="E429" s="5" t="str">
        <f t="shared" si="24"/>
        <v/>
      </c>
      <c r="F429" s="8">
        <v>0.31518000000000002</v>
      </c>
      <c r="G429" s="8">
        <v>1.81298</v>
      </c>
      <c r="H429" s="5">
        <f t="shared" si="25"/>
        <v>4.7522050891554031</v>
      </c>
      <c r="I429" s="8">
        <v>0</v>
      </c>
      <c r="J429" s="5" t="str">
        <f t="shared" si="26"/>
        <v/>
      </c>
      <c r="K429" s="8">
        <v>14.354200000000001</v>
      </c>
      <c r="L429" s="8">
        <v>373.56821000000002</v>
      </c>
      <c r="M429" s="5">
        <f t="shared" si="27"/>
        <v>25.025010798233271</v>
      </c>
    </row>
    <row r="430" spans="1:13" x14ac:dyDescent="0.25">
      <c r="A430" s="7" t="s">
        <v>15</v>
      </c>
      <c r="B430" s="7" t="s">
        <v>88</v>
      </c>
      <c r="C430" s="8">
        <v>0</v>
      </c>
      <c r="D430" s="8">
        <v>0</v>
      </c>
      <c r="E430" s="5" t="str">
        <f t="shared" si="24"/>
        <v/>
      </c>
      <c r="F430" s="8">
        <v>0</v>
      </c>
      <c r="G430" s="8">
        <v>0</v>
      </c>
      <c r="H430" s="5" t="str">
        <f t="shared" si="25"/>
        <v/>
      </c>
      <c r="I430" s="8">
        <v>0</v>
      </c>
      <c r="J430" s="5" t="str">
        <f t="shared" si="26"/>
        <v/>
      </c>
      <c r="K430" s="8">
        <v>0</v>
      </c>
      <c r="L430" s="8">
        <v>0</v>
      </c>
      <c r="M430" s="5" t="str">
        <f t="shared" si="27"/>
        <v/>
      </c>
    </row>
    <row r="431" spans="1:13" x14ac:dyDescent="0.25">
      <c r="A431" s="7" t="s">
        <v>14</v>
      </c>
      <c r="B431" s="7" t="s">
        <v>88</v>
      </c>
      <c r="C431" s="8">
        <v>0</v>
      </c>
      <c r="D431" s="8">
        <v>0</v>
      </c>
      <c r="E431" s="5" t="str">
        <f t="shared" si="24"/>
        <v/>
      </c>
      <c r="F431" s="8">
        <v>64.667000000000002</v>
      </c>
      <c r="G431" s="8">
        <v>5.0000000000000002E-5</v>
      </c>
      <c r="H431" s="5">
        <f t="shared" si="25"/>
        <v>-0.99999922680810927</v>
      </c>
      <c r="I431" s="8">
        <v>0</v>
      </c>
      <c r="J431" s="5" t="str">
        <f t="shared" si="26"/>
        <v/>
      </c>
      <c r="K431" s="8">
        <v>457.20783999999998</v>
      </c>
      <c r="L431" s="8">
        <v>14.19964</v>
      </c>
      <c r="M431" s="5">
        <f t="shared" si="27"/>
        <v>-0.96894270229486879</v>
      </c>
    </row>
    <row r="432" spans="1:13" x14ac:dyDescent="0.25">
      <c r="A432" s="7" t="s">
        <v>13</v>
      </c>
      <c r="B432" s="7" t="s">
        <v>88</v>
      </c>
      <c r="C432" s="8">
        <v>0</v>
      </c>
      <c r="D432" s="8">
        <v>0</v>
      </c>
      <c r="E432" s="5" t="str">
        <f t="shared" si="24"/>
        <v/>
      </c>
      <c r="F432" s="8">
        <v>0</v>
      </c>
      <c r="G432" s="8">
        <v>30.86617</v>
      </c>
      <c r="H432" s="5" t="str">
        <f t="shared" si="25"/>
        <v/>
      </c>
      <c r="I432" s="8">
        <v>36.762720000000002</v>
      </c>
      <c r="J432" s="5">
        <f t="shared" si="26"/>
        <v>-0.16039482388680715</v>
      </c>
      <c r="K432" s="8">
        <v>79.462760000000003</v>
      </c>
      <c r="L432" s="8">
        <v>117.86192</v>
      </c>
      <c r="M432" s="5">
        <f t="shared" si="27"/>
        <v>0.48323466237518042</v>
      </c>
    </row>
    <row r="433" spans="1:13" x14ac:dyDescent="0.25">
      <c r="A433" s="7" t="s">
        <v>12</v>
      </c>
      <c r="B433" s="7" t="s">
        <v>88</v>
      </c>
      <c r="C433" s="8">
        <v>0</v>
      </c>
      <c r="D433" s="8">
        <v>0</v>
      </c>
      <c r="E433" s="5" t="str">
        <f t="shared" si="24"/>
        <v/>
      </c>
      <c r="F433" s="8">
        <v>126.00463999999999</v>
      </c>
      <c r="G433" s="8">
        <v>120.52015</v>
      </c>
      <c r="H433" s="5">
        <f t="shared" si="25"/>
        <v>-4.3526095546957633E-2</v>
      </c>
      <c r="I433" s="8">
        <v>139.65718000000001</v>
      </c>
      <c r="J433" s="5">
        <f t="shared" si="26"/>
        <v>-0.13702861535654676</v>
      </c>
      <c r="K433" s="8">
        <v>634.08986000000004</v>
      </c>
      <c r="L433" s="8">
        <v>521.68307000000004</v>
      </c>
      <c r="M433" s="5">
        <f t="shared" si="27"/>
        <v>-0.1772726502833526</v>
      </c>
    </row>
    <row r="434" spans="1:13" x14ac:dyDescent="0.25">
      <c r="A434" s="7" t="s">
        <v>11</v>
      </c>
      <c r="B434" s="7" t="s">
        <v>88</v>
      </c>
      <c r="C434" s="8">
        <v>0</v>
      </c>
      <c r="D434" s="8">
        <v>0</v>
      </c>
      <c r="E434" s="5" t="str">
        <f t="shared" si="24"/>
        <v/>
      </c>
      <c r="F434" s="8">
        <v>8.4633699999999994</v>
      </c>
      <c r="G434" s="8">
        <v>337.35102000000001</v>
      </c>
      <c r="H434" s="5">
        <f t="shared" si="25"/>
        <v>38.860129002985815</v>
      </c>
      <c r="I434" s="8">
        <v>5.5025399999999998</v>
      </c>
      <c r="J434" s="5">
        <f t="shared" si="26"/>
        <v>60.308235832906263</v>
      </c>
      <c r="K434" s="8">
        <v>1413.8130100000001</v>
      </c>
      <c r="L434" s="8">
        <v>1540.2224100000001</v>
      </c>
      <c r="M434" s="5">
        <f t="shared" si="27"/>
        <v>8.9410267910888797E-2</v>
      </c>
    </row>
    <row r="435" spans="1:13" x14ac:dyDescent="0.25">
      <c r="A435" s="7" t="s">
        <v>10</v>
      </c>
      <c r="B435" s="7" t="s">
        <v>88</v>
      </c>
      <c r="C435" s="8">
        <v>338.69574</v>
      </c>
      <c r="D435" s="8">
        <v>405.30574999999999</v>
      </c>
      <c r="E435" s="5">
        <f t="shared" si="24"/>
        <v>0.1966662172957947</v>
      </c>
      <c r="F435" s="8">
        <v>9283.6230400000004</v>
      </c>
      <c r="G435" s="8">
        <v>12951.83617</v>
      </c>
      <c r="H435" s="5">
        <f t="shared" si="25"/>
        <v>0.39512732412711138</v>
      </c>
      <c r="I435" s="8">
        <v>8587.6163799999995</v>
      </c>
      <c r="J435" s="5">
        <f t="shared" si="26"/>
        <v>0.50819920183719258</v>
      </c>
      <c r="K435" s="8">
        <v>55878.12816</v>
      </c>
      <c r="L435" s="8">
        <v>45728.438589999998</v>
      </c>
      <c r="M435" s="5">
        <f t="shared" si="27"/>
        <v>-0.181639756094507</v>
      </c>
    </row>
    <row r="436" spans="1:13" x14ac:dyDescent="0.25">
      <c r="A436" s="7" t="s">
        <v>9</v>
      </c>
      <c r="B436" s="7" t="s">
        <v>88</v>
      </c>
      <c r="C436" s="8">
        <v>63.817039999999999</v>
      </c>
      <c r="D436" s="8">
        <v>0</v>
      </c>
      <c r="E436" s="5">
        <f t="shared" si="24"/>
        <v>-1</v>
      </c>
      <c r="F436" s="8">
        <v>823.82752000000005</v>
      </c>
      <c r="G436" s="8">
        <v>848.07414000000006</v>
      </c>
      <c r="H436" s="5">
        <f t="shared" si="25"/>
        <v>2.9431670357406903E-2</v>
      </c>
      <c r="I436" s="8">
        <v>1144.7399700000001</v>
      </c>
      <c r="J436" s="5">
        <f t="shared" si="26"/>
        <v>-0.25915564912090905</v>
      </c>
      <c r="K436" s="8">
        <v>3264.1023500000001</v>
      </c>
      <c r="L436" s="8">
        <v>4407.3309499999996</v>
      </c>
      <c r="M436" s="5">
        <f t="shared" si="27"/>
        <v>0.35024287764750994</v>
      </c>
    </row>
    <row r="437" spans="1:13" x14ac:dyDescent="0.25">
      <c r="A437" s="7" t="s">
        <v>8</v>
      </c>
      <c r="B437" s="7" t="s">
        <v>88</v>
      </c>
      <c r="C437" s="8">
        <v>0</v>
      </c>
      <c r="D437" s="8">
        <v>0</v>
      </c>
      <c r="E437" s="5" t="str">
        <f t="shared" si="24"/>
        <v/>
      </c>
      <c r="F437" s="8">
        <v>0</v>
      </c>
      <c r="G437" s="8">
        <v>0</v>
      </c>
      <c r="H437" s="5" t="str">
        <f t="shared" si="25"/>
        <v/>
      </c>
      <c r="I437" s="8">
        <v>0</v>
      </c>
      <c r="J437" s="5" t="str">
        <f t="shared" si="26"/>
        <v/>
      </c>
      <c r="K437" s="8">
        <v>0</v>
      </c>
      <c r="L437" s="8">
        <v>0</v>
      </c>
      <c r="M437" s="5" t="str">
        <f t="shared" si="27"/>
        <v/>
      </c>
    </row>
    <row r="438" spans="1:13" x14ac:dyDescent="0.25">
      <c r="A438" s="7" t="s">
        <v>7</v>
      </c>
      <c r="B438" s="7" t="s">
        <v>88</v>
      </c>
      <c r="C438" s="8">
        <v>41.18</v>
      </c>
      <c r="D438" s="8">
        <v>0</v>
      </c>
      <c r="E438" s="5">
        <f t="shared" si="24"/>
        <v>-1</v>
      </c>
      <c r="F438" s="8">
        <v>329.18367000000001</v>
      </c>
      <c r="G438" s="8">
        <v>290.11516999999998</v>
      </c>
      <c r="H438" s="5">
        <f t="shared" si="25"/>
        <v>-0.11868298327192239</v>
      </c>
      <c r="I438" s="8">
        <v>336.13173</v>
      </c>
      <c r="J438" s="5">
        <f t="shared" si="26"/>
        <v>-0.13690037533796651</v>
      </c>
      <c r="K438" s="8">
        <v>1175.16101</v>
      </c>
      <c r="L438" s="8">
        <v>1513.47171</v>
      </c>
      <c r="M438" s="5">
        <f t="shared" si="27"/>
        <v>0.28788455124119539</v>
      </c>
    </row>
    <row r="439" spans="1:13" x14ac:dyDescent="0.25">
      <c r="A439" s="7" t="s">
        <v>5</v>
      </c>
      <c r="B439" s="7" t="s">
        <v>88</v>
      </c>
      <c r="C439" s="8">
        <v>0</v>
      </c>
      <c r="D439" s="8">
        <v>0</v>
      </c>
      <c r="E439" s="5" t="str">
        <f t="shared" si="24"/>
        <v/>
      </c>
      <c r="F439" s="8">
        <v>3.1852499999999999</v>
      </c>
      <c r="G439" s="8">
        <v>70.481750000000005</v>
      </c>
      <c r="H439" s="5">
        <f t="shared" si="25"/>
        <v>21.127541009339929</v>
      </c>
      <c r="I439" s="8">
        <v>1.01742</v>
      </c>
      <c r="J439" s="5">
        <f t="shared" si="26"/>
        <v>68.274979850995663</v>
      </c>
      <c r="K439" s="8">
        <v>412.49194999999997</v>
      </c>
      <c r="L439" s="8">
        <v>200.23933</v>
      </c>
      <c r="M439" s="5">
        <f t="shared" si="27"/>
        <v>-0.51456184781303005</v>
      </c>
    </row>
    <row r="440" spans="1:13" x14ac:dyDescent="0.25">
      <c r="A440" s="7" t="s">
        <v>4</v>
      </c>
      <c r="B440" s="7" t="s">
        <v>88</v>
      </c>
      <c r="C440" s="8">
        <v>0</v>
      </c>
      <c r="D440" s="8">
        <v>0</v>
      </c>
      <c r="E440" s="5" t="str">
        <f t="shared" si="24"/>
        <v/>
      </c>
      <c r="F440" s="8">
        <v>246.11500000000001</v>
      </c>
      <c r="G440" s="8">
        <v>263.84944000000002</v>
      </c>
      <c r="H440" s="5">
        <f t="shared" si="25"/>
        <v>7.205753407959703E-2</v>
      </c>
      <c r="I440" s="8">
        <v>358.46730000000002</v>
      </c>
      <c r="J440" s="5">
        <f t="shared" si="26"/>
        <v>-0.26395116095666193</v>
      </c>
      <c r="K440" s="8">
        <v>1677.5798600000001</v>
      </c>
      <c r="L440" s="8">
        <v>1503.8732600000001</v>
      </c>
      <c r="M440" s="5">
        <f t="shared" si="27"/>
        <v>-0.10354594981844856</v>
      </c>
    </row>
    <row r="441" spans="1:13" x14ac:dyDescent="0.25">
      <c r="A441" s="7" t="s">
        <v>27</v>
      </c>
      <c r="B441" s="7" t="s">
        <v>88</v>
      </c>
      <c r="C441" s="8">
        <v>0</v>
      </c>
      <c r="D441" s="8">
        <v>0</v>
      </c>
      <c r="E441" s="5" t="str">
        <f t="shared" si="24"/>
        <v/>
      </c>
      <c r="F441" s="8">
        <v>0</v>
      </c>
      <c r="G441" s="8">
        <v>7.4948499999999996</v>
      </c>
      <c r="H441" s="5" t="str">
        <f t="shared" si="25"/>
        <v/>
      </c>
      <c r="I441" s="8">
        <v>0</v>
      </c>
      <c r="J441" s="5" t="str">
        <f t="shared" si="26"/>
        <v/>
      </c>
      <c r="K441" s="8">
        <v>36.25</v>
      </c>
      <c r="L441" s="8">
        <v>35.846989999999998</v>
      </c>
      <c r="M441" s="5">
        <f t="shared" si="27"/>
        <v>-1.1117517241379327E-2</v>
      </c>
    </row>
    <row r="442" spans="1:13" x14ac:dyDescent="0.25">
      <c r="A442" s="7" t="s">
        <v>3</v>
      </c>
      <c r="B442" s="7" t="s">
        <v>88</v>
      </c>
      <c r="C442" s="8">
        <v>0</v>
      </c>
      <c r="D442" s="8">
        <v>0</v>
      </c>
      <c r="E442" s="5" t="str">
        <f t="shared" si="24"/>
        <v/>
      </c>
      <c r="F442" s="8">
        <v>0</v>
      </c>
      <c r="G442" s="8">
        <v>0</v>
      </c>
      <c r="H442" s="5" t="str">
        <f t="shared" si="25"/>
        <v/>
      </c>
      <c r="I442" s="8">
        <v>0</v>
      </c>
      <c r="J442" s="5" t="str">
        <f t="shared" si="26"/>
        <v/>
      </c>
      <c r="K442" s="8">
        <v>6.5245600000000001</v>
      </c>
      <c r="L442" s="8">
        <v>0.24265</v>
      </c>
      <c r="M442" s="5">
        <f t="shared" si="27"/>
        <v>-0.96280975268830393</v>
      </c>
    </row>
    <row r="443" spans="1:13" x14ac:dyDescent="0.25">
      <c r="A443" s="7" t="s">
        <v>33</v>
      </c>
      <c r="B443" s="7" t="s">
        <v>88</v>
      </c>
      <c r="C443" s="8">
        <v>0</v>
      </c>
      <c r="D443" s="8">
        <v>0</v>
      </c>
      <c r="E443" s="5" t="str">
        <f t="shared" si="24"/>
        <v/>
      </c>
      <c r="F443" s="8">
        <v>0</v>
      </c>
      <c r="G443" s="8">
        <v>0</v>
      </c>
      <c r="H443" s="5" t="str">
        <f t="shared" si="25"/>
        <v/>
      </c>
      <c r="I443" s="8">
        <v>0</v>
      </c>
      <c r="J443" s="5" t="str">
        <f t="shared" si="26"/>
        <v/>
      </c>
      <c r="K443" s="8">
        <v>21</v>
      </c>
      <c r="L443" s="8">
        <v>0</v>
      </c>
      <c r="M443" s="5">
        <f t="shared" si="27"/>
        <v>-1</v>
      </c>
    </row>
    <row r="444" spans="1:13" x14ac:dyDescent="0.25">
      <c r="A444" s="7" t="s">
        <v>2</v>
      </c>
      <c r="B444" s="7" t="s">
        <v>88</v>
      </c>
      <c r="C444" s="8">
        <v>0</v>
      </c>
      <c r="D444" s="8">
        <v>0</v>
      </c>
      <c r="E444" s="5" t="str">
        <f t="shared" si="24"/>
        <v/>
      </c>
      <c r="F444" s="8">
        <v>49.630330000000001</v>
      </c>
      <c r="G444" s="8">
        <v>0</v>
      </c>
      <c r="H444" s="5">
        <f t="shared" si="25"/>
        <v>-1</v>
      </c>
      <c r="I444" s="8">
        <v>221.01196999999999</v>
      </c>
      <c r="J444" s="5">
        <f t="shared" si="26"/>
        <v>-1</v>
      </c>
      <c r="K444" s="8">
        <v>754.47797000000003</v>
      </c>
      <c r="L444" s="8">
        <v>672.17922999999996</v>
      </c>
      <c r="M444" s="5">
        <f t="shared" si="27"/>
        <v>-0.10908037513673208</v>
      </c>
    </row>
    <row r="445" spans="1:13" s="2" customFormat="1" ht="13" x14ac:dyDescent="0.3">
      <c r="A445" s="2" t="s">
        <v>0</v>
      </c>
      <c r="B445" s="2" t="s">
        <v>88</v>
      </c>
      <c r="C445" s="4">
        <v>1300.76901</v>
      </c>
      <c r="D445" s="4">
        <v>927.90575000000001</v>
      </c>
      <c r="E445" s="3">
        <f t="shared" si="24"/>
        <v>-0.28664832659258999</v>
      </c>
      <c r="F445" s="4">
        <v>17563.995439999999</v>
      </c>
      <c r="G445" s="4">
        <v>25152.557479999999</v>
      </c>
      <c r="H445" s="3">
        <f t="shared" si="25"/>
        <v>0.43205215270768726</v>
      </c>
      <c r="I445" s="4">
        <v>16450.43994</v>
      </c>
      <c r="J445" s="3">
        <f t="shared" si="26"/>
        <v>0.52898995842903873</v>
      </c>
      <c r="K445" s="4">
        <v>109035.58639</v>
      </c>
      <c r="L445" s="4">
        <v>95739.533089999997</v>
      </c>
      <c r="M445" s="3">
        <f t="shared" si="27"/>
        <v>-0.12194232855723353</v>
      </c>
    </row>
    <row r="446" spans="1:13" x14ac:dyDescent="0.25">
      <c r="A446" s="7" t="s">
        <v>22</v>
      </c>
      <c r="B446" s="7" t="s">
        <v>87</v>
      </c>
      <c r="C446" s="8">
        <v>6016.5896700000003</v>
      </c>
      <c r="D446" s="8">
        <v>12376.543739999999</v>
      </c>
      <c r="E446" s="5">
        <f t="shared" si="24"/>
        <v>1.0570696056791253</v>
      </c>
      <c r="F446" s="8">
        <v>84383.136230000004</v>
      </c>
      <c r="G446" s="8">
        <v>84669.952189999996</v>
      </c>
      <c r="H446" s="5">
        <f t="shared" si="25"/>
        <v>3.3989725058123366E-3</v>
      </c>
      <c r="I446" s="8">
        <v>63408.953419999998</v>
      </c>
      <c r="J446" s="5">
        <f t="shared" si="26"/>
        <v>0.33529963235907956</v>
      </c>
      <c r="K446" s="8">
        <v>519279.12916999997</v>
      </c>
      <c r="L446" s="8">
        <v>359711.13842999999</v>
      </c>
      <c r="M446" s="5">
        <f t="shared" si="27"/>
        <v>-0.30728751027419232</v>
      </c>
    </row>
    <row r="447" spans="1:13" x14ac:dyDescent="0.25">
      <c r="A447" s="7" t="s">
        <v>21</v>
      </c>
      <c r="B447" s="7" t="s">
        <v>87</v>
      </c>
      <c r="C447" s="8">
        <v>103.72452</v>
      </c>
      <c r="D447" s="8">
        <v>84.255899999999997</v>
      </c>
      <c r="E447" s="5">
        <f t="shared" si="24"/>
        <v>-0.18769544558991458</v>
      </c>
      <c r="F447" s="8">
        <v>4416.6107000000002</v>
      </c>
      <c r="G447" s="8">
        <v>4258.9422999999997</v>
      </c>
      <c r="H447" s="5">
        <f t="shared" si="25"/>
        <v>-3.5698958026796568E-2</v>
      </c>
      <c r="I447" s="8">
        <v>6846.8733599999996</v>
      </c>
      <c r="J447" s="5">
        <f t="shared" si="26"/>
        <v>-0.37797267802832557</v>
      </c>
      <c r="K447" s="8">
        <v>29900.23446</v>
      </c>
      <c r="L447" s="8">
        <v>23399.185000000001</v>
      </c>
      <c r="M447" s="5">
        <f t="shared" si="27"/>
        <v>-0.21742469841488987</v>
      </c>
    </row>
    <row r="448" spans="1:13" x14ac:dyDescent="0.25">
      <c r="A448" s="7" t="s">
        <v>20</v>
      </c>
      <c r="B448" s="7" t="s">
        <v>87</v>
      </c>
      <c r="C448" s="8">
        <v>2490.7718100000002</v>
      </c>
      <c r="D448" s="8">
        <v>2259.4669899999999</v>
      </c>
      <c r="E448" s="5">
        <f t="shared" si="24"/>
        <v>-9.2864717302224564E-2</v>
      </c>
      <c r="F448" s="8">
        <v>59015.679199999999</v>
      </c>
      <c r="G448" s="8">
        <v>60088.851439999999</v>
      </c>
      <c r="H448" s="5">
        <f t="shared" si="25"/>
        <v>1.8184527477233647E-2</v>
      </c>
      <c r="I448" s="8">
        <v>51135.120199999998</v>
      </c>
      <c r="J448" s="5">
        <f t="shared" si="26"/>
        <v>0.17509944642703701</v>
      </c>
      <c r="K448" s="8">
        <v>304997.12053000001</v>
      </c>
      <c r="L448" s="8">
        <v>275277.45935999998</v>
      </c>
      <c r="M448" s="5">
        <f t="shared" si="27"/>
        <v>-9.7442431975605315E-2</v>
      </c>
    </row>
    <row r="449" spans="1:13" x14ac:dyDescent="0.25">
      <c r="A449" s="7" t="s">
        <v>19</v>
      </c>
      <c r="B449" s="7" t="s">
        <v>87</v>
      </c>
      <c r="C449" s="8">
        <v>9.4906900000000007</v>
      </c>
      <c r="D449" s="8">
        <v>93.659189999999995</v>
      </c>
      <c r="E449" s="5">
        <f t="shared" si="24"/>
        <v>8.868533267865665</v>
      </c>
      <c r="F449" s="8">
        <v>1514.1668299999999</v>
      </c>
      <c r="G449" s="8">
        <v>3425.1530699999998</v>
      </c>
      <c r="H449" s="5">
        <f t="shared" si="25"/>
        <v>1.2620711285823107</v>
      </c>
      <c r="I449" s="8">
        <v>3987.86778</v>
      </c>
      <c r="J449" s="5">
        <f t="shared" si="26"/>
        <v>-0.14110666176600273</v>
      </c>
      <c r="K449" s="8">
        <v>18718.348600000001</v>
      </c>
      <c r="L449" s="8">
        <v>19661.73072</v>
      </c>
      <c r="M449" s="5">
        <f t="shared" si="27"/>
        <v>5.039878998727465E-2</v>
      </c>
    </row>
    <row r="450" spans="1:13" x14ac:dyDescent="0.25">
      <c r="A450" s="7" t="s">
        <v>18</v>
      </c>
      <c r="B450" s="7" t="s">
        <v>87</v>
      </c>
      <c r="C450" s="8">
        <v>12.72714</v>
      </c>
      <c r="D450" s="8">
        <v>5.3999999999999999E-2</v>
      </c>
      <c r="E450" s="5">
        <f t="shared" si="24"/>
        <v>-0.9957570986097426</v>
      </c>
      <c r="F450" s="8">
        <v>147.29662999999999</v>
      </c>
      <c r="G450" s="8">
        <v>72.552459999999996</v>
      </c>
      <c r="H450" s="5">
        <f t="shared" si="25"/>
        <v>-0.50743978324555017</v>
      </c>
      <c r="I450" s="8">
        <v>64.620660000000001</v>
      </c>
      <c r="J450" s="5">
        <f t="shared" si="26"/>
        <v>0.12274402644603133</v>
      </c>
      <c r="K450" s="8">
        <v>841.53466000000003</v>
      </c>
      <c r="L450" s="8">
        <v>456.5385</v>
      </c>
      <c r="M450" s="5">
        <f t="shared" si="27"/>
        <v>-0.45749293320847895</v>
      </c>
    </row>
    <row r="451" spans="1:13" x14ac:dyDescent="0.25">
      <c r="A451" s="7" t="s">
        <v>17</v>
      </c>
      <c r="B451" s="7" t="s">
        <v>87</v>
      </c>
      <c r="C451" s="8">
        <v>630.57474000000002</v>
      </c>
      <c r="D451" s="8">
        <v>740.72200999999995</v>
      </c>
      <c r="E451" s="5">
        <f t="shared" si="24"/>
        <v>0.17467758064650662</v>
      </c>
      <c r="F451" s="8">
        <v>18233.309089999999</v>
      </c>
      <c r="G451" s="8">
        <v>17213.559509999999</v>
      </c>
      <c r="H451" s="5">
        <f t="shared" si="25"/>
        <v>-5.5927839262006396E-2</v>
      </c>
      <c r="I451" s="8">
        <v>15553.67972</v>
      </c>
      <c r="J451" s="5">
        <f t="shared" si="26"/>
        <v>0.10671942716331051</v>
      </c>
      <c r="K451" s="8">
        <v>89403.400649999996</v>
      </c>
      <c r="L451" s="8">
        <v>90702.681190000003</v>
      </c>
      <c r="M451" s="5">
        <f t="shared" si="27"/>
        <v>1.4532786566883393E-2</v>
      </c>
    </row>
    <row r="452" spans="1:13" x14ac:dyDescent="0.25">
      <c r="A452" s="7" t="s">
        <v>16</v>
      </c>
      <c r="B452" s="7" t="s">
        <v>87</v>
      </c>
      <c r="C452" s="8">
        <v>0.14998</v>
      </c>
      <c r="D452" s="8">
        <v>0</v>
      </c>
      <c r="E452" s="5">
        <f t="shared" si="24"/>
        <v>-1</v>
      </c>
      <c r="F452" s="8">
        <v>0.14998</v>
      </c>
      <c r="G452" s="8">
        <v>0</v>
      </c>
      <c r="H452" s="5">
        <f t="shared" si="25"/>
        <v>-1</v>
      </c>
      <c r="I452" s="8">
        <v>0</v>
      </c>
      <c r="J452" s="5" t="str">
        <f t="shared" si="26"/>
        <v/>
      </c>
      <c r="K452" s="8">
        <v>3.0830099999999998</v>
      </c>
      <c r="L452" s="8">
        <v>1.0440100000000001</v>
      </c>
      <c r="M452" s="5">
        <f t="shared" si="27"/>
        <v>-0.66136665142182471</v>
      </c>
    </row>
    <row r="453" spans="1:13" x14ac:dyDescent="0.25">
      <c r="A453" s="7" t="s">
        <v>28</v>
      </c>
      <c r="B453" s="7" t="s">
        <v>87</v>
      </c>
      <c r="C453" s="8">
        <v>0</v>
      </c>
      <c r="D453" s="8">
        <v>0</v>
      </c>
      <c r="E453" s="5" t="str">
        <f t="shared" ref="E453:E516" si="28">IF(C453=0,"",(D453/C453-1))</f>
        <v/>
      </c>
      <c r="F453" s="8">
        <v>8136.7518300000002</v>
      </c>
      <c r="G453" s="8">
        <v>9471.9587599999995</v>
      </c>
      <c r="H453" s="5">
        <f t="shared" ref="H453:H516" si="29">IF(F453=0,"",(G453/F453-1))</f>
        <v>0.16409581586071287</v>
      </c>
      <c r="I453" s="8">
        <v>9497.67526</v>
      </c>
      <c r="J453" s="5">
        <f t="shared" ref="J453:J516" si="30">IF(I453=0,"",(G453/I453-1))</f>
        <v>-2.707662590687554E-3</v>
      </c>
      <c r="K453" s="8">
        <v>21026.321749999999</v>
      </c>
      <c r="L453" s="8">
        <v>32456.014060000001</v>
      </c>
      <c r="M453" s="5">
        <f t="shared" ref="M453:M516" si="31">IF(K453=0,"",(L453/K453-1))</f>
        <v>0.54358971796862199</v>
      </c>
    </row>
    <row r="454" spans="1:13" x14ac:dyDescent="0.25">
      <c r="A454" s="7" t="s">
        <v>15</v>
      </c>
      <c r="B454" s="7" t="s">
        <v>87</v>
      </c>
      <c r="C454" s="8">
        <v>320.75414000000001</v>
      </c>
      <c r="D454" s="8">
        <v>148.72551000000001</v>
      </c>
      <c r="E454" s="5">
        <f t="shared" si="28"/>
        <v>-0.53632551710790066</v>
      </c>
      <c r="F454" s="8">
        <v>1262.16767</v>
      </c>
      <c r="G454" s="8">
        <v>1421.6841999999999</v>
      </c>
      <c r="H454" s="5">
        <f t="shared" si="29"/>
        <v>0.12638299474110282</v>
      </c>
      <c r="I454" s="8">
        <v>1343.0475200000001</v>
      </c>
      <c r="J454" s="5">
        <f t="shared" si="30"/>
        <v>5.8550929009570485E-2</v>
      </c>
      <c r="K454" s="8">
        <v>7309.4738900000002</v>
      </c>
      <c r="L454" s="8">
        <v>6927.2152299999998</v>
      </c>
      <c r="M454" s="5">
        <f t="shared" si="31"/>
        <v>-5.2296330180885309E-2</v>
      </c>
    </row>
    <row r="455" spans="1:13" x14ac:dyDescent="0.25">
      <c r="A455" s="7" t="s">
        <v>14</v>
      </c>
      <c r="B455" s="7" t="s">
        <v>87</v>
      </c>
      <c r="C455" s="8">
        <v>4830.9459999999999</v>
      </c>
      <c r="D455" s="8">
        <v>5542.7161900000001</v>
      </c>
      <c r="E455" s="5">
        <f t="shared" si="28"/>
        <v>0.14733557154230259</v>
      </c>
      <c r="F455" s="8">
        <v>111726.97225000001</v>
      </c>
      <c r="G455" s="8">
        <v>138896.09424000001</v>
      </c>
      <c r="H455" s="5">
        <f t="shared" si="29"/>
        <v>0.24317424380933228</v>
      </c>
      <c r="I455" s="8">
        <v>132096.47799000001</v>
      </c>
      <c r="J455" s="5">
        <f t="shared" si="30"/>
        <v>5.1474621832951151E-2</v>
      </c>
      <c r="K455" s="8">
        <v>756632.84689000004</v>
      </c>
      <c r="L455" s="8">
        <v>700865.10826999997</v>
      </c>
      <c r="M455" s="5">
        <f t="shared" si="31"/>
        <v>-7.3705151513343781E-2</v>
      </c>
    </row>
    <row r="456" spans="1:13" x14ac:dyDescent="0.25">
      <c r="A456" s="7" t="s">
        <v>13</v>
      </c>
      <c r="B456" s="7" t="s">
        <v>87</v>
      </c>
      <c r="C456" s="8">
        <v>156.37689</v>
      </c>
      <c r="D456" s="8">
        <v>490.3073</v>
      </c>
      <c r="E456" s="5">
        <f t="shared" si="28"/>
        <v>2.1354204575880744</v>
      </c>
      <c r="F456" s="8">
        <v>2720.86895</v>
      </c>
      <c r="G456" s="8">
        <v>5886.45615</v>
      </c>
      <c r="H456" s="5">
        <f t="shared" si="29"/>
        <v>1.163447140664382</v>
      </c>
      <c r="I456" s="8">
        <v>6454.9199900000003</v>
      </c>
      <c r="J456" s="5">
        <f t="shared" si="30"/>
        <v>-8.8066752319264641E-2</v>
      </c>
      <c r="K456" s="8">
        <v>34195.552839999997</v>
      </c>
      <c r="L456" s="8">
        <v>54646.452239999999</v>
      </c>
      <c r="M456" s="5">
        <f t="shared" si="31"/>
        <v>0.59805728235157263</v>
      </c>
    </row>
    <row r="457" spans="1:13" x14ac:dyDescent="0.25">
      <c r="A457" s="7" t="s">
        <v>12</v>
      </c>
      <c r="B457" s="7" t="s">
        <v>87</v>
      </c>
      <c r="C457" s="8">
        <v>1215.1957500000001</v>
      </c>
      <c r="D457" s="8">
        <v>2542.5918099999999</v>
      </c>
      <c r="E457" s="5">
        <f t="shared" si="28"/>
        <v>1.0923310585969377</v>
      </c>
      <c r="F457" s="8">
        <v>34451.845939999999</v>
      </c>
      <c r="G457" s="8">
        <v>46330.567819999997</v>
      </c>
      <c r="H457" s="5">
        <f t="shared" si="29"/>
        <v>0.34479202945141219</v>
      </c>
      <c r="I457" s="8">
        <v>42074.392549999997</v>
      </c>
      <c r="J457" s="5">
        <f t="shared" si="30"/>
        <v>0.10115832961681104</v>
      </c>
      <c r="K457" s="8">
        <v>189547.93763</v>
      </c>
      <c r="L457" s="8">
        <v>212510.31520000001</v>
      </c>
      <c r="M457" s="5">
        <f t="shared" si="31"/>
        <v>0.12114285102285249</v>
      </c>
    </row>
    <row r="458" spans="1:13" x14ac:dyDescent="0.25">
      <c r="A458" s="7" t="s">
        <v>11</v>
      </c>
      <c r="B458" s="7" t="s">
        <v>87</v>
      </c>
      <c r="C458" s="8">
        <v>2381.9689400000002</v>
      </c>
      <c r="D458" s="8">
        <v>2667.2806799999998</v>
      </c>
      <c r="E458" s="5">
        <f t="shared" si="28"/>
        <v>0.11977979024361241</v>
      </c>
      <c r="F458" s="8">
        <v>68330.843040000007</v>
      </c>
      <c r="G458" s="8">
        <v>56098.65511</v>
      </c>
      <c r="H458" s="5">
        <f t="shared" si="29"/>
        <v>-0.17901415211340854</v>
      </c>
      <c r="I458" s="8">
        <v>51441.652569999998</v>
      </c>
      <c r="J458" s="5">
        <f t="shared" si="30"/>
        <v>9.0529800411503381E-2</v>
      </c>
      <c r="K458" s="8">
        <v>313504.32673999999</v>
      </c>
      <c r="L458" s="8">
        <v>281934.93497</v>
      </c>
      <c r="M458" s="5">
        <f t="shared" si="31"/>
        <v>-0.10069842447878419</v>
      </c>
    </row>
    <row r="459" spans="1:13" x14ac:dyDescent="0.25">
      <c r="A459" s="7" t="s">
        <v>24</v>
      </c>
      <c r="B459" s="7" t="s">
        <v>87</v>
      </c>
      <c r="C459" s="8">
        <v>50.471850000000003</v>
      </c>
      <c r="D459" s="8">
        <v>1.5702499999999999</v>
      </c>
      <c r="E459" s="5">
        <f t="shared" si="28"/>
        <v>-0.96888859829786311</v>
      </c>
      <c r="F459" s="8">
        <v>80.380399999999995</v>
      </c>
      <c r="G459" s="8">
        <v>70.894300000000001</v>
      </c>
      <c r="H459" s="5">
        <f t="shared" si="29"/>
        <v>-0.11801508825534579</v>
      </c>
      <c r="I459" s="8">
        <v>160.41038</v>
      </c>
      <c r="J459" s="5">
        <f t="shared" si="30"/>
        <v>-0.55804418641736275</v>
      </c>
      <c r="K459" s="8">
        <v>762.51666999999998</v>
      </c>
      <c r="L459" s="8">
        <v>962.90232000000003</v>
      </c>
      <c r="M459" s="5">
        <f t="shared" si="31"/>
        <v>0.26279510715483778</v>
      </c>
    </row>
    <row r="460" spans="1:13" x14ac:dyDescent="0.25">
      <c r="A460" s="7" t="s">
        <v>10</v>
      </c>
      <c r="B460" s="7" t="s">
        <v>87</v>
      </c>
      <c r="C460" s="8">
        <v>480.45582000000002</v>
      </c>
      <c r="D460" s="8">
        <v>1503.7271900000001</v>
      </c>
      <c r="E460" s="5">
        <f t="shared" si="28"/>
        <v>2.1297928496318352</v>
      </c>
      <c r="F460" s="8">
        <v>8898.4568799999997</v>
      </c>
      <c r="G460" s="8">
        <v>11738.43045</v>
      </c>
      <c r="H460" s="5">
        <f t="shared" si="29"/>
        <v>0.31915349012738048</v>
      </c>
      <c r="I460" s="8">
        <v>9481.0852699999996</v>
      </c>
      <c r="J460" s="5">
        <f t="shared" si="30"/>
        <v>0.2380893237130437</v>
      </c>
      <c r="K460" s="8">
        <v>37194.586810000001</v>
      </c>
      <c r="L460" s="8">
        <v>52456.490989999998</v>
      </c>
      <c r="M460" s="5">
        <f t="shared" si="31"/>
        <v>0.41032595033148045</v>
      </c>
    </row>
    <row r="461" spans="1:13" x14ac:dyDescent="0.25">
      <c r="A461" s="7" t="s">
        <v>9</v>
      </c>
      <c r="B461" s="7" t="s">
        <v>87</v>
      </c>
      <c r="C461" s="8">
        <v>5024.03197</v>
      </c>
      <c r="D461" s="8">
        <v>6357.9043300000003</v>
      </c>
      <c r="E461" s="5">
        <f t="shared" si="28"/>
        <v>0.26549838216893362</v>
      </c>
      <c r="F461" s="8">
        <v>85772.039199999999</v>
      </c>
      <c r="G461" s="8">
        <v>120545.69033</v>
      </c>
      <c r="H461" s="5">
        <f t="shared" si="29"/>
        <v>0.40541942868953029</v>
      </c>
      <c r="I461" s="8">
        <v>107241.98168</v>
      </c>
      <c r="J461" s="5">
        <f t="shared" si="30"/>
        <v>0.12405317807066463</v>
      </c>
      <c r="K461" s="8">
        <v>499801.38293000002</v>
      </c>
      <c r="L461" s="8">
        <v>573547.22345000005</v>
      </c>
      <c r="M461" s="5">
        <f t="shared" si="31"/>
        <v>0.14755029305376799</v>
      </c>
    </row>
    <row r="462" spans="1:13" x14ac:dyDescent="0.25">
      <c r="A462" s="7" t="s">
        <v>8</v>
      </c>
      <c r="B462" s="7" t="s">
        <v>87</v>
      </c>
      <c r="C462" s="8">
        <v>238.43566999999999</v>
      </c>
      <c r="D462" s="8">
        <v>739.65426000000002</v>
      </c>
      <c r="E462" s="5">
        <f t="shared" si="28"/>
        <v>2.1021124481920013</v>
      </c>
      <c r="F462" s="8">
        <v>10651.76629</v>
      </c>
      <c r="G462" s="8">
        <v>12102.294970000001</v>
      </c>
      <c r="H462" s="5">
        <f t="shared" si="29"/>
        <v>0.13617729121242306</v>
      </c>
      <c r="I462" s="8">
        <v>10332.244060000001</v>
      </c>
      <c r="J462" s="5">
        <f t="shared" si="30"/>
        <v>0.17131330809853118</v>
      </c>
      <c r="K462" s="8">
        <v>64371.38839</v>
      </c>
      <c r="L462" s="8">
        <v>59380.109550000001</v>
      </c>
      <c r="M462" s="5">
        <f t="shared" si="31"/>
        <v>-7.7538778715784074E-2</v>
      </c>
    </row>
    <row r="463" spans="1:13" x14ac:dyDescent="0.25">
      <c r="A463" s="7" t="s">
        <v>7</v>
      </c>
      <c r="B463" s="7" t="s">
        <v>87</v>
      </c>
      <c r="C463" s="8">
        <v>3474.36564</v>
      </c>
      <c r="D463" s="8">
        <v>3380.2586799999999</v>
      </c>
      <c r="E463" s="5">
        <f t="shared" si="28"/>
        <v>-2.7086084123258858E-2</v>
      </c>
      <c r="F463" s="8">
        <v>60812.238169999997</v>
      </c>
      <c r="G463" s="8">
        <v>77835.12341</v>
      </c>
      <c r="H463" s="5">
        <f t="shared" si="29"/>
        <v>0.27992532017013905</v>
      </c>
      <c r="I463" s="8">
        <v>62107.579319999997</v>
      </c>
      <c r="J463" s="5">
        <f t="shared" si="30"/>
        <v>0.25323067268434651</v>
      </c>
      <c r="K463" s="8">
        <v>349062.11176</v>
      </c>
      <c r="L463" s="8">
        <v>344610.37874999997</v>
      </c>
      <c r="M463" s="5">
        <f t="shared" si="31"/>
        <v>-1.275341224389559E-2</v>
      </c>
    </row>
    <row r="464" spans="1:13" x14ac:dyDescent="0.25">
      <c r="A464" s="7" t="s">
        <v>6</v>
      </c>
      <c r="B464" s="7" t="s">
        <v>87</v>
      </c>
      <c r="C464" s="8">
        <v>0</v>
      </c>
      <c r="D464" s="8">
        <v>0</v>
      </c>
      <c r="E464" s="5" t="str">
        <f t="shared" si="28"/>
        <v/>
      </c>
      <c r="F464" s="8">
        <v>34.935479999999998</v>
      </c>
      <c r="G464" s="8">
        <v>32.287820000000004</v>
      </c>
      <c r="H464" s="5">
        <f t="shared" si="29"/>
        <v>-7.5787136744650319E-2</v>
      </c>
      <c r="I464" s="8">
        <v>133.51648</v>
      </c>
      <c r="J464" s="5">
        <f t="shared" si="30"/>
        <v>-0.75817352284901451</v>
      </c>
      <c r="K464" s="8">
        <v>85.516649999999998</v>
      </c>
      <c r="L464" s="8">
        <v>563.14760000000001</v>
      </c>
      <c r="M464" s="5">
        <f t="shared" si="31"/>
        <v>5.5852392487310949</v>
      </c>
    </row>
    <row r="465" spans="1:13" x14ac:dyDescent="0.25">
      <c r="A465" s="7" t="s">
        <v>5</v>
      </c>
      <c r="B465" s="7" t="s">
        <v>87</v>
      </c>
      <c r="C465" s="8">
        <v>74627.621050000002</v>
      </c>
      <c r="D465" s="8">
        <v>38920.958039999998</v>
      </c>
      <c r="E465" s="5">
        <f t="shared" si="28"/>
        <v>-0.47846444128343291</v>
      </c>
      <c r="F465" s="8">
        <v>513356.38692000002</v>
      </c>
      <c r="G465" s="8">
        <v>660744.16836000001</v>
      </c>
      <c r="H465" s="5">
        <f t="shared" si="29"/>
        <v>0.28710616093487595</v>
      </c>
      <c r="I465" s="8">
        <v>518458.77038</v>
      </c>
      <c r="J465" s="5">
        <f t="shared" si="30"/>
        <v>0.27443917647629545</v>
      </c>
      <c r="K465" s="8">
        <v>2450571.8671200001</v>
      </c>
      <c r="L465" s="8">
        <v>2905621.6878800001</v>
      </c>
      <c r="M465" s="5">
        <f t="shared" si="31"/>
        <v>0.18569127756077242</v>
      </c>
    </row>
    <row r="466" spans="1:13" x14ac:dyDescent="0.25">
      <c r="A466" s="7" t="s">
        <v>4</v>
      </c>
      <c r="B466" s="7" t="s">
        <v>87</v>
      </c>
      <c r="C466" s="8">
        <v>967.34608000000003</v>
      </c>
      <c r="D466" s="8">
        <v>598.26052000000004</v>
      </c>
      <c r="E466" s="5">
        <f t="shared" si="28"/>
        <v>-0.38154448302514443</v>
      </c>
      <c r="F466" s="8">
        <v>14376.71363</v>
      </c>
      <c r="G466" s="8">
        <v>13016.30805</v>
      </c>
      <c r="H466" s="5">
        <f t="shared" si="29"/>
        <v>-9.4625629682240531E-2</v>
      </c>
      <c r="I466" s="8">
        <v>11496.86613</v>
      </c>
      <c r="J466" s="5">
        <f t="shared" si="30"/>
        <v>0.13216139970832197</v>
      </c>
      <c r="K466" s="8">
        <v>100859.95693</v>
      </c>
      <c r="L466" s="8">
        <v>59191.164640000003</v>
      </c>
      <c r="M466" s="5">
        <f t="shared" si="31"/>
        <v>-0.41313513864495754</v>
      </c>
    </row>
    <row r="467" spans="1:13" x14ac:dyDescent="0.25">
      <c r="A467" s="7" t="s">
        <v>27</v>
      </c>
      <c r="B467" s="7" t="s">
        <v>87</v>
      </c>
      <c r="C467" s="8">
        <v>0</v>
      </c>
      <c r="D467" s="8">
        <v>0</v>
      </c>
      <c r="E467" s="5" t="str">
        <f t="shared" si="28"/>
        <v/>
      </c>
      <c r="F467" s="8">
        <v>210.45482999999999</v>
      </c>
      <c r="G467" s="8">
        <v>472.78917000000001</v>
      </c>
      <c r="H467" s="5">
        <f t="shared" si="29"/>
        <v>1.2465113772869931</v>
      </c>
      <c r="I467" s="8">
        <v>498.49918000000002</v>
      </c>
      <c r="J467" s="5">
        <f t="shared" si="30"/>
        <v>-5.1574829069929495E-2</v>
      </c>
      <c r="K467" s="8">
        <v>2940.8661099999999</v>
      </c>
      <c r="L467" s="8">
        <v>3962.68264</v>
      </c>
      <c r="M467" s="5">
        <f t="shared" si="31"/>
        <v>0.34745428447947946</v>
      </c>
    </row>
    <row r="468" spans="1:13" x14ac:dyDescent="0.25">
      <c r="A468" s="7" t="s">
        <v>3</v>
      </c>
      <c r="B468" s="7" t="s">
        <v>87</v>
      </c>
      <c r="C468" s="8">
        <v>3591.3468600000001</v>
      </c>
      <c r="D468" s="8">
        <v>4825.2535900000003</v>
      </c>
      <c r="E468" s="5">
        <f t="shared" si="28"/>
        <v>0.34357771000710313</v>
      </c>
      <c r="F468" s="8">
        <v>86672.07531</v>
      </c>
      <c r="G468" s="8">
        <v>104565.79471</v>
      </c>
      <c r="H468" s="5">
        <f t="shared" si="29"/>
        <v>0.20645310887041224</v>
      </c>
      <c r="I468" s="8">
        <v>101538.43366</v>
      </c>
      <c r="J468" s="5">
        <f t="shared" si="30"/>
        <v>2.9814927617822784E-2</v>
      </c>
      <c r="K468" s="8">
        <v>535170.04292000004</v>
      </c>
      <c r="L468" s="8">
        <v>539349.28559999994</v>
      </c>
      <c r="M468" s="5">
        <f t="shared" si="31"/>
        <v>7.8091865105098801E-3</v>
      </c>
    </row>
    <row r="469" spans="1:13" x14ac:dyDescent="0.25">
      <c r="A469" s="7" t="s">
        <v>2</v>
      </c>
      <c r="B469" s="7" t="s">
        <v>87</v>
      </c>
      <c r="C469" s="8">
        <v>73.05395</v>
      </c>
      <c r="D469" s="8">
        <v>430.86626999999999</v>
      </c>
      <c r="E469" s="5">
        <f t="shared" si="28"/>
        <v>4.8979188668100768</v>
      </c>
      <c r="F469" s="8">
        <v>926.48086999999998</v>
      </c>
      <c r="G469" s="8">
        <v>2616.5732699999999</v>
      </c>
      <c r="H469" s="5">
        <f t="shared" si="29"/>
        <v>1.8242064728222611</v>
      </c>
      <c r="I469" s="8">
        <v>2434.51863</v>
      </c>
      <c r="J469" s="5">
        <f t="shared" si="30"/>
        <v>7.4780549122353435E-2</v>
      </c>
      <c r="K469" s="8">
        <v>13519.05881</v>
      </c>
      <c r="L469" s="8">
        <v>15921.101479999999</v>
      </c>
      <c r="M469" s="5">
        <f t="shared" si="31"/>
        <v>0.17767824696666135</v>
      </c>
    </row>
    <row r="470" spans="1:13" x14ac:dyDescent="0.25">
      <c r="A470" s="7" t="s">
        <v>26</v>
      </c>
      <c r="B470" s="7" t="s">
        <v>87</v>
      </c>
      <c r="C470" s="8">
        <v>6.9399899999999999</v>
      </c>
      <c r="D470" s="8">
        <v>358.46309000000002</v>
      </c>
      <c r="E470" s="5">
        <f t="shared" si="28"/>
        <v>50.651816501176519</v>
      </c>
      <c r="F470" s="8">
        <v>1396.71468</v>
      </c>
      <c r="G470" s="8">
        <v>3375.8944099999999</v>
      </c>
      <c r="H470" s="5">
        <f t="shared" si="29"/>
        <v>1.4170250791664909</v>
      </c>
      <c r="I470" s="8">
        <v>2429.2066100000002</v>
      </c>
      <c r="J470" s="5">
        <f t="shared" si="30"/>
        <v>0.3897106965306667</v>
      </c>
      <c r="K470" s="8">
        <v>11765.08366</v>
      </c>
      <c r="L470" s="8">
        <v>13616.946480000001</v>
      </c>
      <c r="M470" s="5">
        <f t="shared" si="31"/>
        <v>0.15740328530736525</v>
      </c>
    </row>
    <row r="471" spans="1:13" s="2" customFormat="1" ht="13" x14ac:dyDescent="0.3">
      <c r="A471" s="2" t="s">
        <v>0</v>
      </c>
      <c r="B471" s="2" t="s">
        <v>87</v>
      </c>
      <c r="C471" s="4">
        <v>106703.33915</v>
      </c>
      <c r="D471" s="4">
        <v>84063.314859999999</v>
      </c>
      <c r="E471" s="3">
        <f t="shared" si="28"/>
        <v>-0.21217728020838611</v>
      </c>
      <c r="F471" s="4">
        <v>1178175.0867300001</v>
      </c>
      <c r="G471" s="4">
        <v>1435044.1380799999</v>
      </c>
      <c r="H471" s="3">
        <f t="shared" si="29"/>
        <v>0.21802281701859316</v>
      </c>
      <c r="I471" s="4">
        <v>1211301.2951199999</v>
      </c>
      <c r="J471" s="3">
        <f t="shared" si="30"/>
        <v>0.18471279099708582</v>
      </c>
      <c r="K471" s="4">
        <v>6353344.3579500001</v>
      </c>
      <c r="L471" s="4">
        <v>6629338.8260000004</v>
      </c>
      <c r="M471" s="3">
        <f t="shared" si="31"/>
        <v>4.3440816757342349E-2</v>
      </c>
    </row>
    <row r="472" spans="1:13" x14ac:dyDescent="0.25">
      <c r="A472" s="7" t="s">
        <v>22</v>
      </c>
      <c r="B472" s="7" t="s">
        <v>86</v>
      </c>
      <c r="C472" s="8">
        <v>0</v>
      </c>
      <c r="D472" s="8">
        <v>0</v>
      </c>
      <c r="E472" s="5" t="str">
        <f t="shared" si="28"/>
        <v/>
      </c>
      <c r="F472" s="8">
        <v>10.413270000000001</v>
      </c>
      <c r="G472" s="8">
        <v>18.319690000000001</v>
      </c>
      <c r="H472" s="5">
        <f t="shared" si="29"/>
        <v>0.75926390077276396</v>
      </c>
      <c r="I472" s="8">
        <v>30.337589999999999</v>
      </c>
      <c r="J472" s="5">
        <f t="shared" si="30"/>
        <v>-0.39613891545109536</v>
      </c>
      <c r="K472" s="8">
        <v>203.87272999999999</v>
      </c>
      <c r="L472" s="8">
        <v>144.97883999999999</v>
      </c>
      <c r="M472" s="5">
        <f t="shared" si="31"/>
        <v>-0.28887576087297206</v>
      </c>
    </row>
    <row r="473" spans="1:13" x14ac:dyDescent="0.25">
      <c r="A473" s="7" t="s">
        <v>21</v>
      </c>
      <c r="B473" s="7" t="s">
        <v>86</v>
      </c>
      <c r="C473" s="8">
        <v>0</v>
      </c>
      <c r="D473" s="8">
        <v>8.9231499999999997</v>
      </c>
      <c r="E473" s="5" t="str">
        <f t="shared" si="28"/>
        <v/>
      </c>
      <c r="F473" s="8">
        <v>238.12353999999999</v>
      </c>
      <c r="G473" s="8">
        <v>772.21636999999998</v>
      </c>
      <c r="H473" s="5">
        <f t="shared" si="29"/>
        <v>2.2429232741962428</v>
      </c>
      <c r="I473" s="8">
        <v>372.36345999999998</v>
      </c>
      <c r="J473" s="5">
        <f t="shared" si="30"/>
        <v>1.0738242415085519</v>
      </c>
      <c r="K473" s="8">
        <v>1441.1642099999999</v>
      </c>
      <c r="L473" s="8">
        <v>2552.13348</v>
      </c>
      <c r="M473" s="5">
        <f t="shared" si="31"/>
        <v>0.77088319449731557</v>
      </c>
    </row>
    <row r="474" spans="1:13" x14ac:dyDescent="0.25">
      <c r="A474" s="7" t="s">
        <v>20</v>
      </c>
      <c r="B474" s="7" t="s">
        <v>86</v>
      </c>
      <c r="C474" s="8">
        <v>0</v>
      </c>
      <c r="D474" s="8">
        <v>5.4576799999999999</v>
      </c>
      <c r="E474" s="5" t="str">
        <f t="shared" si="28"/>
        <v/>
      </c>
      <c r="F474" s="8">
        <v>0.72841</v>
      </c>
      <c r="G474" s="8">
        <v>59.058320000000002</v>
      </c>
      <c r="H474" s="5">
        <f t="shared" si="29"/>
        <v>80.078403646298099</v>
      </c>
      <c r="I474" s="8">
        <v>18.68731</v>
      </c>
      <c r="J474" s="5">
        <f t="shared" si="30"/>
        <v>2.1603435700483375</v>
      </c>
      <c r="K474" s="8">
        <v>199.23521</v>
      </c>
      <c r="L474" s="8">
        <v>188.45339000000001</v>
      </c>
      <c r="M474" s="5">
        <f t="shared" si="31"/>
        <v>-5.4116037019761642E-2</v>
      </c>
    </row>
    <row r="475" spans="1:13" x14ac:dyDescent="0.25">
      <c r="A475" s="7" t="s">
        <v>19</v>
      </c>
      <c r="B475" s="7" t="s">
        <v>86</v>
      </c>
      <c r="C475" s="8">
        <v>0</v>
      </c>
      <c r="D475" s="8">
        <v>0</v>
      </c>
      <c r="E475" s="5" t="str">
        <f t="shared" si="28"/>
        <v/>
      </c>
      <c r="F475" s="8">
        <v>54.237520000000004</v>
      </c>
      <c r="G475" s="8">
        <v>0</v>
      </c>
      <c r="H475" s="5">
        <f t="shared" si="29"/>
        <v>-1</v>
      </c>
      <c r="I475" s="8">
        <v>7.3663400000000001</v>
      </c>
      <c r="J475" s="5">
        <f t="shared" si="30"/>
        <v>-1</v>
      </c>
      <c r="K475" s="8">
        <v>193.48957999999999</v>
      </c>
      <c r="L475" s="8">
        <v>162.94847999999999</v>
      </c>
      <c r="M475" s="5">
        <f t="shared" si="31"/>
        <v>-0.15784364201937906</v>
      </c>
    </row>
    <row r="476" spans="1:13" x14ac:dyDescent="0.25">
      <c r="A476" s="7" t="s">
        <v>18</v>
      </c>
      <c r="B476" s="7" t="s">
        <v>86</v>
      </c>
      <c r="C476" s="8">
        <v>0</v>
      </c>
      <c r="D476" s="8">
        <v>0</v>
      </c>
      <c r="E476" s="5" t="str">
        <f t="shared" si="28"/>
        <v/>
      </c>
      <c r="F476" s="8">
        <v>0</v>
      </c>
      <c r="G476" s="8">
        <v>4.8258000000000001</v>
      </c>
      <c r="H476" s="5" t="str">
        <f t="shared" si="29"/>
        <v/>
      </c>
      <c r="I476" s="8">
        <v>0</v>
      </c>
      <c r="J476" s="5" t="str">
        <f t="shared" si="30"/>
        <v/>
      </c>
      <c r="K476" s="8">
        <v>0</v>
      </c>
      <c r="L476" s="8">
        <v>4.8258000000000001</v>
      </c>
      <c r="M476" s="5" t="str">
        <f t="shared" si="31"/>
        <v/>
      </c>
    </row>
    <row r="477" spans="1:13" x14ac:dyDescent="0.25">
      <c r="A477" s="7" t="s">
        <v>17</v>
      </c>
      <c r="B477" s="7" t="s">
        <v>86</v>
      </c>
      <c r="C477" s="8">
        <v>0</v>
      </c>
      <c r="D477" s="8">
        <v>0</v>
      </c>
      <c r="E477" s="5" t="str">
        <f t="shared" si="28"/>
        <v/>
      </c>
      <c r="F477" s="8">
        <v>9.1350000000000001E-2</v>
      </c>
      <c r="G477" s="8">
        <v>0</v>
      </c>
      <c r="H477" s="5">
        <f t="shared" si="29"/>
        <v>-1</v>
      </c>
      <c r="I477" s="8">
        <v>13.75</v>
      </c>
      <c r="J477" s="5">
        <f t="shared" si="30"/>
        <v>-1</v>
      </c>
      <c r="K477" s="8">
        <v>5.3547900000000004</v>
      </c>
      <c r="L477" s="8">
        <v>33.761890000000001</v>
      </c>
      <c r="M477" s="5">
        <f t="shared" si="31"/>
        <v>5.3049886176675463</v>
      </c>
    </row>
    <row r="478" spans="1:13" x14ac:dyDescent="0.25">
      <c r="A478" s="7" t="s">
        <v>16</v>
      </c>
      <c r="B478" s="7" t="s">
        <v>86</v>
      </c>
      <c r="C478" s="8">
        <v>0</v>
      </c>
      <c r="D478" s="8">
        <v>0</v>
      </c>
      <c r="E478" s="5" t="str">
        <f t="shared" si="28"/>
        <v/>
      </c>
      <c r="F478" s="8">
        <v>0</v>
      </c>
      <c r="G478" s="8">
        <v>0</v>
      </c>
      <c r="H478" s="5" t="str">
        <f t="shared" si="29"/>
        <v/>
      </c>
      <c r="I478" s="8">
        <v>0</v>
      </c>
      <c r="J478" s="5" t="str">
        <f t="shared" si="30"/>
        <v/>
      </c>
      <c r="K478" s="8">
        <v>0.53786</v>
      </c>
      <c r="L478" s="8">
        <v>0</v>
      </c>
      <c r="M478" s="5">
        <f t="shared" si="31"/>
        <v>-1</v>
      </c>
    </row>
    <row r="479" spans="1:13" x14ac:dyDescent="0.25">
      <c r="A479" s="7" t="s">
        <v>28</v>
      </c>
      <c r="B479" s="7" t="s">
        <v>86</v>
      </c>
      <c r="C479" s="8">
        <v>0</v>
      </c>
      <c r="D479" s="8">
        <v>0</v>
      </c>
      <c r="E479" s="5" t="str">
        <f t="shared" si="28"/>
        <v/>
      </c>
      <c r="F479" s="8">
        <v>0</v>
      </c>
      <c r="G479" s="8">
        <v>0</v>
      </c>
      <c r="H479" s="5" t="str">
        <f t="shared" si="29"/>
        <v/>
      </c>
      <c r="I479" s="8">
        <v>0</v>
      </c>
      <c r="J479" s="5" t="str">
        <f t="shared" si="30"/>
        <v/>
      </c>
      <c r="K479" s="8">
        <v>0</v>
      </c>
      <c r="L479" s="8">
        <v>0</v>
      </c>
      <c r="M479" s="5" t="str">
        <f t="shared" si="31"/>
        <v/>
      </c>
    </row>
    <row r="480" spans="1:13" x14ac:dyDescent="0.25">
      <c r="A480" s="7" t="s">
        <v>15</v>
      </c>
      <c r="B480" s="7" t="s">
        <v>86</v>
      </c>
      <c r="C480" s="8">
        <v>0</v>
      </c>
      <c r="D480" s="8">
        <v>0</v>
      </c>
      <c r="E480" s="5" t="str">
        <f t="shared" si="28"/>
        <v/>
      </c>
      <c r="F480" s="8">
        <v>0</v>
      </c>
      <c r="G480" s="8">
        <v>1.18699</v>
      </c>
      <c r="H480" s="5" t="str">
        <f t="shared" si="29"/>
        <v/>
      </c>
      <c r="I480" s="8">
        <v>0</v>
      </c>
      <c r="J480" s="5" t="str">
        <f t="shared" si="30"/>
        <v/>
      </c>
      <c r="K480" s="8">
        <v>1.6095999999999999</v>
      </c>
      <c r="L480" s="8">
        <v>2.3767900000000002</v>
      </c>
      <c r="M480" s="5">
        <f t="shared" si="31"/>
        <v>0.47663394632206768</v>
      </c>
    </row>
    <row r="481" spans="1:13" x14ac:dyDescent="0.25">
      <c r="A481" s="7" t="s">
        <v>14</v>
      </c>
      <c r="B481" s="7" t="s">
        <v>86</v>
      </c>
      <c r="C481" s="8">
        <v>0</v>
      </c>
      <c r="D481" s="8">
        <v>0</v>
      </c>
      <c r="E481" s="5" t="str">
        <f t="shared" si="28"/>
        <v/>
      </c>
      <c r="F481" s="8">
        <v>184.63933</v>
      </c>
      <c r="G481" s="8">
        <v>377.73225000000002</v>
      </c>
      <c r="H481" s="5">
        <f t="shared" si="29"/>
        <v>1.0457843407469039</v>
      </c>
      <c r="I481" s="8">
        <v>44.624029999999998</v>
      </c>
      <c r="J481" s="5">
        <f t="shared" si="30"/>
        <v>7.4647722314636322</v>
      </c>
      <c r="K481" s="8">
        <v>914.89374999999995</v>
      </c>
      <c r="L481" s="8">
        <v>1292.5749800000001</v>
      </c>
      <c r="M481" s="5">
        <f t="shared" si="31"/>
        <v>0.41281430767233918</v>
      </c>
    </row>
    <row r="482" spans="1:13" x14ac:dyDescent="0.25">
      <c r="A482" s="7" t="s">
        <v>13</v>
      </c>
      <c r="B482" s="7" t="s">
        <v>86</v>
      </c>
      <c r="C482" s="8">
        <v>0</v>
      </c>
      <c r="D482" s="8">
        <v>0</v>
      </c>
      <c r="E482" s="5" t="str">
        <f t="shared" si="28"/>
        <v/>
      </c>
      <c r="F482" s="8">
        <v>0</v>
      </c>
      <c r="G482" s="8">
        <v>4.8390599999999999</v>
      </c>
      <c r="H482" s="5" t="str">
        <f t="shared" si="29"/>
        <v/>
      </c>
      <c r="I482" s="8">
        <v>36.876640000000002</v>
      </c>
      <c r="J482" s="5">
        <f t="shared" si="30"/>
        <v>-0.86877709032059325</v>
      </c>
      <c r="K482" s="8">
        <v>102.90591000000001</v>
      </c>
      <c r="L482" s="8">
        <v>179.78809999999999</v>
      </c>
      <c r="M482" s="5">
        <f t="shared" si="31"/>
        <v>0.74711151186554758</v>
      </c>
    </row>
    <row r="483" spans="1:13" x14ac:dyDescent="0.25">
      <c r="A483" s="7" t="s">
        <v>12</v>
      </c>
      <c r="B483" s="7" t="s">
        <v>86</v>
      </c>
      <c r="C483" s="8">
        <v>0</v>
      </c>
      <c r="D483" s="8">
        <v>0</v>
      </c>
      <c r="E483" s="5" t="str">
        <f t="shared" si="28"/>
        <v/>
      </c>
      <c r="F483" s="8">
        <v>3.7353900000000002</v>
      </c>
      <c r="G483" s="8">
        <v>34.165419999999997</v>
      </c>
      <c r="H483" s="5">
        <f t="shared" si="29"/>
        <v>8.1464130920733826</v>
      </c>
      <c r="I483" s="8">
        <v>0.59</v>
      </c>
      <c r="J483" s="5">
        <f t="shared" si="30"/>
        <v>56.90749152542373</v>
      </c>
      <c r="K483" s="8">
        <v>28.01267</v>
      </c>
      <c r="L483" s="8">
        <v>40.292149999999999</v>
      </c>
      <c r="M483" s="5">
        <f t="shared" si="31"/>
        <v>0.43835450173082391</v>
      </c>
    </row>
    <row r="484" spans="1:13" x14ac:dyDescent="0.25">
      <c r="A484" s="7" t="s">
        <v>11</v>
      </c>
      <c r="B484" s="7" t="s">
        <v>86</v>
      </c>
      <c r="C484" s="8">
        <v>0</v>
      </c>
      <c r="D484" s="8">
        <v>1086.8934200000001</v>
      </c>
      <c r="E484" s="5" t="str">
        <f t="shared" si="28"/>
        <v/>
      </c>
      <c r="F484" s="8">
        <v>198.83371</v>
      </c>
      <c r="G484" s="8">
        <v>1446.36419</v>
      </c>
      <c r="H484" s="5">
        <f t="shared" si="29"/>
        <v>6.2742403187065214</v>
      </c>
      <c r="I484" s="8">
        <v>126.72219</v>
      </c>
      <c r="J484" s="5">
        <f t="shared" si="30"/>
        <v>10.413661569453621</v>
      </c>
      <c r="K484" s="8">
        <v>2048.2552799999999</v>
      </c>
      <c r="L484" s="8">
        <v>2211.2242500000002</v>
      </c>
      <c r="M484" s="5">
        <f t="shared" si="31"/>
        <v>7.9564774757959089E-2</v>
      </c>
    </row>
    <row r="485" spans="1:13" x14ac:dyDescent="0.25">
      <c r="A485" s="7" t="s">
        <v>24</v>
      </c>
      <c r="B485" s="7" t="s">
        <v>86</v>
      </c>
      <c r="C485" s="8">
        <v>0</v>
      </c>
      <c r="D485" s="8">
        <v>0</v>
      </c>
      <c r="E485" s="5" t="str">
        <f t="shared" si="28"/>
        <v/>
      </c>
      <c r="F485" s="8">
        <v>0</v>
      </c>
      <c r="G485" s="8">
        <v>0</v>
      </c>
      <c r="H485" s="5" t="str">
        <f t="shared" si="29"/>
        <v/>
      </c>
      <c r="I485" s="8">
        <v>0</v>
      </c>
      <c r="J485" s="5" t="str">
        <f t="shared" si="30"/>
        <v/>
      </c>
      <c r="K485" s="8">
        <v>24.26943</v>
      </c>
      <c r="L485" s="8">
        <v>0</v>
      </c>
      <c r="M485" s="5">
        <f t="shared" si="31"/>
        <v>-1</v>
      </c>
    </row>
    <row r="486" spans="1:13" x14ac:dyDescent="0.25">
      <c r="A486" s="7" t="s">
        <v>10</v>
      </c>
      <c r="B486" s="7" t="s">
        <v>86</v>
      </c>
      <c r="C486" s="8">
        <v>0</v>
      </c>
      <c r="D486" s="8">
        <v>0</v>
      </c>
      <c r="E486" s="5" t="str">
        <f t="shared" si="28"/>
        <v/>
      </c>
      <c r="F486" s="8">
        <v>182.51367999999999</v>
      </c>
      <c r="G486" s="8">
        <v>178.56805</v>
      </c>
      <c r="H486" s="5">
        <f t="shared" si="29"/>
        <v>-2.1618269929136291E-2</v>
      </c>
      <c r="I486" s="8">
        <v>211.09092999999999</v>
      </c>
      <c r="J486" s="5">
        <f t="shared" si="30"/>
        <v>-0.15407047569500021</v>
      </c>
      <c r="K486" s="8">
        <v>542.08322999999996</v>
      </c>
      <c r="L486" s="8">
        <v>1270.72758</v>
      </c>
      <c r="M486" s="5">
        <f t="shared" si="31"/>
        <v>1.3441558596084962</v>
      </c>
    </row>
    <row r="487" spans="1:13" x14ac:dyDescent="0.25">
      <c r="A487" s="7" t="s">
        <v>9</v>
      </c>
      <c r="B487" s="7" t="s">
        <v>86</v>
      </c>
      <c r="C487" s="8">
        <v>0</v>
      </c>
      <c r="D487" s="8">
        <v>0</v>
      </c>
      <c r="E487" s="5" t="str">
        <f t="shared" si="28"/>
        <v/>
      </c>
      <c r="F487" s="8">
        <v>5.78</v>
      </c>
      <c r="G487" s="8">
        <v>51.4998</v>
      </c>
      <c r="H487" s="5">
        <f t="shared" si="29"/>
        <v>7.91</v>
      </c>
      <c r="I487" s="8">
        <v>43.25</v>
      </c>
      <c r="J487" s="5">
        <f t="shared" si="30"/>
        <v>0.19074682080924865</v>
      </c>
      <c r="K487" s="8">
        <v>149.97828000000001</v>
      </c>
      <c r="L487" s="8">
        <v>247.48218</v>
      </c>
      <c r="M487" s="5">
        <f t="shared" si="31"/>
        <v>0.65012013739589469</v>
      </c>
    </row>
    <row r="488" spans="1:13" x14ac:dyDescent="0.25">
      <c r="A488" s="7" t="s">
        <v>8</v>
      </c>
      <c r="B488" s="7" t="s">
        <v>86</v>
      </c>
      <c r="C488" s="8">
        <v>41.177219999999998</v>
      </c>
      <c r="D488" s="8">
        <v>0</v>
      </c>
      <c r="E488" s="5">
        <f t="shared" si="28"/>
        <v>-1</v>
      </c>
      <c r="F488" s="8">
        <v>467.95828999999998</v>
      </c>
      <c r="G488" s="8">
        <v>525.41183000000001</v>
      </c>
      <c r="H488" s="5">
        <f t="shared" si="29"/>
        <v>0.12277491654224137</v>
      </c>
      <c r="I488" s="8">
        <v>416.01711</v>
      </c>
      <c r="J488" s="5">
        <f t="shared" si="30"/>
        <v>0.26295726154147836</v>
      </c>
      <c r="K488" s="8">
        <v>2876.4515799999999</v>
      </c>
      <c r="L488" s="8">
        <v>2867.8541500000001</v>
      </c>
      <c r="M488" s="5">
        <f t="shared" si="31"/>
        <v>-2.9889013462899294E-3</v>
      </c>
    </row>
    <row r="489" spans="1:13" x14ac:dyDescent="0.25">
      <c r="A489" s="7" t="s">
        <v>7</v>
      </c>
      <c r="B489" s="7" t="s">
        <v>86</v>
      </c>
      <c r="C489" s="8">
        <v>24.949940000000002</v>
      </c>
      <c r="D489" s="8">
        <v>106.07763</v>
      </c>
      <c r="E489" s="5">
        <f t="shared" si="28"/>
        <v>3.2516186411670729</v>
      </c>
      <c r="F489" s="8">
        <v>1055.2127599999999</v>
      </c>
      <c r="G489" s="8">
        <v>1639.5973200000001</v>
      </c>
      <c r="H489" s="5">
        <f t="shared" si="29"/>
        <v>0.55380732886512885</v>
      </c>
      <c r="I489" s="8">
        <v>1505.1510699999999</v>
      </c>
      <c r="J489" s="5">
        <f t="shared" si="30"/>
        <v>8.9324090238995124E-2</v>
      </c>
      <c r="K489" s="8">
        <v>7413.5950899999998</v>
      </c>
      <c r="L489" s="8">
        <v>7134.8080799999998</v>
      </c>
      <c r="M489" s="5">
        <f t="shared" si="31"/>
        <v>-3.7604833635444757E-2</v>
      </c>
    </row>
    <row r="490" spans="1:13" x14ac:dyDescent="0.25">
      <c r="A490" s="7" t="s">
        <v>6</v>
      </c>
      <c r="B490" s="7" t="s">
        <v>86</v>
      </c>
      <c r="C490" s="8">
        <v>0</v>
      </c>
      <c r="D490" s="8">
        <v>0</v>
      </c>
      <c r="E490" s="5" t="str">
        <f t="shared" si="28"/>
        <v/>
      </c>
      <c r="F490" s="8">
        <v>0</v>
      </c>
      <c r="G490" s="8">
        <v>0</v>
      </c>
      <c r="H490" s="5" t="str">
        <f t="shared" si="29"/>
        <v/>
      </c>
      <c r="I490" s="8">
        <v>0</v>
      </c>
      <c r="J490" s="5" t="str">
        <f t="shared" si="30"/>
        <v/>
      </c>
      <c r="K490" s="8">
        <v>0</v>
      </c>
      <c r="L490" s="8">
        <v>0</v>
      </c>
      <c r="M490" s="5" t="str">
        <f t="shared" si="31"/>
        <v/>
      </c>
    </row>
    <row r="491" spans="1:13" x14ac:dyDescent="0.25">
      <c r="A491" s="7" t="s">
        <v>5</v>
      </c>
      <c r="B491" s="7" t="s">
        <v>86</v>
      </c>
      <c r="C491" s="8">
        <v>0</v>
      </c>
      <c r="D491" s="8">
        <v>0</v>
      </c>
      <c r="E491" s="5" t="str">
        <f t="shared" si="28"/>
        <v/>
      </c>
      <c r="F491" s="8">
        <v>15.536060000000001</v>
      </c>
      <c r="G491" s="8">
        <v>0.12</v>
      </c>
      <c r="H491" s="5">
        <f t="shared" si="29"/>
        <v>-0.99227603394940544</v>
      </c>
      <c r="I491" s="8">
        <v>0</v>
      </c>
      <c r="J491" s="5" t="str">
        <f t="shared" si="30"/>
        <v/>
      </c>
      <c r="K491" s="8">
        <v>15.536060000000001</v>
      </c>
      <c r="L491" s="8">
        <v>0.12</v>
      </c>
      <c r="M491" s="5">
        <f t="shared" si="31"/>
        <v>-0.99227603394940544</v>
      </c>
    </row>
    <row r="492" spans="1:13" x14ac:dyDescent="0.25">
      <c r="A492" s="7" t="s">
        <v>4</v>
      </c>
      <c r="B492" s="7" t="s">
        <v>86</v>
      </c>
      <c r="C492" s="8">
        <v>539.85089000000005</v>
      </c>
      <c r="D492" s="8">
        <v>210.63788</v>
      </c>
      <c r="E492" s="5">
        <f t="shared" si="28"/>
        <v>-0.60982211217619742</v>
      </c>
      <c r="F492" s="8">
        <v>3368.82467</v>
      </c>
      <c r="G492" s="8">
        <v>6054.9861600000004</v>
      </c>
      <c r="H492" s="5">
        <f t="shared" si="29"/>
        <v>0.79735864971565906</v>
      </c>
      <c r="I492" s="8">
        <v>3019.64714</v>
      </c>
      <c r="J492" s="5">
        <f t="shared" si="30"/>
        <v>1.0051965939305081</v>
      </c>
      <c r="K492" s="8">
        <v>17119.067910000002</v>
      </c>
      <c r="L492" s="8">
        <v>22179.164649999999</v>
      </c>
      <c r="M492" s="5">
        <f t="shared" si="31"/>
        <v>0.2955824912081908</v>
      </c>
    </row>
    <row r="493" spans="1:13" x14ac:dyDescent="0.25">
      <c r="A493" s="7" t="s">
        <v>27</v>
      </c>
      <c r="B493" s="7" t="s">
        <v>86</v>
      </c>
      <c r="C493" s="8">
        <v>0</v>
      </c>
      <c r="D493" s="8">
        <v>0</v>
      </c>
      <c r="E493" s="5" t="str">
        <f t="shared" si="28"/>
        <v/>
      </c>
      <c r="F493" s="8">
        <v>0</v>
      </c>
      <c r="G493" s="8">
        <v>0</v>
      </c>
      <c r="H493" s="5" t="str">
        <f t="shared" si="29"/>
        <v/>
      </c>
      <c r="I493" s="8">
        <v>0</v>
      </c>
      <c r="J493" s="5" t="str">
        <f t="shared" si="30"/>
        <v/>
      </c>
      <c r="K493" s="8">
        <v>0</v>
      </c>
      <c r="L493" s="8">
        <v>19.966930000000001</v>
      </c>
      <c r="M493" s="5" t="str">
        <f t="shared" si="31"/>
        <v/>
      </c>
    </row>
    <row r="494" spans="1:13" x14ac:dyDescent="0.25">
      <c r="A494" s="7" t="s">
        <v>3</v>
      </c>
      <c r="B494" s="7" t="s">
        <v>86</v>
      </c>
      <c r="C494" s="8">
        <v>0</v>
      </c>
      <c r="D494" s="8">
        <v>0</v>
      </c>
      <c r="E494" s="5" t="str">
        <f t="shared" si="28"/>
        <v/>
      </c>
      <c r="F494" s="8">
        <v>0</v>
      </c>
      <c r="G494" s="8">
        <v>10.909689999999999</v>
      </c>
      <c r="H494" s="5" t="str">
        <f t="shared" si="29"/>
        <v/>
      </c>
      <c r="I494" s="8">
        <v>40.626289999999997</v>
      </c>
      <c r="J494" s="5">
        <f t="shared" si="30"/>
        <v>-0.73146231171982479</v>
      </c>
      <c r="K494" s="8">
        <v>21.076540000000001</v>
      </c>
      <c r="L494" s="8">
        <v>64.161550000000005</v>
      </c>
      <c r="M494" s="5">
        <f t="shared" si="31"/>
        <v>2.0442164605765463</v>
      </c>
    </row>
    <row r="495" spans="1:13" x14ac:dyDescent="0.25">
      <c r="A495" s="7" t="s">
        <v>33</v>
      </c>
      <c r="B495" s="7" t="s">
        <v>86</v>
      </c>
      <c r="C495" s="8">
        <v>0</v>
      </c>
      <c r="D495" s="8">
        <v>0</v>
      </c>
      <c r="E495" s="5" t="str">
        <f t="shared" si="28"/>
        <v/>
      </c>
      <c r="F495" s="8">
        <v>0</v>
      </c>
      <c r="G495" s="8">
        <v>0</v>
      </c>
      <c r="H495" s="5" t="str">
        <f t="shared" si="29"/>
        <v/>
      </c>
      <c r="I495" s="8">
        <v>14.0862</v>
      </c>
      <c r="J495" s="5">
        <f t="shared" si="30"/>
        <v>-1</v>
      </c>
      <c r="K495" s="8">
        <v>8.3557900000000007</v>
      </c>
      <c r="L495" s="8">
        <v>30.27946</v>
      </c>
      <c r="M495" s="5">
        <f t="shared" si="31"/>
        <v>2.6237698649678842</v>
      </c>
    </row>
    <row r="496" spans="1:13" x14ac:dyDescent="0.25">
      <c r="A496" s="7" t="s">
        <v>2</v>
      </c>
      <c r="B496" s="7" t="s">
        <v>86</v>
      </c>
      <c r="C496" s="8">
        <v>20.508600000000001</v>
      </c>
      <c r="D496" s="8">
        <v>43.252420000000001</v>
      </c>
      <c r="E496" s="5">
        <f t="shared" si="28"/>
        <v>1.1089893995689613</v>
      </c>
      <c r="F496" s="8">
        <v>434.91226</v>
      </c>
      <c r="G496" s="8">
        <v>304.65902999999997</v>
      </c>
      <c r="H496" s="5">
        <f t="shared" si="29"/>
        <v>-0.29949312075037859</v>
      </c>
      <c r="I496" s="8">
        <v>265.58751000000001</v>
      </c>
      <c r="J496" s="5">
        <f t="shared" si="30"/>
        <v>0.14711354460908188</v>
      </c>
      <c r="K496" s="8">
        <v>1857.0503799999999</v>
      </c>
      <c r="L496" s="8">
        <v>1384.00317</v>
      </c>
      <c r="M496" s="5">
        <f t="shared" si="31"/>
        <v>-0.25473041286042009</v>
      </c>
    </row>
    <row r="497" spans="1:13" x14ac:dyDescent="0.25">
      <c r="A497" s="7" t="s">
        <v>26</v>
      </c>
      <c r="B497" s="7" t="s">
        <v>86</v>
      </c>
      <c r="C497" s="8">
        <v>0</v>
      </c>
      <c r="D497" s="8">
        <v>0</v>
      </c>
      <c r="E497" s="5" t="str">
        <f t="shared" si="28"/>
        <v/>
      </c>
      <c r="F497" s="8">
        <v>0.79845999999999995</v>
      </c>
      <c r="G497" s="8">
        <v>0</v>
      </c>
      <c r="H497" s="5">
        <f t="shared" si="29"/>
        <v>-1</v>
      </c>
      <c r="I497" s="8">
        <v>13.65348</v>
      </c>
      <c r="J497" s="5">
        <f t="shared" si="30"/>
        <v>-1</v>
      </c>
      <c r="K497" s="8">
        <v>160.6559</v>
      </c>
      <c r="L497" s="8">
        <v>89.024140000000003</v>
      </c>
      <c r="M497" s="5">
        <f t="shared" si="31"/>
        <v>-0.44587070876326362</v>
      </c>
    </row>
    <row r="498" spans="1:13" s="2" customFormat="1" ht="13" x14ac:dyDescent="0.3">
      <c r="A498" s="2" t="s">
        <v>0</v>
      </c>
      <c r="B498" s="2" t="s">
        <v>86</v>
      </c>
      <c r="C498" s="4">
        <v>626.48665000000005</v>
      </c>
      <c r="D498" s="4">
        <v>1461.24218</v>
      </c>
      <c r="E498" s="3">
        <f t="shared" si="28"/>
        <v>1.332439454216622</v>
      </c>
      <c r="F498" s="4">
        <v>6222.3387000000002</v>
      </c>
      <c r="G498" s="4">
        <v>11484.45997</v>
      </c>
      <c r="H498" s="3">
        <f t="shared" si="29"/>
        <v>0.84568223038067658</v>
      </c>
      <c r="I498" s="4">
        <v>6180.4272899999996</v>
      </c>
      <c r="J498" s="3">
        <f t="shared" si="30"/>
        <v>0.8581983787078904</v>
      </c>
      <c r="K498" s="4">
        <v>35327.451780000003</v>
      </c>
      <c r="L498" s="4">
        <v>42100.950040000003</v>
      </c>
      <c r="M498" s="3">
        <f t="shared" si="31"/>
        <v>0.19173469692016365</v>
      </c>
    </row>
    <row r="499" spans="1:13" x14ac:dyDescent="0.25">
      <c r="A499" s="7" t="s">
        <v>22</v>
      </c>
      <c r="B499" s="7" t="s">
        <v>85</v>
      </c>
      <c r="C499" s="8">
        <v>3.76938</v>
      </c>
      <c r="D499" s="8">
        <v>7.0640799999999997</v>
      </c>
      <c r="E499" s="5">
        <f t="shared" si="28"/>
        <v>0.87406947561667958</v>
      </c>
      <c r="F499" s="8">
        <v>149.17439999999999</v>
      </c>
      <c r="G499" s="8">
        <v>256.24036999999998</v>
      </c>
      <c r="H499" s="5">
        <f t="shared" si="29"/>
        <v>0.7177234833858892</v>
      </c>
      <c r="I499" s="8">
        <v>313.87549999999999</v>
      </c>
      <c r="J499" s="5">
        <f t="shared" si="30"/>
        <v>-0.18362417582767687</v>
      </c>
      <c r="K499" s="8">
        <v>1508.8304499999999</v>
      </c>
      <c r="L499" s="8">
        <v>1679.6249499999999</v>
      </c>
      <c r="M499" s="5">
        <f t="shared" si="31"/>
        <v>0.11319661529895564</v>
      </c>
    </row>
    <row r="500" spans="1:13" x14ac:dyDescent="0.25">
      <c r="A500" s="7" t="s">
        <v>21</v>
      </c>
      <c r="B500" s="7" t="s">
        <v>85</v>
      </c>
      <c r="C500" s="8">
        <v>0</v>
      </c>
      <c r="D500" s="8">
        <v>0</v>
      </c>
      <c r="E500" s="5" t="str">
        <f t="shared" si="28"/>
        <v/>
      </c>
      <c r="F500" s="8">
        <v>2.0706500000000001</v>
      </c>
      <c r="G500" s="8">
        <v>0</v>
      </c>
      <c r="H500" s="5">
        <f t="shared" si="29"/>
        <v>-1</v>
      </c>
      <c r="I500" s="8">
        <v>0</v>
      </c>
      <c r="J500" s="5" t="str">
        <f t="shared" si="30"/>
        <v/>
      </c>
      <c r="K500" s="8">
        <v>33.102240000000002</v>
      </c>
      <c r="L500" s="8">
        <v>18.803270000000001</v>
      </c>
      <c r="M500" s="5">
        <f t="shared" si="31"/>
        <v>-0.43196381876271817</v>
      </c>
    </row>
    <row r="501" spans="1:13" x14ac:dyDescent="0.25">
      <c r="A501" s="7" t="s">
        <v>20</v>
      </c>
      <c r="B501" s="7" t="s">
        <v>85</v>
      </c>
      <c r="C501" s="8">
        <v>0</v>
      </c>
      <c r="D501" s="8">
        <v>0</v>
      </c>
      <c r="E501" s="5" t="str">
        <f t="shared" si="28"/>
        <v/>
      </c>
      <c r="F501" s="8">
        <v>129.47030000000001</v>
      </c>
      <c r="G501" s="8">
        <v>81.400800000000004</v>
      </c>
      <c r="H501" s="5">
        <f t="shared" si="29"/>
        <v>-0.37127820048304516</v>
      </c>
      <c r="I501" s="8">
        <v>0</v>
      </c>
      <c r="J501" s="5" t="str">
        <f t="shared" si="30"/>
        <v/>
      </c>
      <c r="K501" s="8">
        <v>151.04418000000001</v>
      </c>
      <c r="L501" s="8">
        <v>188.44638</v>
      </c>
      <c r="M501" s="5">
        <f t="shared" si="31"/>
        <v>0.24762423815336665</v>
      </c>
    </row>
    <row r="502" spans="1:13" x14ac:dyDescent="0.25">
      <c r="A502" s="7" t="s">
        <v>19</v>
      </c>
      <c r="B502" s="7" t="s">
        <v>85</v>
      </c>
      <c r="C502" s="8">
        <v>0</v>
      </c>
      <c r="D502" s="8">
        <v>0</v>
      </c>
      <c r="E502" s="5" t="str">
        <f t="shared" si="28"/>
        <v/>
      </c>
      <c r="F502" s="8">
        <v>26.920940000000002</v>
      </c>
      <c r="G502" s="8">
        <v>0</v>
      </c>
      <c r="H502" s="5">
        <f t="shared" si="29"/>
        <v>-1</v>
      </c>
      <c r="I502" s="8">
        <v>0</v>
      </c>
      <c r="J502" s="5" t="str">
        <f t="shared" si="30"/>
        <v/>
      </c>
      <c r="K502" s="8">
        <v>142.07943</v>
      </c>
      <c r="L502" s="8">
        <v>170.91001</v>
      </c>
      <c r="M502" s="5">
        <f t="shared" si="31"/>
        <v>0.20291874763292617</v>
      </c>
    </row>
    <row r="503" spans="1:13" x14ac:dyDescent="0.25">
      <c r="A503" s="7" t="s">
        <v>18</v>
      </c>
      <c r="B503" s="7" t="s">
        <v>85</v>
      </c>
      <c r="C503" s="8">
        <v>0</v>
      </c>
      <c r="D503" s="8">
        <v>0</v>
      </c>
      <c r="E503" s="5" t="str">
        <f t="shared" si="28"/>
        <v/>
      </c>
      <c r="F503" s="8">
        <v>0</v>
      </c>
      <c r="G503" s="8">
        <v>0</v>
      </c>
      <c r="H503" s="5" t="str">
        <f t="shared" si="29"/>
        <v/>
      </c>
      <c r="I503" s="8">
        <v>0</v>
      </c>
      <c r="J503" s="5" t="str">
        <f t="shared" si="30"/>
        <v/>
      </c>
      <c r="K503" s="8">
        <v>0.33773999999999998</v>
      </c>
      <c r="L503" s="8">
        <v>0</v>
      </c>
      <c r="M503" s="5">
        <f t="shared" si="31"/>
        <v>-1</v>
      </c>
    </row>
    <row r="504" spans="1:13" x14ac:dyDescent="0.25">
      <c r="A504" s="7" t="s">
        <v>17</v>
      </c>
      <c r="B504" s="7" t="s">
        <v>85</v>
      </c>
      <c r="C504" s="8">
        <v>0</v>
      </c>
      <c r="D504" s="8">
        <v>0</v>
      </c>
      <c r="E504" s="5" t="str">
        <f t="shared" si="28"/>
        <v/>
      </c>
      <c r="F504" s="8">
        <v>48.09348</v>
      </c>
      <c r="G504" s="8">
        <v>103.88307</v>
      </c>
      <c r="H504" s="5">
        <f t="shared" si="29"/>
        <v>1.1600239783022563</v>
      </c>
      <c r="I504" s="8">
        <v>21.521989999999999</v>
      </c>
      <c r="J504" s="5">
        <f t="shared" si="30"/>
        <v>3.8268338569063554</v>
      </c>
      <c r="K504" s="8">
        <v>432.17155000000002</v>
      </c>
      <c r="L504" s="8">
        <v>543.56092999999998</v>
      </c>
      <c r="M504" s="5">
        <f t="shared" si="31"/>
        <v>0.25774343544826106</v>
      </c>
    </row>
    <row r="505" spans="1:13" x14ac:dyDescent="0.25">
      <c r="A505" s="7" t="s">
        <v>15</v>
      </c>
      <c r="B505" s="7" t="s">
        <v>85</v>
      </c>
      <c r="C505" s="8">
        <v>0</v>
      </c>
      <c r="D505" s="8">
        <v>0</v>
      </c>
      <c r="E505" s="5" t="str">
        <f t="shared" si="28"/>
        <v/>
      </c>
      <c r="F505" s="8">
        <v>0</v>
      </c>
      <c r="G505" s="8">
        <v>0</v>
      </c>
      <c r="H505" s="5" t="str">
        <f t="shared" si="29"/>
        <v/>
      </c>
      <c r="I505" s="8">
        <v>0</v>
      </c>
      <c r="J505" s="5" t="str">
        <f t="shared" si="30"/>
        <v/>
      </c>
      <c r="K505" s="8">
        <v>9.0841999999999992</v>
      </c>
      <c r="L505" s="8">
        <v>0</v>
      </c>
      <c r="M505" s="5">
        <f t="shared" si="31"/>
        <v>-1</v>
      </c>
    </row>
    <row r="506" spans="1:13" x14ac:dyDescent="0.25">
      <c r="A506" s="7" t="s">
        <v>14</v>
      </c>
      <c r="B506" s="7" t="s">
        <v>85</v>
      </c>
      <c r="C506" s="8">
        <v>0</v>
      </c>
      <c r="D506" s="8">
        <v>0</v>
      </c>
      <c r="E506" s="5" t="str">
        <f t="shared" si="28"/>
        <v/>
      </c>
      <c r="F506" s="8">
        <v>42.201450000000001</v>
      </c>
      <c r="G506" s="8">
        <v>71.656270000000006</v>
      </c>
      <c r="H506" s="5">
        <f t="shared" si="29"/>
        <v>0.69795753463447352</v>
      </c>
      <c r="I506" s="8">
        <v>157.88856999999999</v>
      </c>
      <c r="J506" s="5">
        <f t="shared" si="30"/>
        <v>-0.54615923115903819</v>
      </c>
      <c r="K506" s="8">
        <v>552.78926999999999</v>
      </c>
      <c r="L506" s="8">
        <v>512.96559999999999</v>
      </c>
      <c r="M506" s="5">
        <f t="shared" si="31"/>
        <v>-7.2041322365030691E-2</v>
      </c>
    </row>
    <row r="507" spans="1:13" x14ac:dyDescent="0.25">
      <c r="A507" s="7" t="s">
        <v>13</v>
      </c>
      <c r="B507" s="7" t="s">
        <v>85</v>
      </c>
      <c r="C507" s="8">
        <v>590.60617000000002</v>
      </c>
      <c r="D507" s="8">
        <v>349.81540000000001</v>
      </c>
      <c r="E507" s="5">
        <f t="shared" si="28"/>
        <v>-0.40770107430472657</v>
      </c>
      <c r="F507" s="8">
        <v>4450.3328799999999</v>
      </c>
      <c r="G507" s="8">
        <v>6705.7214400000003</v>
      </c>
      <c r="H507" s="5">
        <f t="shared" si="29"/>
        <v>0.50679097964465081</v>
      </c>
      <c r="I507" s="8">
        <v>5623.3792100000001</v>
      </c>
      <c r="J507" s="5">
        <f t="shared" si="30"/>
        <v>0.19247185537039391</v>
      </c>
      <c r="K507" s="8">
        <v>26852.41707</v>
      </c>
      <c r="L507" s="8">
        <v>30666.174709999999</v>
      </c>
      <c r="M507" s="5">
        <f t="shared" si="31"/>
        <v>0.14202660527944788</v>
      </c>
    </row>
    <row r="508" spans="1:13" x14ac:dyDescent="0.25">
      <c r="A508" s="7" t="s">
        <v>12</v>
      </c>
      <c r="B508" s="7" t="s">
        <v>85</v>
      </c>
      <c r="C508" s="8">
        <v>0</v>
      </c>
      <c r="D508" s="8">
        <v>0</v>
      </c>
      <c r="E508" s="5" t="str">
        <f t="shared" si="28"/>
        <v/>
      </c>
      <c r="F508" s="8">
        <v>1.64638</v>
      </c>
      <c r="G508" s="8">
        <v>19.97749</v>
      </c>
      <c r="H508" s="5">
        <f t="shared" si="29"/>
        <v>11.134191377446276</v>
      </c>
      <c r="I508" s="8">
        <v>2.1760899999999999</v>
      </c>
      <c r="J508" s="5">
        <f t="shared" si="30"/>
        <v>8.1804520952717947</v>
      </c>
      <c r="K508" s="8">
        <v>423.87619000000001</v>
      </c>
      <c r="L508" s="8">
        <v>39.907359999999997</v>
      </c>
      <c r="M508" s="5">
        <f t="shared" si="31"/>
        <v>-0.90585137608224708</v>
      </c>
    </row>
    <row r="509" spans="1:13" x14ac:dyDescent="0.25">
      <c r="A509" s="7" t="s">
        <v>11</v>
      </c>
      <c r="B509" s="7" t="s">
        <v>85</v>
      </c>
      <c r="C509" s="8">
        <v>0</v>
      </c>
      <c r="D509" s="8">
        <v>0</v>
      </c>
      <c r="E509" s="5" t="str">
        <f t="shared" si="28"/>
        <v/>
      </c>
      <c r="F509" s="8">
        <v>256.71296000000001</v>
      </c>
      <c r="G509" s="8">
        <v>266.74385000000001</v>
      </c>
      <c r="H509" s="5">
        <f t="shared" si="29"/>
        <v>3.9074342019974395E-2</v>
      </c>
      <c r="I509" s="8">
        <v>146.10966999999999</v>
      </c>
      <c r="J509" s="5">
        <f t="shared" si="30"/>
        <v>0.82564131450026568</v>
      </c>
      <c r="K509" s="8">
        <v>1625.1088400000001</v>
      </c>
      <c r="L509" s="8">
        <v>1283.77279</v>
      </c>
      <c r="M509" s="5">
        <f t="shared" si="31"/>
        <v>-0.21003888576472218</v>
      </c>
    </row>
    <row r="510" spans="1:13" x14ac:dyDescent="0.25">
      <c r="A510" s="7" t="s">
        <v>10</v>
      </c>
      <c r="B510" s="7" t="s">
        <v>85</v>
      </c>
      <c r="C510" s="8">
        <v>5.7141299999999999</v>
      </c>
      <c r="D510" s="8">
        <v>8.4789999999999992</v>
      </c>
      <c r="E510" s="5">
        <f t="shared" si="28"/>
        <v>0.48386543533311266</v>
      </c>
      <c r="F510" s="8">
        <v>325.40915000000001</v>
      </c>
      <c r="G510" s="8">
        <v>573.91143</v>
      </c>
      <c r="H510" s="5">
        <f t="shared" si="29"/>
        <v>0.76366100953215343</v>
      </c>
      <c r="I510" s="8">
        <v>429.66286000000002</v>
      </c>
      <c r="J510" s="5">
        <f t="shared" si="30"/>
        <v>0.33572501472433514</v>
      </c>
      <c r="K510" s="8">
        <v>1144.57673</v>
      </c>
      <c r="L510" s="8">
        <v>3213.7848399999998</v>
      </c>
      <c r="M510" s="5">
        <f t="shared" si="31"/>
        <v>1.8078369547142548</v>
      </c>
    </row>
    <row r="511" spans="1:13" x14ac:dyDescent="0.25">
      <c r="A511" s="7" t="s">
        <v>9</v>
      </c>
      <c r="B511" s="7" t="s">
        <v>85</v>
      </c>
      <c r="C511" s="8">
        <v>159.5712</v>
      </c>
      <c r="D511" s="8">
        <v>201.02305999999999</v>
      </c>
      <c r="E511" s="5">
        <f t="shared" si="28"/>
        <v>0.25977030942927026</v>
      </c>
      <c r="F511" s="8">
        <v>1874.0247199999999</v>
      </c>
      <c r="G511" s="8">
        <v>2504.1659300000001</v>
      </c>
      <c r="H511" s="5">
        <f t="shared" si="29"/>
        <v>0.33625021232377361</v>
      </c>
      <c r="I511" s="8">
        <v>2359.2615300000002</v>
      </c>
      <c r="J511" s="5">
        <f t="shared" si="30"/>
        <v>6.1419388294777111E-2</v>
      </c>
      <c r="K511" s="8">
        <v>11213.963809999999</v>
      </c>
      <c r="L511" s="8">
        <v>14346.030909999999</v>
      </c>
      <c r="M511" s="5">
        <f t="shared" si="31"/>
        <v>0.2793006249232759</v>
      </c>
    </row>
    <row r="512" spans="1:13" x14ac:dyDescent="0.25">
      <c r="A512" s="7" t="s">
        <v>8</v>
      </c>
      <c r="B512" s="7" t="s">
        <v>85</v>
      </c>
      <c r="C512" s="8">
        <v>0</v>
      </c>
      <c r="D512" s="8">
        <v>0</v>
      </c>
      <c r="E512" s="5" t="str">
        <f t="shared" si="28"/>
        <v/>
      </c>
      <c r="F512" s="8">
        <v>0</v>
      </c>
      <c r="G512" s="8">
        <v>0</v>
      </c>
      <c r="H512" s="5" t="str">
        <f t="shared" si="29"/>
        <v/>
      </c>
      <c r="I512" s="8">
        <v>0</v>
      </c>
      <c r="J512" s="5" t="str">
        <f t="shared" si="30"/>
        <v/>
      </c>
      <c r="K512" s="8">
        <v>0</v>
      </c>
      <c r="L512" s="8">
        <v>8.9577899999999993</v>
      </c>
      <c r="M512" s="5" t="str">
        <f t="shared" si="31"/>
        <v/>
      </c>
    </row>
    <row r="513" spans="1:13" x14ac:dyDescent="0.25">
      <c r="A513" s="7" t="s">
        <v>7</v>
      </c>
      <c r="B513" s="7" t="s">
        <v>85</v>
      </c>
      <c r="C513" s="8">
        <v>0</v>
      </c>
      <c r="D513" s="8">
        <v>0</v>
      </c>
      <c r="E513" s="5" t="str">
        <f t="shared" si="28"/>
        <v/>
      </c>
      <c r="F513" s="8">
        <v>35.915999999999997</v>
      </c>
      <c r="G513" s="8">
        <v>180.91405</v>
      </c>
      <c r="H513" s="5">
        <f t="shared" si="29"/>
        <v>4.0371436128744858</v>
      </c>
      <c r="I513" s="8">
        <v>85.698220000000006</v>
      </c>
      <c r="J513" s="5">
        <f t="shared" si="30"/>
        <v>1.1110595996042858</v>
      </c>
      <c r="K513" s="8">
        <v>250.42859000000001</v>
      </c>
      <c r="L513" s="8">
        <v>558.41227000000003</v>
      </c>
      <c r="M513" s="5">
        <f t="shared" si="31"/>
        <v>1.2298263548902302</v>
      </c>
    </row>
    <row r="514" spans="1:13" x14ac:dyDescent="0.25">
      <c r="A514" s="7" t="s">
        <v>6</v>
      </c>
      <c r="B514" s="7" t="s">
        <v>85</v>
      </c>
      <c r="C514" s="8">
        <v>0</v>
      </c>
      <c r="D514" s="8">
        <v>0</v>
      </c>
      <c r="E514" s="5" t="str">
        <f t="shared" si="28"/>
        <v/>
      </c>
      <c r="F514" s="8">
        <v>0</v>
      </c>
      <c r="G514" s="8">
        <v>0</v>
      </c>
      <c r="H514" s="5" t="str">
        <f t="shared" si="29"/>
        <v/>
      </c>
      <c r="I514" s="8">
        <v>0</v>
      </c>
      <c r="J514" s="5" t="str">
        <f t="shared" si="30"/>
        <v/>
      </c>
      <c r="K514" s="8">
        <v>0</v>
      </c>
      <c r="L514" s="8">
        <v>0</v>
      </c>
      <c r="M514" s="5" t="str">
        <f t="shared" si="31"/>
        <v/>
      </c>
    </row>
    <row r="515" spans="1:13" x14ac:dyDescent="0.25">
      <c r="A515" s="7" t="s">
        <v>5</v>
      </c>
      <c r="B515" s="7" t="s">
        <v>85</v>
      </c>
      <c r="C515" s="8">
        <v>512.07457999999997</v>
      </c>
      <c r="D515" s="8">
        <v>1910.81449</v>
      </c>
      <c r="E515" s="5">
        <f t="shared" si="28"/>
        <v>2.7315160030009693</v>
      </c>
      <c r="F515" s="8">
        <v>15788.395850000001</v>
      </c>
      <c r="G515" s="8">
        <v>22776.006549999998</v>
      </c>
      <c r="H515" s="5">
        <f t="shared" si="29"/>
        <v>0.4425788893556275</v>
      </c>
      <c r="I515" s="8">
        <v>18439.4548</v>
      </c>
      <c r="J515" s="5">
        <f t="shared" si="30"/>
        <v>0.23517787250412625</v>
      </c>
      <c r="K515" s="8">
        <v>95184.227809999997</v>
      </c>
      <c r="L515" s="8">
        <v>99082.695309999996</v>
      </c>
      <c r="M515" s="5">
        <f t="shared" si="31"/>
        <v>4.0957074398731752E-2</v>
      </c>
    </row>
    <row r="516" spans="1:13" x14ac:dyDescent="0.25">
      <c r="A516" s="7" t="s">
        <v>4</v>
      </c>
      <c r="B516" s="7" t="s">
        <v>85</v>
      </c>
      <c r="C516" s="8">
        <v>0</v>
      </c>
      <c r="D516" s="8">
        <v>0</v>
      </c>
      <c r="E516" s="5" t="str">
        <f t="shared" si="28"/>
        <v/>
      </c>
      <c r="F516" s="8">
        <v>37.546930000000003</v>
      </c>
      <c r="G516" s="8">
        <v>0</v>
      </c>
      <c r="H516" s="5">
        <f t="shared" si="29"/>
        <v>-1</v>
      </c>
      <c r="I516" s="8">
        <v>0</v>
      </c>
      <c r="J516" s="5" t="str">
        <f t="shared" si="30"/>
        <v/>
      </c>
      <c r="K516" s="8">
        <v>143.39685</v>
      </c>
      <c r="L516" s="8">
        <v>12.160539999999999</v>
      </c>
      <c r="M516" s="5">
        <f t="shared" si="31"/>
        <v>-0.91519660299371985</v>
      </c>
    </row>
    <row r="517" spans="1:13" x14ac:dyDescent="0.25">
      <c r="A517" s="7" t="s">
        <v>3</v>
      </c>
      <c r="B517" s="7" t="s">
        <v>85</v>
      </c>
      <c r="C517" s="8">
        <v>0</v>
      </c>
      <c r="D517" s="8">
        <v>0</v>
      </c>
      <c r="E517" s="5" t="str">
        <f t="shared" ref="E517:E580" si="32">IF(C517=0,"",(D517/C517-1))</f>
        <v/>
      </c>
      <c r="F517" s="8">
        <v>0</v>
      </c>
      <c r="G517" s="8">
        <v>0</v>
      </c>
      <c r="H517" s="5" t="str">
        <f t="shared" ref="H517:H580" si="33">IF(F517=0,"",(G517/F517-1))</f>
        <v/>
      </c>
      <c r="I517" s="8">
        <v>0</v>
      </c>
      <c r="J517" s="5" t="str">
        <f t="shared" ref="J517:J580" si="34">IF(I517=0,"",(G517/I517-1))</f>
        <v/>
      </c>
      <c r="K517" s="8">
        <v>0</v>
      </c>
      <c r="L517" s="8">
        <v>0</v>
      </c>
      <c r="M517" s="5" t="str">
        <f t="shared" ref="M517:M580" si="35">IF(K517=0,"",(L517/K517-1))</f>
        <v/>
      </c>
    </row>
    <row r="518" spans="1:13" s="2" customFormat="1" ht="13" x14ac:dyDescent="0.3">
      <c r="A518" s="2" t="s">
        <v>0</v>
      </c>
      <c r="B518" s="2" t="s">
        <v>85</v>
      </c>
      <c r="C518" s="4">
        <v>1271.7354600000001</v>
      </c>
      <c r="D518" s="4">
        <v>2477.1960300000001</v>
      </c>
      <c r="E518" s="3">
        <f t="shared" si="32"/>
        <v>0.94788626087378258</v>
      </c>
      <c r="F518" s="4">
        <v>23518.471089999999</v>
      </c>
      <c r="G518" s="4">
        <v>34056.832390000003</v>
      </c>
      <c r="H518" s="3">
        <f t="shared" si="33"/>
        <v>0.4480887069432371</v>
      </c>
      <c r="I518" s="4">
        <v>27579.028439999998</v>
      </c>
      <c r="J518" s="3">
        <f t="shared" si="34"/>
        <v>0.23488151383189204</v>
      </c>
      <c r="K518" s="4">
        <v>140314.97980999999</v>
      </c>
      <c r="L518" s="4">
        <v>153332.93930999999</v>
      </c>
      <c r="M518" s="3">
        <f t="shared" si="35"/>
        <v>9.2776690825367103E-2</v>
      </c>
    </row>
    <row r="519" spans="1:13" x14ac:dyDescent="0.25">
      <c r="A519" s="7" t="s">
        <v>22</v>
      </c>
      <c r="B519" s="7" t="s">
        <v>84</v>
      </c>
      <c r="C519" s="8">
        <v>3.4645800000000002</v>
      </c>
      <c r="D519" s="8">
        <v>0</v>
      </c>
      <c r="E519" s="5">
        <f t="shared" si="32"/>
        <v>-1</v>
      </c>
      <c r="F519" s="8">
        <v>406.44909999999999</v>
      </c>
      <c r="G519" s="8">
        <v>472.51247999999998</v>
      </c>
      <c r="H519" s="5">
        <f t="shared" si="33"/>
        <v>0.16253789219855563</v>
      </c>
      <c r="I519" s="8">
        <v>227.95973000000001</v>
      </c>
      <c r="J519" s="5">
        <f t="shared" si="34"/>
        <v>1.0727892597521498</v>
      </c>
      <c r="K519" s="8">
        <v>2723.5926899999999</v>
      </c>
      <c r="L519" s="8">
        <v>2775.8914599999998</v>
      </c>
      <c r="M519" s="5">
        <f t="shared" si="35"/>
        <v>1.9202125997775266E-2</v>
      </c>
    </row>
    <row r="520" spans="1:13" x14ac:dyDescent="0.25">
      <c r="A520" s="7" t="s">
        <v>21</v>
      </c>
      <c r="B520" s="7" t="s">
        <v>84</v>
      </c>
      <c r="C520" s="8">
        <v>0</v>
      </c>
      <c r="D520" s="8">
        <v>0</v>
      </c>
      <c r="E520" s="5" t="str">
        <f t="shared" si="32"/>
        <v/>
      </c>
      <c r="F520" s="8">
        <v>96.755889999999994</v>
      </c>
      <c r="G520" s="8">
        <v>31.86129</v>
      </c>
      <c r="H520" s="5">
        <f t="shared" si="33"/>
        <v>-0.67070438812562205</v>
      </c>
      <c r="I520" s="8">
        <v>10.06931</v>
      </c>
      <c r="J520" s="5">
        <f t="shared" si="34"/>
        <v>2.1641979440497909</v>
      </c>
      <c r="K520" s="8">
        <v>426.87218999999999</v>
      </c>
      <c r="L520" s="8">
        <v>400.67457000000002</v>
      </c>
      <c r="M520" s="5">
        <f t="shared" si="35"/>
        <v>-6.1371109699134951E-2</v>
      </c>
    </row>
    <row r="521" spans="1:13" x14ac:dyDescent="0.25">
      <c r="A521" s="7" t="s">
        <v>20</v>
      </c>
      <c r="B521" s="7" t="s">
        <v>84</v>
      </c>
      <c r="C521" s="8">
        <v>0</v>
      </c>
      <c r="D521" s="8">
        <v>0.20658000000000001</v>
      </c>
      <c r="E521" s="5" t="str">
        <f t="shared" si="32"/>
        <v/>
      </c>
      <c r="F521" s="8">
        <v>846.51873999999998</v>
      </c>
      <c r="G521" s="8">
        <v>1503.0808099999999</v>
      </c>
      <c r="H521" s="5">
        <f t="shared" si="33"/>
        <v>0.77560252239660987</v>
      </c>
      <c r="I521" s="8">
        <v>809.32614000000001</v>
      </c>
      <c r="J521" s="5">
        <f t="shared" si="34"/>
        <v>0.85720037412853101</v>
      </c>
      <c r="K521" s="8">
        <v>5042.23668</v>
      </c>
      <c r="L521" s="8">
        <v>5149.8525900000004</v>
      </c>
      <c r="M521" s="5">
        <f t="shared" si="35"/>
        <v>2.1342891424922295E-2</v>
      </c>
    </row>
    <row r="522" spans="1:13" x14ac:dyDescent="0.25">
      <c r="A522" s="7" t="s">
        <v>19</v>
      </c>
      <c r="B522" s="7" t="s">
        <v>84</v>
      </c>
      <c r="C522" s="8">
        <v>0</v>
      </c>
      <c r="D522" s="8">
        <v>24.99785</v>
      </c>
      <c r="E522" s="5" t="str">
        <f t="shared" si="32"/>
        <v/>
      </c>
      <c r="F522" s="8">
        <v>228.76312999999999</v>
      </c>
      <c r="G522" s="8">
        <v>523.04080999999996</v>
      </c>
      <c r="H522" s="5">
        <f t="shared" si="33"/>
        <v>1.2863859661301191</v>
      </c>
      <c r="I522" s="8">
        <v>642.00188000000003</v>
      </c>
      <c r="J522" s="5">
        <f t="shared" si="34"/>
        <v>-0.18529707420794472</v>
      </c>
      <c r="K522" s="8">
        <v>2189.2439300000001</v>
      </c>
      <c r="L522" s="8">
        <v>2687.4680199999998</v>
      </c>
      <c r="M522" s="5">
        <f t="shared" si="35"/>
        <v>0.22757815297448358</v>
      </c>
    </row>
    <row r="523" spans="1:13" x14ac:dyDescent="0.25">
      <c r="A523" s="7" t="s">
        <v>18</v>
      </c>
      <c r="B523" s="7" t="s">
        <v>84</v>
      </c>
      <c r="C523" s="8">
        <v>0</v>
      </c>
      <c r="D523" s="8">
        <v>0</v>
      </c>
      <c r="E523" s="5" t="str">
        <f t="shared" si="32"/>
        <v/>
      </c>
      <c r="F523" s="8">
        <v>4.2224199999999996</v>
      </c>
      <c r="G523" s="8">
        <v>0</v>
      </c>
      <c r="H523" s="5">
        <f t="shared" si="33"/>
        <v>-1</v>
      </c>
      <c r="I523" s="8">
        <v>0</v>
      </c>
      <c r="J523" s="5" t="str">
        <f t="shared" si="34"/>
        <v/>
      </c>
      <c r="K523" s="8">
        <v>39.866030000000002</v>
      </c>
      <c r="L523" s="8">
        <v>4.7649999999999998E-2</v>
      </c>
      <c r="M523" s="5">
        <f t="shared" si="35"/>
        <v>-0.99880474679821396</v>
      </c>
    </row>
    <row r="524" spans="1:13" x14ac:dyDescent="0.25">
      <c r="A524" s="7" t="s">
        <v>17</v>
      </c>
      <c r="B524" s="7" t="s">
        <v>84</v>
      </c>
      <c r="C524" s="8">
        <v>71.64</v>
      </c>
      <c r="D524" s="8">
        <v>10.901770000000001</v>
      </c>
      <c r="E524" s="5">
        <f t="shared" si="32"/>
        <v>-0.84782565605806814</v>
      </c>
      <c r="F524" s="8">
        <v>669.02692000000002</v>
      </c>
      <c r="G524" s="8">
        <v>696.19043999999997</v>
      </c>
      <c r="H524" s="5">
        <f t="shared" si="33"/>
        <v>4.0601535137031464E-2</v>
      </c>
      <c r="I524" s="8">
        <v>1116.72848</v>
      </c>
      <c r="J524" s="5">
        <f t="shared" si="34"/>
        <v>-0.37658038415927209</v>
      </c>
      <c r="K524" s="8">
        <v>4059.78629</v>
      </c>
      <c r="L524" s="8">
        <v>5258.1147899999996</v>
      </c>
      <c r="M524" s="5">
        <f t="shared" si="35"/>
        <v>0.2951703401116712</v>
      </c>
    </row>
    <row r="525" spans="1:13" x14ac:dyDescent="0.25">
      <c r="A525" s="7" t="s">
        <v>16</v>
      </c>
      <c r="B525" s="7" t="s">
        <v>84</v>
      </c>
      <c r="C525" s="8">
        <v>0</v>
      </c>
      <c r="D525" s="8">
        <v>0</v>
      </c>
      <c r="E525" s="5" t="str">
        <f t="shared" si="32"/>
        <v/>
      </c>
      <c r="F525" s="8">
        <v>11.05092</v>
      </c>
      <c r="G525" s="8">
        <v>14.3203</v>
      </c>
      <c r="H525" s="5">
        <f t="shared" si="33"/>
        <v>0.29584686161876106</v>
      </c>
      <c r="I525" s="8">
        <v>0</v>
      </c>
      <c r="J525" s="5" t="str">
        <f t="shared" si="34"/>
        <v/>
      </c>
      <c r="K525" s="8">
        <v>43.584980000000002</v>
      </c>
      <c r="L525" s="8">
        <v>39.240760000000002</v>
      </c>
      <c r="M525" s="5">
        <f t="shared" si="35"/>
        <v>-9.9672410082556007E-2</v>
      </c>
    </row>
    <row r="526" spans="1:13" x14ac:dyDescent="0.25">
      <c r="A526" s="7" t="s">
        <v>15</v>
      </c>
      <c r="B526" s="7" t="s">
        <v>84</v>
      </c>
      <c r="C526" s="8">
        <v>0</v>
      </c>
      <c r="D526" s="8">
        <v>0</v>
      </c>
      <c r="E526" s="5" t="str">
        <f t="shared" si="32"/>
        <v/>
      </c>
      <c r="F526" s="8">
        <v>0.10151</v>
      </c>
      <c r="G526" s="8">
        <v>0</v>
      </c>
      <c r="H526" s="5">
        <f t="shared" si="33"/>
        <v>-1</v>
      </c>
      <c r="I526" s="8">
        <v>0</v>
      </c>
      <c r="J526" s="5" t="str">
        <f t="shared" si="34"/>
        <v/>
      </c>
      <c r="K526" s="8">
        <v>5.1137800000000002</v>
      </c>
      <c r="L526" s="8">
        <v>14.335330000000001</v>
      </c>
      <c r="M526" s="5">
        <f t="shared" si="35"/>
        <v>1.8032746813511729</v>
      </c>
    </row>
    <row r="527" spans="1:13" x14ac:dyDescent="0.25">
      <c r="A527" s="7" t="s">
        <v>14</v>
      </c>
      <c r="B527" s="7" t="s">
        <v>84</v>
      </c>
      <c r="C527" s="8">
        <v>286.22296999999998</v>
      </c>
      <c r="D527" s="8">
        <v>0</v>
      </c>
      <c r="E527" s="5">
        <f t="shared" si="32"/>
        <v>-1</v>
      </c>
      <c r="F527" s="8">
        <v>1366.8107399999999</v>
      </c>
      <c r="G527" s="8">
        <v>534.81272000000001</v>
      </c>
      <c r="H527" s="5">
        <f t="shared" si="33"/>
        <v>-0.60871486859987645</v>
      </c>
      <c r="I527" s="8">
        <v>901.43508999999995</v>
      </c>
      <c r="J527" s="5">
        <f t="shared" si="34"/>
        <v>-0.40670967224051591</v>
      </c>
      <c r="K527" s="8">
        <v>2760.2161299999998</v>
      </c>
      <c r="L527" s="8">
        <v>3508.4109100000001</v>
      </c>
      <c r="M527" s="5">
        <f t="shared" si="35"/>
        <v>0.27106383875816298</v>
      </c>
    </row>
    <row r="528" spans="1:13" x14ac:dyDescent="0.25">
      <c r="A528" s="7" t="s">
        <v>13</v>
      </c>
      <c r="B528" s="7" t="s">
        <v>84</v>
      </c>
      <c r="C528" s="8">
        <v>56.749600000000001</v>
      </c>
      <c r="D528" s="8">
        <v>280.3485</v>
      </c>
      <c r="E528" s="5">
        <f t="shared" si="32"/>
        <v>3.940096494072205</v>
      </c>
      <c r="F528" s="8">
        <v>2048.5291200000001</v>
      </c>
      <c r="G528" s="8">
        <v>7104.3152600000003</v>
      </c>
      <c r="H528" s="5">
        <f t="shared" si="33"/>
        <v>2.4680079431821795</v>
      </c>
      <c r="I528" s="8">
        <v>3888.7936300000001</v>
      </c>
      <c r="J528" s="5">
        <f t="shared" si="34"/>
        <v>0.82686867340913639</v>
      </c>
      <c r="K528" s="8">
        <v>22947.65884</v>
      </c>
      <c r="L528" s="8">
        <v>24085.38481</v>
      </c>
      <c r="M528" s="5">
        <f t="shared" si="35"/>
        <v>4.9579173977296165E-2</v>
      </c>
    </row>
    <row r="529" spans="1:13" x14ac:dyDescent="0.25">
      <c r="A529" s="7" t="s">
        <v>12</v>
      </c>
      <c r="B529" s="7" t="s">
        <v>84</v>
      </c>
      <c r="C529" s="8">
        <v>0</v>
      </c>
      <c r="D529" s="8">
        <v>0</v>
      </c>
      <c r="E529" s="5" t="str">
        <f t="shared" si="32"/>
        <v/>
      </c>
      <c r="F529" s="8">
        <v>112.25856</v>
      </c>
      <c r="G529" s="8">
        <v>236.56716</v>
      </c>
      <c r="H529" s="5">
        <f t="shared" si="33"/>
        <v>1.1073418365601695</v>
      </c>
      <c r="I529" s="8">
        <v>382.29737999999998</v>
      </c>
      <c r="J529" s="5">
        <f t="shared" si="34"/>
        <v>-0.38119596843692727</v>
      </c>
      <c r="K529" s="8">
        <v>541.22788000000003</v>
      </c>
      <c r="L529" s="8">
        <v>1115.1644899999999</v>
      </c>
      <c r="M529" s="5">
        <f t="shared" si="35"/>
        <v>1.0604343035691359</v>
      </c>
    </row>
    <row r="530" spans="1:13" x14ac:dyDescent="0.25">
      <c r="A530" s="7" t="s">
        <v>11</v>
      </c>
      <c r="B530" s="7" t="s">
        <v>84</v>
      </c>
      <c r="C530" s="8">
        <v>0</v>
      </c>
      <c r="D530" s="8">
        <v>0</v>
      </c>
      <c r="E530" s="5" t="str">
        <f t="shared" si="32"/>
        <v/>
      </c>
      <c r="F530" s="8">
        <v>1901.2675400000001</v>
      </c>
      <c r="G530" s="8">
        <v>665.69106999999997</v>
      </c>
      <c r="H530" s="5">
        <f t="shared" si="33"/>
        <v>-0.64986985997772839</v>
      </c>
      <c r="I530" s="8">
        <v>625.51566000000003</v>
      </c>
      <c r="J530" s="5">
        <f t="shared" si="34"/>
        <v>6.4227664579972199E-2</v>
      </c>
      <c r="K530" s="8">
        <v>11971.54262</v>
      </c>
      <c r="L530" s="8">
        <v>3625.8058000000001</v>
      </c>
      <c r="M530" s="5">
        <f t="shared" si="35"/>
        <v>-0.69713127914337236</v>
      </c>
    </row>
    <row r="531" spans="1:13" x14ac:dyDescent="0.25">
      <c r="A531" s="7" t="s">
        <v>24</v>
      </c>
      <c r="B531" s="7" t="s">
        <v>84</v>
      </c>
      <c r="C531" s="8">
        <v>0</v>
      </c>
      <c r="D531" s="8">
        <v>0</v>
      </c>
      <c r="E531" s="5" t="str">
        <f t="shared" si="32"/>
        <v/>
      </c>
      <c r="F531" s="8">
        <v>188.36840000000001</v>
      </c>
      <c r="G531" s="8">
        <v>208.40065999999999</v>
      </c>
      <c r="H531" s="5">
        <f t="shared" si="33"/>
        <v>0.10634618120661421</v>
      </c>
      <c r="I531" s="8">
        <v>213.75548000000001</v>
      </c>
      <c r="J531" s="5">
        <f t="shared" si="34"/>
        <v>-2.5051147226728521E-2</v>
      </c>
      <c r="K531" s="8">
        <v>1140.74575</v>
      </c>
      <c r="L531" s="8">
        <v>1266.45009</v>
      </c>
      <c r="M531" s="5">
        <f t="shared" si="35"/>
        <v>0.11019487909553893</v>
      </c>
    </row>
    <row r="532" spans="1:13" x14ac:dyDescent="0.25">
      <c r="A532" s="7" t="s">
        <v>10</v>
      </c>
      <c r="B532" s="7" t="s">
        <v>84</v>
      </c>
      <c r="C532" s="8">
        <v>0</v>
      </c>
      <c r="D532" s="8">
        <v>0</v>
      </c>
      <c r="E532" s="5" t="str">
        <f t="shared" si="32"/>
        <v/>
      </c>
      <c r="F532" s="8">
        <v>151.84746999999999</v>
      </c>
      <c r="G532" s="8">
        <v>2.7967499999999998</v>
      </c>
      <c r="H532" s="5">
        <f t="shared" si="33"/>
        <v>-0.98158184657274827</v>
      </c>
      <c r="I532" s="8">
        <v>0.43558000000000002</v>
      </c>
      <c r="J532" s="5">
        <f t="shared" si="34"/>
        <v>5.4207493456999858</v>
      </c>
      <c r="K532" s="8">
        <v>218.46781999999999</v>
      </c>
      <c r="L532" s="8">
        <v>36.459040000000002</v>
      </c>
      <c r="M532" s="5">
        <f t="shared" si="35"/>
        <v>-0.83311482670537007</v>
      </c>
    </row>
    <row r="533" spans="1:13" x14ac:dyDescent="0.25">
      <c r="A533" s="7" t="s">
        <v>9</v>
      </c>
      <c r="B533" s="7" t="s">
        <v>84</v>
      </c>
      <c r="C533" s="8">
        <v>476.27904000000001</v>
      </c>
      <c r="D533" s="8">
        <v>233.75450000000001</v>
      </c>
      <c r="E533" s="5">
        <f t="shared" si="32"/>
        <v>-0.50920682967698938</v>
      </c>
      <c r="F533" s="8">
        <v>6880.7550600000004</v>
      </c>
      <c r="G533" s="8">
        <v>5210.0283799999997</v>
      </c>
      <c r="H533" s="5">
        <f t="shared" si="33"/>
        <v>-0.24281153237272779</v>
      </c>
      <c r="I533" s="8">
        <v>4825.0620500000005</v>
      </c>
      <c r="J533" s="5">
        <f t="shared" si="34"/>
        <v>7.9784741835599693E-2</v>
      </c>
      <c r="K533" s="8">
        <v>33402.329339999997</v>
      </c>
      <c r="L533" s="8">
        <v>33444.284</v>
      </c>
      <c r="M533" s="5">
        <f t="shared" si="35"/>
        <v>1.256039947781673E-3</v>
      </c>
    </row>
    <row r="534" spans="1:13" x14ac:dyDescent="0.25">
      <c r="A534" s="7" t="s">
        <v>8</v>
      </c>
      <c r="B534" s="7" t="s">
        <v>84</v>
      </c>
      <c r="C534" s="8">
        <v>0</v>
      </c>
      <c r="D534" s="8">
        <v>25.330069999999999</v>
      </c>
      <c r="E534" s="5" t="str">
        <f t="shared" si="32"/>
        <v/>
      </c>
      <c r="F534" s="8">
        <v>258.8073</v>
      </c>
      <c r="G534" s="8">
        <v>431.31635</v>
      </c>
      <c r="H534" s="5">
        <f t="shared" si="33"/>
        <v>0.66655403460412432</v>
      </c>
      <c r="I534" s="8">
        <v>490.16681</v>
      </c>
      <c r="J534" s="5">
        <f t="shared" si="34"/>
        <v>-0.1200621070202611</v>
      </c>
      <c r="K534" s="8">
        <v>1979.6050700000001</v>
      </c>
      <c r="L534" s="8">
        <v>2709.0992000000001</v>
      </c>
      <c r="M534" s="5">
        <f t="shared" si="35"/>
        <v>0.36850488062247688</v>
      </c>
    </row>
    <row r="535" spans="1:13" x14ac:dyDescent="0.25">
      <c r="A535" s="7" t="s">
        <v>7</v>
      </c>
      <c r="B535" s="7" t="s">
        <v>84</v>
      </c>
      <c r="C535" s="8">
        <v>44.060519999999997</v>
      </c>
      <c r="D535" s="8">
        <v>38.120950000000001</v>
      </c>
      <c r="E535" s="5">
        <f t="shared" si="32"/>
        <v>-0.13480480938490957</v>
      </c>
      <c r="F535" s="8">
        <v>1151.61175</v>
      </c>
      <c r="G535" s="8">
        <v>632.79080999999996</v>
      </c>
      <c r="H535" s="5">
        <f t="shared" si="33"/>
        <v>-0.45051723378126352</v>
      </c>
      <c r="I535" s="8">
        <v>604.07494999999994</v>
      </c>
      <c r="J535" s="5">
        <f t="shared" si="34"/>
        <v>4.7536915741995367E-2</v>
      </c>
      <c r="K535" s="8">
        <v>6109.9227899999996</v>
      </c>
      <c r="L535" s="8">
        <v>3440.0918999999999</v>
      </c>
      <c r="M535" s="5">
        <f t="shared" si="35"/>
        <v>-0.4369663875899813</v>
      </c>
    </row>
    <row r="536" spans="1:13" x14ac:dyDescent="0.25">
      <c r="A536" s="7" t="s">
        <v>6</v>
      </c>
      <c r="B536" s="7" t="s">
        <v>84</v>
      </c>
      <c r="C536" s="8">
        <v>148.15767</v>
      </c>
      <c r="D536" s="8">
        <v>105.97189</v>
      </c>
      <c r="E536" s="5">
        <f t="shared" si="32"/>
        <v>-0.28473571432380107</v>
      </c>
      <c r="F536" s="8">
        <v>6972.1877299999996</v>
      </c>
      <c r="G536" s="8">
        <v>39006.528660000004</v>
      </c>
      <c r="H536" s="5">
        <f t="shared" si="33"/>
        <v>4.5945895564691011</v>
      </c>
      <c r="I536" s="8">
        <v>83871.168350000007</v>
      </c>
      <c r="J536" s="5">
        <f t="shared" si="34"/>
        <v>-0.53492327068554535</v>
      </c>
      <c r="K536" s="8">
        <v>192151.29965999999</v>
      </c>
      <c r="L536" s="8">
        <v>249387.34802999999</v>
      </c>
      <c r="M536" s="5">
        <f t="shared" si="35"/>
        <v>0.29786969159862942</v>
      </c>
    </row>
    <row r="537" spans="1:13" x14ac:dyDescent="0.25">
      <c r="A537" s="7" t="s">
        <v>5</v>
      </c>
      <c r="B537" s="7" t="s">
        <v>84</v>
      </c>
      <c r="C537" s="8">
        <v>38.196930000000002</v>
      </c>
      <c r="D537" s="8">
        <v>21.527249999999999</v>
      </c>
      <c r="E537" s="5">
        <f t="shared" si="32"/>
        <v>-0.4364141306644278</v>
      </c>
      <c r="F537" s="8">
        <v>1740.07455</v>
      </c>
      <c r="G537" s="8">
        <v>583.96302000000003</v>
      </c>
      <c r="H537" s="5">
        <f t="shared" si="33"/>
        <v>-0.6644034475419458</v>
      </c>
      <c r="I537" s="8">
        <v>679.79431</v>
      </c>
      <c r="J537" s="5">
        <f t="shared" si="34"/>
        <v>-0.1409710093042702</v>
      </c>
      <c r="K537" s="8">
        <v>7923.2788700000001</v>
      </c>
      <c r="L537" s="8">
        <v>3870.0702299999998</v>
      </c>
      <c r="M537" s="5">
        <f t="shared" si="35"/>
        <v>-0.51155698373140823</v>
      </c>
    </row>
    <row r="538" spans="1:13" x14ac:dyDescent="0.25">
      <c r="A538" s="7" t="s">
        <v>4</v>
      </c>
      <c r="B538" s="7" t="s">
        <v>84</v>
      </c>
      <c r="C538" s="8">
        <v>0</v>
      </c>
      <c r="D538" s="8">
        <v>0</v>
      </c>
      <c r="E538" s="5" t="str">
        <f t="shared" si="32"/>
        <v/>
      </c>
      <c r="F538" s="8">
        <v>809.22514999999999</v>
      </c>
      <c r="G538" s="8">
        <v>708.30668000000003</v>
      </c>
      <c r="H538" s="5">
        <f t="shared" si="33"/>
        <v>-0.12471000190738013</v>
      </c>
      <c r="I538" s="8">
        <v>666.68380999999999</v>
      </c>
      <c r="J538" s="5">
        <f t="shared" si="34"/>
        <v>6.2432699543131243E-2</v>
      </c>
      <c r="K538" s="8">
        <v>2265.2639800000002</v>
      </c>
      <c r="L538" s="8">
        <v>3227.2716300000002</v>
      </c>
      <c r="M538" s="5">
        <f t="shared" si="35"/>
        <v>0.42467794415730742</v>
      </c>
    </row>
    <row r="539" spans="1:13" x14ac:dyDescent="0.25">
      <c r="A539" s="7" t="s">
        <v>27</v>
      </c>
      <c r="B539" s="7" t="s">
        <v>84</v>
      </c>
      <c r="C539" s="8">
        <v>0</v>
      </c>
      <c r="D539" s="8">
        <v>0</v>
      </c>
      <c r="E539" s="5" t="str">
        <f t="shared" si="32"/>
        <v/>
      </c>
      <c r="F539" s="8">
        <v>0</v>
      </c>
      <c r="G539" s="8">
        <v>0</v>
      </c>
      <c r="H539" s="5" t="str">
        <f t="shared" si="33"/>
        <v/>
      </c>
      <c r="I539" s="8">
        <v>12.902889999999999</v>
      </c>
      <c r="J539" s="5">
        <f t="shared" si="34"/>
        <v>-1</v>
      </c>
      <c r="K539" s="8">
        <v>0</v>
      </c>
      <c r="L539" s="8">
        <v>12.902889999999999</v>
      </c>
      <c r="M539" s="5" t="str">
        <f t="shared" si="35"/>
        <v/>
      </c>
    </row>
    <row r="540" spans="1:13" x14ac:dyDescent="0.25">
      <c r="A540" s="7" t="s">
        <v>3</v>
      </c>
      <c r="B540" s="7" t="s">
        <v>84</v>
      </c>
      <c r="C540" s="8">
        <v>0</v>
      </c>
      <c r="D540" s="8">
        <v>0</v>
      </c>
      <c r="E540" s="5" t="str">
        <f t="shared" si="32"/>
        <v/>
      </c>
      <c r="F540" s="8">
        <v>0.50383999999999995</v>
      </c>
      <c r="G540" s="8">
        <v>0</v>
      </c>
      <c r="H540" s="5">
        <f t="shared" si="33"/>
        <v>-1</v>
      </c>
      <c r="I540" s="8">
        <v>3.90049</v>
      </c>
      <c r="J540" s="5">
        <f t="shared" si="34"/>
        <v>-1</v>
      </c>
      <c r="K540" s="8">
        <v>24.432410000000001</v>
      </c>
      <c r="L540" s="8">
        <v>22.791550000000001</v>
      </c>
      <c r="M540" s="5">
        <f t="shared" si="35"/>
        <v>-6.7159154581967195E-2</v>
      </c>
    </row>
    <row r="541" spans="1:13" x14ac:dyDescent="0.25">
      <c r="A541" s="7" t="s">
        <v>2</v>
      </c>
      <c r="B541" s="7" t="s">
        <v>84</v>
      </c>
      <c r="C541" s="8">
        <v>0</v>
      </c>
      <c r="D541" s="8">
        <v>38.190750000000001</v>
      </c>
      <c r="E541" s="5" t="str">
        <f t="shared" si="32"/>
        <v/>
      </c>
      <c r="F541" s="8">
        <v>1212.49713</v>
      </c>
      <c r="G541" s="8">
        <v>1364.45253</v>
      </c>
      <c r="H541" s="5">
        <f t="shared" si="33"/>
        <v>0.1253243378811133</v>
      </c>
      <c r="I541" s="8">
        <v>1182.12373</v>
      </c>
      <c r="J541" s="5">
        <f t="shared" si="34"/>
        <v>0.15423833848593826</v>
      </c>
      <c r="K541" s="8">
        <v>5385.6396500000001</v>
      </c>
      <c r="L541" s="8">
        <v>5231.8436199999996</v>
      </c>
      <c r="M541" s="5">
        <f t="shared" si="35"/>
        <v>-2.8556687783595103E-2</v>
      </c>
    </row>
    <row r="542" spans="1:13" x14ac:dyDescent="0.25">
      <c r="A542" s="7" t="s">
        <v>26</v>
      </c>
      <c r="B542" s="7" t="s">
        <v>84</v>
      </c>
      <c r="C542" s="8">
        <v>0</v>
      </c>
      <c r="D542" s="8">
        <v>0</v>
      </c>
      <c r="E542" s="5" t="str">
        <f t="shared" si="32"/>
        <v/>
      </c>
      <c r="F542" s="8">
        <v>0</v>
      </c>
      <c r="G542" s="8">
        <v>0</v>
      </c>
      <c r="H542" s="5" t="str">
        <f t="shared" si="33"/>
        <v/>
      </c>
      <c r="I542" s="8">
        <v>0</v>
      </c>
      <c r="J542" s="5" t="str">
        <f t="shared" si="34"/>
        <v/>
      </c>
      <c r="K542" s="8">
        <v>3.89872</v>
      </c>
      <c r="L542" s="8">
        <v>3.5494699999999999</v>
      </c>
      <c r="M542" s="5">
        <f t="shared" si="35"/>
        <v>-8.9580682890794905E-2</v>
      </c>
    </row>
    <row r="543" spans="1:13" s="2" customFormat="1" ht="13" x14ac:dyDescent="0.3">
      <c r="A543" s="2" t="s">
        <v>0</v>
      </c>
      <c r="B543" s="2" t="s">
        <v>84</v>
      </c>
      <c r="C543" s="4">
        <v>1124.7713100000001</v>
      </c>
      <c r="D543" s="4">
        <v>779.35010999999997</v>
      </c>
      <c r="E543" s="3">
        <f t="shared" si="32"/>
        <v>-0.30710349466506226</v>
      </c>
      <c r="F543" s="4">
        <v>27073.722160000001</v>
      </c>
      <c r="G543" s="4">
        <v>59936.076979999998</v>
      </c>
      <c r="H543" s="3">
        <f t="shared" si="33"/>
        <v>1.2138100046159295</v>
      </c>
      <c r="I543" s="4">
        <v>101172.8075</v>
      </c>
      <c r="J543" s="3">
        <f t="shared" si="34"/>
        <v>-0.40758709320189612</v>
      </c>
      <c r="K543" s="4">
        <v>303488.09999999998</v>
      </c>
      <c r="L543" s="4">
        <v>351378.16457999998</v>
      </c>
      <c r="M543" s="3">
        <f t="shared" si="35"/>
        <v>0.15779882170009296</v>
      </c>
    </row>
    <row r="544" spans="1:13" x14ac:dyDescent="0.25">
      <c r="A544" s="7" t="s">
        <v>22</v>
      </c>
      <c r="B544" s="7" t="s">
        <v>83</v>
      </c>
      <c r="C544" s="8">
        <v>405.55275</v>
      </c>
      <c r="D544" s="8">
        <v>1407.1022599999999</v>
      </c>
      <c r="E544" s="5">
        <f t="shared" si="32"/>
        <v>2.4695912184050037</v>
      </c>
      <c r="F544" s="8">
        <v>40426.885349999997</v>
      </c>
      <c r="G544" s="8">
        <v>46374.117409999999</v>
      </c>
      <c r="H544" s="5">
        <f t="shared" si="33"/>
        <v>0.14711081520407077</v>
      </c>
      <c r="I544" s="8">
        <v>30761.051009999999</v>
      </c>
      <c r="J544" s="5">
        <f t="shared" si="34"/>
        <v>0.50755958874501417</v>
      </c>
      <c r="K544" s="8">
        <v>279882.07681</v>
      </c>
      <c r="L544" s="8">
        <v>218089.29589000001</v>
      </c>
      <c r="M544" s="5">
        <f t="shared" si="35"/>
        <v>-0.22078148634701056</v>
      </c>
    </row>
    <row r="545" spans="1:13" x14ac:dyDescent="0.25">
      <c r="A545" s="7" t="s">
        <v>21</v>
      </c>
      <c r="B545" s="7" t="s">
        <v>83</v>
      </c>
      <c r="C545" s="8">
        <v>165.65691000000001</v>
      </c>
      <c r="D545" s="8">
        <v>119.8193</v>
      </c>
      <c r="E545" s="5">
        <f t="shared" si="32"/>
        <v>-0.27670207056258633</v>
      </c>
      <c r="F545" s="8">
        <v>2075.4873200000002</v>
      </c>
      <c r="G545" s="8">
        <v>1956.1605500000001</v>
      </c>
      <c r="H545" s="5">
        <f t="shared" si="33"/>
        <v>-5.7493374616232384E-2</v>
      </c>
      <c r="I545" s="8">
        <v>1686.70947</v>
      </c>
      <c r="J545" s="5">
        <f t="shared" si="34"/>
        <v>0.15974955070359576</v>
      </c>
      <c r="K545" s="8">
        <v>11111.319380000001</v>
      </c>
      <c r="L545" s="8">
        <v>10130.590099999999</v>
      </c>
      <c r="M545" s="5">
        <f t="shared" si="35"/>
        <v>-8.8263980762291916E-2</v>
      </c>
    </row>
    <row r="546" spans="1:13" x14ac:dyDescent="0.25">
      <c r="A546" s="7" t="s">
        <v>20</v>
      </c>
      <c r="B546" s="7" t="s">
        <v>83</v>
      </c>
      <c r="C546" s="8">
        <v>2599.1408299999998</v>
      </c>
      <c r="D546" s="8">
        <v>1926.24542</v>
      </c>
      <c r="E546" s="5">
        <f t="shared" si="32"/>
        <v>-0.25889147761185372</v>
      </c>
      <c r="F546" s="8">
        <v>52042.603219999997</v>
      </c>
      <c r="G546" s="8">
        <v>50891.304580000004</v>
      </c>
      <c r="H546" s="5">
        <f t="shared" si="33"/>
        <v>-2.212223387698542E-2</v>
      </c>
      <c r="I546" s="8">
        <v>48198.628140000001</v>
      </c>
      <c r="J546" s="5">
        <f t="shared" si="34"/>
        <v>5.5866246486906856E-2</v>
      </c>
      <c r="K546" s="8">
        <v>286475.87276</v>
      </c>
      <c r="L546" s="8">
        <v>266040.88188</v>
      </c>
      <c r="M546" s="5">
        <f t="shared" si="35"/>
        <v>-7.1332327861061251E-2</v>
      </c>
    </row>
    <row r="547" spans="1:13" x14ac:dyDescent="0.25">
      <c r="A547" s="7" t="s">
        <v>19</v>
      </c>
      <c r="B547" s="7" t="s">
        <v>83</v>
      </c>
      <c r="C547" s="8">
        <v>42.052399999999999</v>
      </c>
      <c r="D547" s="8">
        <v>4.4512299999999998</v>
      </c>
      <c r="E547" s="5">
        <f t="shared" si="32"/>
        <v>-0.89415039331881174</v>
      </c>
      <c r="F547" s="8">
        <v>430.87450000000001</v>
      </c>
      <c r="G547" s="8">
        <v>522.40962999999999</v>
      </c>
      <c r="H547" s="5">
        <f t="shared" si="33"/>
        <v>0.21244035096066249</v>
      </c>
      <c r="I547" s="8">
        <v>451.16642999999999</v>
      </c>
      <c r="J547" s="5">
        <f t="shared" si="34"/>
        <v>0.15790891179558719</v>
      </c>
      <c r="K547" s="8">
        <v>2232.65137</v>
      </c>
      <c r="L547" s="8">
        <v>3078.32834</v>
      </c>
      <c r="M547" s="5">
        <f t="shared" si="35"/>
        <v>0.37877699194926251</v>
      </c>
    </row>
    <row r="548" spans="1:13" x14ac:dyDescent="0.25">
      <c r="A548" s="7" t="s">
        <v>18</v>
      </c>
      <c r="B548" s="7" t="s">
        <v>83</v>
      </c>
      <c r="C548" s="8">
        <v>16.665659999999999</v>
      </c>
      <c r="D548" s="8">
        <v>0</v>
      </c>
      <c r="E548" s="5">
        <f t="shared" si="32"/>
        <v>-1</v>
      </c>
      <c r="F548" s="8">
        <v>25.888919999999999</v>
      </c>
      <c r="G548" s="8">
        <v>13.190810000000001</v>
      </c>
      <c r="H548" s="5">
        <f t="shared" si="33"/>
        <v>-0.49048434619906889</v>
      </c>
      <c r="I548" s="8">
        <v>3.45723</v>
      </c>
      <c r="J548" s="5">
        <f t="shared" si="34"/>
        <v>2.8154273797230731</v>
      </c>
      <c r="K548" s="8">
        <v>61.781059999999997</v>
      </c>
      <c r="L548" s="8">
        <v>159.0369</v>
      </c>
      <c r="M548" s="5">
        <f t="shared" si="35"/>
        <v>1.574201543320882</v>
      </c>
    </row>
    <row r="549" spans="1:13" x14ac:dyDescent="0.25">
      <c r="A549" s="7" t="s">
        <v>17</v>
      </c>
      <c r="B549" s="7" t="s">
        <v>83</v>
      </c>
      <c r="C549" s="8">
        <v>3458.4131900000002</v>
      </c>
      <c r="D549" s="8">
        <v>2968.3442599999998</v>
      </c>
      <c r="E549" s="5">
        <f t="shared" si="32"/>
        <v>-0.14170340646890733</v>
      </c>
      <c r="F549" s="8">
        <v>63616.302349999998</v>
      </c>
      <c r="G549" s="8">
        <v>67773.534119999997</v>
      </c>
      <c r="H549" s="5">
        <f t="shared" si="33"/>
        <v>6.5348528858656607E-2</v>
      </c>
      <c r="I549" s="8">
        <v>54918.61836</v>
      </c>
      <c r="J549" s="5">
        <f t="shared" si="34"/>
        <v>0.23407208964606574</v>
      </c>
      <c r="K549" s="8">
        <v>345319.33172999998</v>
      </c>
      <c r="L549" s="8">
        <v>333258.72661000001</v>
      </c>
      <c r="M549" s="5">
        <f t="shared" si="35"/>
        <v>-3.4925948279750485E-2</v>
      </c>
    </row>
    <row r="550" spans="1:13" x14ac:dyDescent="0.25">
      <c r="A550" s="7" t="s">
        <v>16</v>
      </c>
      <c r="B550" s="7" t="s">
        <v>83</v>
      </c>
      <c r="C550" s="8">
        <v>83.631799999999998</v>
      </c>
      <c r="D550" s="8">
        <v>38.054400000000001</v>
      </c>
      <c r="E550" s="5">
        <f t="shared" si="32"/>
        <v>-0.54497691069664889</v>
      </c>
      <c r="F550" s="8">
        <v>561.59463000000005</v>
      </c>
      <c r="G550" s="8">
        <v>768.76180999999997</v>
      </c>
      <c r="H550" s="5">
        <f t="shared" si="33"/>
        <v>0.36889095609763922</v>
      </c>
      <c r="I550" s="8">
        <v>468.30158999999998</v>
      </c>
      <c r="J550" s="5">
        <f t="shared" si="34"/>
        <v>0.64159555811031943</v>
      </c>
      <c r="K550" s="8">
        <v>3704.6958500000001</v>
      </c>
      <c r="L550" s="8">
        <v>2451.7100700000001</v>
      </c>
      <c r="M550" s="5">
        <f t="shared" si="35"/>
        <v>-0.33821555958500615</v>
      </c>
    </row>
    <row r="551" spans="1:13" x14ac:dyDescent="0.25">
      <c r="A551" s="7" t="s">
        <v>28</v>
      </c>
      <c r="B551" s="7" t="s">
        <v>83</v>
      </c>
      <c r="C551" s="8">
        <v>0</v>
      </c>
      <c r="D551" s="8">
        <v>0</v>
      </c>
      <c r="E551" s="5" t="str">
        <f t="shared" si="32"/>
        <v/>
      </c>
      <c r="F551" s="8">
        <v>0</v>
      </c>
      <c r="G551" s="8">
        <v>187.73782</v>
      </c>
      <c r="H551" s="5" t="str">
        <f t="shared" si="33"/>
        <v/>
      </c>
      <c r="I551" s="8">
        <v>156.19568000000001</v>
      </c>
      <c r="J551" s="5">
        <f t="shared" si="34"/>
        <v>0.20193990000235584</v>
      </c>
      <c r="K551" s="8">
        <v>0</v>
      </c>
      <c r="L551" s="8">
        <v>813.99230999999997</v>
      </c>
      <c r="M551" s="5" t="str">
        <f t="shared" si="35"/>
        <v/>
      </c>
    </row>
    <row r="552" spans="1:13" x14ac:dyDescent="0.25">
      <c r="A552" s="7" t="s">
        <v>15</v>
      </c>
      <c r="B552" s="7" t="s">
        <v>83</v>
      </c>
      <c r="C552" s="8">
        <v>47.247219999999999</v>
      </c>
      <c r="D552" s="8">
        <v>132.8083</v>
      </c>
      <c r="E552" s="5">
        <f t="shared" si="32"/>
        <v>1.8109230553670672</v>
      </c>
      <c r="F552" s="8">
        <v>1578.6817900000001</v>
      </c>
      <c r="G552" s="8">
        <v>1941.9455399999999</v>
      </c>
      <c r="H552" s="5">
        <f t="shared" si="33"/>
        <v>0.23010574537633688</v>
      </c>
      <c r="I552" s="8">
        <v>1602.09475</v>
      </c>
      <c r="J552" s="5">
        <f t="shared" si="34"/>
        <v>0.21212902045899584</v>
      </c>
      <c r="K552" s="8">
        <v>11573.856250000001</v>
      </c>
      <c r="L552" s="8">
        <v>7845.01775</v>
      </c>
      <c r="M552" s="5">
        <f t="shared" si="35"/>
        <v>-0.32217770978449822</v>
      </c>
    </row>
    <row r="553" spans="1:13" x14ac:dyDescent="0.25">
      <c r="A553" s="7" t="s">
        <v>14</v>
      </c>
      <c r="B553" s="7" t="s">
        <v>83</v>
      </c>
      <c r="C553" s="8">
        <v>3700.6197200000001</v>
      </c>
      <c r="D553" s="8">
        <v>4039.0926199999999</v>
      </c>
      <c r="E553" s="5">
        <f t="shared" si="32"/>
        <v>9.146384271010688E-2</v>
      </c>
      <c r="F553" s="8">
        <v>90975.046929999997</v>
      </c>
      <c r="G553" s="8">
        <v>94862.611309999993</v>
      </c>
      <c r="H553" s="5">
        <f t="shared" si="33"/>
        <v>4.2732205271531765E-2</v>
      </c>
      <c r="I553" s="8">
        <v>86472.467109999998</v>
      </c>
      <c r="J553" s="5">
        <f t="shared" si="34"/>
        <v>9.7026770258873851E-2</v>
      </c>
      <c r="K553" s="8">
        <v>575516.22851000004</v>
      </c>
      <c r="L553" s="8">
        <v>446938.76182999997</v>
      </c>
      <c r="M553" s="5">
        <f t="shared" si="35"/>
        <v>-0.22341240839182686</v>
      </c>
    </row>
    <row r="554" spans="1:13" x14ac:dyDescent="0.25">
      <c r="A554" s="7" t="s">
        <v>13</v>
      </c>
      <c r="B554" s="7" t="s">
        <v>83</v>
      </c>
      <c r="C554" s="8">
        <v>265.56187999999997</v>
      </c>
      <c r="D554" s="8">
        <v>1105.7188100000001</v>
      </c>
      <c r="E554" s="5">
        <f t="shared" si="32"/>
        <v>3.16369551985398</v>
      </c>
      <c r="F554" s="8">
        <v>4521.8395399999999</v>
      </c>
      <c r="G554" s="8">
        <v>5064.9966400000003</v>
      </c>
      <c r="H554" s="5">
        <f t="shared" si="33"/>
        <v>0.12011861438143834</v>
      </c>
      <c r="I554" s="8">
        <v>3395.5253899999998</v>
      </c>
      <c r="J554" s="5">
        <f t="shared" si="34"/>
        <v>0.49166802136620169</v>
      </c>
      <c r="K554" s="8">
        <v>20147.749299999999</v>
      </c>
      <c r="L554" s="8">
        <v>24194.62038</v>
      </c>
      <c r="M554" s="5">
        <f t="shared" si="35"/>
        <v>0.20085970992303359</v>
      </c>
    </row>
    <row r="555" spans="1:13" x14ac:dyDescent="0.25">
      <c r="A555" s="7" t="s">
        <v>12</v>
      </c>
      <c r="B555" s="7" t="s">
        <v>83</v>
      </c>
      <c r="C555" s="8">
        <v>0.04</v>
      </c>
      <c r="D555" s="8">
        <v>82.541240000000002</v>
      </c>
      <c r="E555" s="5">
        <f t="shared" si="32"/>
        <v>2062.5309999999999</v>
      </c>
      <c r="F555" s="8">
        <v>1723.57059</v>
      </c>
      <c r="G555" s="8">
        <v>1007.62927</v>
      </c>
      <c r="H555" s="5">
        <f t="shared" si="33"/>
        <v>-0.4153826505011321</v>
      </c>
      <c r="I555" s="8">
        <v>749.89143999999999</v>
      </c>
      <c r="J555" s="5">
        <f t="shared" si="34"/>
        <v>0.34370018945675662</v>
      </c>
      <c r="K555" s="8">
        <v>6317.6378400000003</v>
      </c>
      <c r="L555" s="8">
        <v>5141.9551000000001</v>
      </c>
      <c r="M555" s="5">
        <f t="shared" si="35"/>
        <v>-0.18609530488692905</v>
      </c>
    </row>
    <row r="556" spans="1:13" x14ac:dyDescent="0.25">
      <c r="A556" s="7" t="s">
        <v>11</v>
      </c>
      <c r="B556" s="7" t="s">
        <v>83</v>
      </c>
      <c r="C556" s="8">
        <v>137.54783</v>
      </c>
      <c r="D556" s="8">
        <v>573.34961999999996</v>
      </c>
      <c r="E556" s="5">
        <f t="shared" si="32"/>
        <v>3.1683654333187219</v>
      </c>
      <c r="F556" s="8">
        <v>8579.8471399999999</v>
      </c>
      <c r="G556" s="8">
        <v>6452.2713100000001</v>
      </c>
      <c r="H556" s="5">
        <f t="shared" si="33"/>
        <v>-0.24797362881688823</v>
      </c>
      <c r="I556" s="8">
        <v>6203.2228599999999</v>
      </c>
      <c r="J556" s="5">
        <f t="shared" si="34"/>
        <v>4.0148235138532495E-2</v>
      </c>
      <c r="K556" s="8">
        <v>39501.747790000001</v>
      </c>
      <c r="L556" s="8">
        <v>33852.337729999999</v>
      </c>
      <c r="M556" s="5">
        <f t="shared" si="35"/>
        <v>-0.14301671131195282</v>
      </c>
    </row>
    <row r="557" spans="1:13" x14ac:dyDescent="0.25">
      <c r="A557" s="7" t="s">
        <v>24</v>
      </c>
      <c r="B557" s="7" t="s">
        <v>83</v>
      </c>
      <c r="C557" s="8">
        <v>22.058489999999999</v>
      </c>
      <c r="D557" s="8">
        <v>80.974710000000002</v>
      </c>
      <c r="E557" s="5">
        <f t="shared" si="32"/>
        <v>2.6709090241444451</v>
      </c>
      <c r="F557" s="8">
        <v>944.44505000000004</v>
      </c>
      <c r="G557" s="8">
        <v>1982.1937700000001</v>
      </c>
      <c r="H557" s="5">
        <f t="shared" si="33"/>
        <v>1.0987920578333275</v>
      </c>
      <c r="I557" s="8">
        <v>1524.0513100000001</v>
      </c>
      <c r="J557" s="5">
        <f t="shared" si="34"/>
        <v>0.30060829119985466</v>
      </c>
      <c r="K557" s="8">
        <v>6858.28784</v>
      </c>
      <c r="L557" s="8">
        <v>8376.9868700000006</v>
      </c>
      <c r="M557" s="5">
        <f t="shared" si="35"/>
        <v>0.22143996656751597</v>
      </c>
    </row>
    <row r="558" spans="1:13" x14ac:dyDescent="0.25">
      <c r="A558" s="7" t="s">
        <v>10</v>
      </c>
      <c r="B558" s="7" t="s">
        <v>83</v>
      </c>
      <c r="C558" s="8">
        <v>1407.8272099999999</v>
      </c>
      <c r="D558" s="8">
        <v>1453.27701</v>
      </c>
      <c r="E558" s="5">
        <f t="shared" si="32"/>
        <v>3.2283649354951871E-2</v>
      </c>
      <c r="F558" s="8">
        <v>25413.978210000001</v>
      </c>
      <c r="G558" s="8">
        <v>25863.422760000001</v>
      </c>
      <c r="H558" s="5">
        <f t="shared" si="33"/>
        <v>1.7684934892371551E-2</v>
      </c>
      <c r="I558" s="8">
        <v>20089.759829999999</v>
      </c>
      <c r="J558" s="5">
        <f t="shared" si="34"/>
        <v>0.28739332768817882</v>
      </c>
      <c r="K558" s="8">
        <v>124501.59439</v>
      </c>
      <c r="L558" s="8">
        <v>104102.10142000001</v>
      </c>
      <c r="M558" s="5">
        <f t="shared" si="35"/>
        <v>-0.16384925084652957</v>
      </c>
    </row>
    <row r="559" spans="1:13" x14ac:dyDescent="0.25">
      <c r="A559" s="7" t="s">
        <v>9</v>
      </c>
      <c r="B559" s="7" t="s">
        <v>83</v>
      </c>
      <c r="C559" s="8">
        <v>160.34334000000001</v>
      </c>
      <c r="D559" s="8">
        <v>439.17320000000001</v>
      </c>
      <c r="E559" s="5">
        <f t="shared" si="32"/>
        <v>1.7389550448431472</v>
      </c>
      <c r="F559" s="8">
        <v>3437.6085400000002</v>
      </c>
      <c r="G559" s="8">
        <v>6720.8095199999998</v>
      </c>
      <c r="H559" s="5">
        <f t="shared" si="33"/>
        <v>0.95508285536200099</v>
      </c>
      <c r="I559" s="8">
        <v>5682.6511700000001</v>
      </c>
      <c r="J559" s="5">
        <f t="shared" si="34"/>
        <v>0.18268908629842917</v>
      </c>
      <c r="K559" s="8">
        <v>30257.756880000001</v>
      </c>
      <c r="L559" s="8">
        <v>30667.739720000001</v>
      </c>
      <c r="M559" s="5">
        <f t="shared" si="35"/>
        <v>1.3549677248910541E-2</v>
      </c>
    </row>
    <row r="560" spans="1:13" x14ac:dyDescent="0.25">
      <c r="A560" s="7" t="s">
        <v>8</v>
      </c>
      <c r="B560" s="7" t="s">
        <v>83</v>
      </c>
      <c r="C560" s="8">
        <v>0</v>
      </c>
      <c r="D560" s="8">
        <v>253.13881000000001</v>
      </c>
      <c r="E560" s="5" t="str">
        <f t="shared" si="32"/>
        <v/>
      </c>
      <c r="F560" s="8">
        <v>804.21708000000001</v>
      </c>
      <c r="G560" s="8">
        <v>1801.02369</v>
      </c>
      <c r="H560" s="5">
        <f t="shared" si="33"/>
        <v>1.2394745582871729</v>
      </c>
      <c r="I560" s="8">
        <v>524.60924</v>
      </c>
      <c r="J560" s="5">
        <f t="shared" si="34"/>
        <v>2.433076569524395</v>
      </c>
      <c r="K560" s="8">
        <v>8060.9689099999996</v>
      </c>
      <c r="L560" s="8">
        <v>5231.4072900000001</v>
      </c>
      <c r="M560" s="5">
        <f t="shared" si="35"/>
        <v>-0.35102003885535393</v>
      </c>
    </row>
    <row r="561" spans="1:13" x14ac:dyDescent="0.25">
      <c r="A561" s="7" t="s">
        <v>7</v>
      </c>
      <c r="B561" s="7" t="s">
        <v>83</v>
      </c>
      <c r="C561" s="8">
        <v>248.68214</v>
      </c>
      <c r="D561" s="8">
        <v>231.99036000000001</v>
      </c>
      <c r="E561" s="5">
        <f t="shared" si="32"/>
        <v>-6.7120944029193219E-2</v>
      </c>
      <c r="F561" s="8">
        <v>2976.6455000000001</v>
      </c>
      <c r="G561" s="8">
        <v>3365.0521100000001</v>
      </c>
      <c r="H561" s="5">
        <f t="shared" si="33"/>
        <v>0.130484671419556</v>
      </c>
      <c r="I561" s="8">
        <v>2708.6839100000002</v>
      </c>
      <c r="J561" s="5">
        <f t="shared" si="34"/>
        <v>0.24231996859316074</v>
      </c>
      <c r="K561" s="8">
        <v>20796.029480000001</v>
      </c>
      <c r="L561" s="8">
        <v>16748.262910000001</v>
      </c>
      <c r="M561" s="5">
        <f t="shared" si="35"/>
        <v>-0.19464131717512834</v>
      </c>
    </row>
    <row r="562" spans="1:13" x14ac:dyDescent="0.25">
      <c r="A562" s="7" t="s">
        <v>6</v>
      </c>
      <c r="B562" s="7" t="s">
        <v>83</v>
      </c>
      <c r="C562" s="8">
        <v>0</v>
      </c>
      <c r="D562" s="8">
        <v>0</v>
      </c>
      <c r="E562" s="5" t="str">
        <f t="shared" si="32"/>
        <v/>
      </c>
      <c r="F562" s="8">
        <v>0</v>
      </c>
      <c r="G562" s="8">
        <v>8.4000000000000003E-4</v>
      </c>
      <c r="H562" s="5" t="str">
        <f t="shared" si="33"/>
        <v/>
      </c>
      <c r="I562" s="8">
        <v>0</v>
      </c>
      <c r="J562" s="5" t="str">
        <f t="shared" si="34"/>
        <v/>
      </c>
      <c r="K562" s="8">
        <v>0.70984999999999998</v>
      </c>
      <c r="L562" s="8">
        <v>4.7235199999999997</v>
      </c>
      <c r="M562" s="5">
        <f t="shared" si="35"/>
        <v>5.6542508980770583</v>
      </c>
    </row>
    <row r="563" spans="1:13" x14ac:dyDescent="0.25">
      <c r="A563" s="7" t="s">
        <v>5</v>
      </c>
      <c r="B563" s="7" t="s">
        <v>83</v>
      </c>
      <c r="C563" s="8">
        <v>72.733869999999996</v>
      </c>
      <c r="D563" s="8">
        <v>36.936529999999998</v>
      </c>
      <c r="E563" s="5">
        <f t="shared" si="32"/>
        <v>-0.49216877913962231</v>
      </c>
      <c r="F563" s="8">
        <v>956.87828999999999</v>
      </c>
      <c r="G563" s="8">
        <v>1524.1314199999999</v>
      </c>
      <c r="H563" s="5">
        <f t="shared" si="33"/>
        <v>0.59281638629297362</v>
      </c>
      <c r="I563" s="8">
        <v>1253.2189699999999</v>
      </c>
      <c r="J563" s="5">
        <f t="shared" si="34"/>
        <v>0.21617327576839984</v>
      </c>
      <c r="K563" s="8">
        <v>7256.5371699999996</v>
      </c>
      <c r="L563" s="8">
        <v>8978.9039599999996</v>
      </c>
      <c r="M563" s="5">
        <f t="shared" si="35"/>
        <v>0.23735381624180385</v>
      </c>
    </row>
    <row r="564" spans="1:13" x14ac:dyDescent="0.25">
      <c r="A564" s="7" t="s">
        <v>4</v>
      </c>
      <c r="B564" s="7" t="s">
        <v>83</v>
      </c>
      <c r="C564" s="8">
        <v>1625.3851099999999</v>
      </c>
      <c r="D564" s="8">
        <v>866.02823999999998</v>
      </c>
      <c r="E564" s="5">
        <f t="shared" si="32"/>
        <v>-0.46718581665855174</v>
      </c>
      <c r="F564" s="8">
        <v>19218.59189</v>
      </c>
      <c r="G564" s="8">
        <v>12773.52246</v>
      </c>
      <c r="H564" s="5">
        <f t="shared" si="33"/>
        <v>-0.33535596504099552</v>
      </c>
      <c r="I564" s="8">
        <v>14839.87365</v>
      </c>
      <c r="J564" s="5">
        <f t="shared" si="34"/>
        <v>-0.13924317947275777</v>
      </c>
      <c r="K564" s="8">
        <v>84238.837599999999</v>
      </c>
      <c r="L564" s="8">
        <v>63859.222289999998</v>
      </c>
      <c r="M564" s="5">
        <f t="shared" si="35"/>
        <v>-0.24192659693110485</v>
      </c>
    </row>
    <row r="565" spans="1:13" x14ac:dyDescent="0.25">
      <c r="A565" s="7" t="s">
        <v>27</v>
      </c>
      <c r="B565" s="7" t="s">
        <v>83</v>
      </c>
      <c r="C565" s="8">
        <v>0.22239999999999999</v>
      </c>
      <c r="D565" s="8">
        <v>0</v>
      </c>
      <c r="E565" s="5">
        <f t="shared" si="32"/>
        <v>-1</v>
      </c>
      <c r="F565" s="8">
        <v>0.22239999999999999</v>
      </c>
      <c r="G565" s="8">
        <v>1.19086</v>
      </c>
      <c r="H565" s="5">
        <f t="shared" si="33"/>
        <v>4.3545863309352519</v>
      </c>
      <c r="I565" s="8">
        <v>0</v>
      </c>
      <c r="J565" s="5" t="str">
        <f t="shared" si="34"/>
        <v/>
      </c>
      <c r="K565" s="8">
        <v>179.33697000000001</v>
      </c>
      <c r="L565" s="8">
        <v>347.72568000000001</v>
      </c>
      <c r="M565" s="5">
        <f t="shared" si="35"/>
        <v>0.93895146104007443</v>
      </c>
    </row>
    <row r="566" spans="1:13" x14ac:dyDescent="0.25">
      <c r="A566" s="7" t="s">
        <v>3</v>
      </c>
      <c r="B566" s="7" t="s">
        <v>83</v>
      </c>
      <c r="C566" s="8">
        <v>626.29205000000002</v>
      </c>
      <c r="D566" s="8">
        <v>1525.15032</v>
      </c>
      <c r="E566" s="5">
        <f t="shared" si="32"/>
        <v>1.4352062588052967</v>
      </c>
      <c r="F566" s="8">
        <v>26602.610669999998</v>
      </c>
      <c r="G566" s="8">
        <v>29230.815310000002</v>
      </c>
      <c r="H566" s="5">
        <f t="shared" si="33"/>
        <v>9.879498943176479E-2</v>
      </c>
      <c r="I566" s="8">
        <v>25239.972409999998</v>
      </c>
      <c r="J566" s="5">
        <f t="shared" si="34"/>
        <v>0.1581159771164744</v>
      </c>
      <c r="K566" s="8">
        <v>171523.3867</v>
      </c>
      <c r="L566" s="8">
        <v>135084.90116000001</v>
      </c>
      <c r="M566" s="5">
        <f t="shared" si="35"/>
        <v>-0.21244033388713401</v>
      </c>
    </row>
    <row r="567" spans="1:13" x14ac:dyDescent="0.25">
      <c r="A567" s="7" t="s">
        <v>2</v>
      </c>
      <c r="B567" s="7" t="s">
        <v>83</v>
      </c>
      <c r="C567" s="8">
        <v>59.347490000000001</v>
      </c>
      <c r="D567" s="8">
        <v>72.007850000000005</v>
      </c>
      <c r="E567" s="5">
        <f t="shared" si="32"/>
        <v>0.2133259553184137</v>
      </c>
      <c r="F567" s="8">
        <v>1069.2262000000001</v>
      </c>
      <c r="G567" s="8">
        <v>1888.65551</v>
      </c>
      <c r="H567" s="5">
        <f t="shared" si="33"/>
        <v>0.76637601098813324</v>
      </c>
      <c r="I567" s="8">
        <v>2437.7643200000002</v>
      </c>
      <c r="J567" s="5">
        <f t="shared" si="34"/>
        <v>-0.22525098324517279</v>
      </c>
      <c r="K567" s="8">
        <v>7178.5859600000003</v>
      </c>
      <c r="L567" s="8">
        <v>10181.84108</v>
      </c>
      <c r="M567" s="5">
        <f t="shared" si="35"/>
        <v>0.41836305043005995</v>
      </c>
    </row>
    <row r="568" spans="1:13" x14ac:dyDescent="0.25">
      <c r="A568" s="7" t="s">
        <v>26</v>
      </c>
      <c r="B568" s="7" t="s">
        <v>83</v>
      </c>
      <c r="C568" s="8">
        <v>0</v>
      </c>
      <c r="D568" s="8">
        <v>0</v>
      </c>
      <c r="E568" s="5" t="str">
        <f t="shared" si="32"/>
        <v/>
      </c>
      <c r="F568" s="8">
        <v>0</v>
      </c>
      <c r="G568" s="8">
        <v>291.04302999999999</v>
      </c>
      <c r="H568" s="5" t="str">
        <f t="shared" si="33"/>
        <v/>
      </c>
      <c r="I568" s="8">
        <v>317.79849999999999</v>
      </c>
      <c r="J568" s="5">
        <f t="shared" si="34"/>
        <v>-8.4190044949866039E-2</v>
      </c>
      <c r="K568" s="8">
        <v>16.408829999999998</v>
      </c>
      <c r="L568" s="8">
        <v>1361.28631</v>
      </c>
      <c r="M568" s="5">
        <f t="shared" si="35"/>
        <v>81.960595606146214</v>
      </c>
    </row>
    <row r="569" spans="1:13" s="2" customFormat="1" ht="13" x14ac:dyDescent="0.3">
      <c r="A569" s="2" t="s">
        <v>0</v>
      </c>
      <c r="B569" s="2" t="s">
        <v>83</v>
      </c>
      <c r="C569" s="4">
        <v>15145.022290000001</v>
      </c>
      <c r="D569" s="4">
        <v>17356.241109999999</v>
      </c>
      <c r="E569" s="3">
        <f t="shared" si="32"/>
        <v>0.14600300862284166</v>
      </c>
      <c r="F569" s="4">
        <v>347991.54611</v>
      </c>
      <c r="G569" s="4">
        <v>363258.5687</v>
      </c>
      <c r="H569" s="3">
        <f t="shared" si="33"/>
        <v>4.3871820337767931E-2</v>
      </c>
      <c r="I569" s="4">
        <v>309686.31277000002</v>
      </c>
      <c r="J569" s="3">
        <f t="shared" si="34"/>
        <v>0.17298877516032629</v>
      </c>
      <c r="K569" s="4">
        <v>2042724.05425</v>
      </c>
      <c r="L569" s="4">
        <v>1736946.08378</v>
      </c>
      <c r="M569" s="3">
        <f t="shared" si="35"/>
        <v>-0.1496912761338528</v>
      </c>
    </row>
    <row r="570" spans="1:13" x14ac:dyDescent="0.25">
      <c r="A570" s="7" t="s">
        <v>22</v>
      </c>
      <c r="B570" s="7" t="s">
        <v>82</v>
      </c>
      <c r="C570" s="8">
        <v>0</v>
      </c>
      <c r="D570" s="8">
        <v>168.76859999999999</v>
      </c>
      <c r="E570" s="5" t="str">
        <f t="shared" si="32"/>
        <v/>
      </c>
      <c r="F570" s="8">
        <v>482.84983999999997</v>
      </c>
      <c r="G570" s="8">
        <v>967.72752000000003</v>
      </c>
      <c r="H570" s="5">
        <f t="shared" si="33"/>
        <v>1.0041997321568958</v>
      </c>
      <c r="I570" s="8">
        <v>769.14467999999999</v>
      </c>
      <c r="J570" s="5">
        <f t="shared" si="34"/>
        <v>0.25818658721009435</v>
      </c>
      <c r="K570" s="8">
        <v>3911.7427699999998</v>
      </c>
      <c r="L570" s="8">
        <v>4551.0134799999996</v>
      </c>
      <c r="M570" s="5">
        <f t="shared" si="35"/>
        <v>0.16342350394374217</v>
      </c>
    </row>
    <row r="571" spans="1:13" x14ac:dyDescent="0.25">
      <c r="A571" s="7" t="s">
        <v>21</v>
      </c>
      <c r="B571" s="7" t="s">
        <v>82</v>
      </c>
      <c r="C571" s="8">
        <v>3.9777499999999999</v>
      </c>
      <c r="D571" s="8">
        <v>5.2488000000000001</v>
      </c>
      <c r="E571" s="5">
        <f t="shared" si="32"/>
        <v>0.31953994092137528</v>
      </c>
      <c r="F571" s="8">
        <v>609.5231</v>
      </c>
      <c r="G571" s="8">
        <v>160.00781000000001</v>
      </c>
      <c r="H571" s="5">
        <f t="shared" si="33"/>
        <v>-0.7374868811370725</v>
      </c>
      <c r="I571" s="8">
        <v>235.20653999999999</v>
      </c>
      <c r="J571" s="5">
        <f t="shared" si="34"/>
        <v>-0.31971360150104666</v>
      </c>
      <c r="K571" s="8">
        <v>3421.87473</v>
      </c>
      <c r="L571" s="8">
        <v>1438.6641400000001</v>
      </c>
      <c r="M571" s="5">
        <f t="shared" si="35"/>
        <v>-0.57956843732850505</v>
      </c>
    </row>
    <row r="572" spans="1:13" x14ac:dyDescent="0.25">
      <c r="A572" s="7" t="s">
        <v>20</v>
      </c>
      <c r="B572" s="7" t="s">
        <v>82</v>
      </c>
      <c r="C572" s="8">
        <v>223.51755</v>
      </c>
      <c r="D572" s="8">
        <v>177.05646999999999</v>
      </c>
      <c r="E572" s="5">
        <f t="shared" si="32"/>
        <v>-0.20786323042642518</v>
      </c>
      <c r="F572" s="8">
        <v>2943.6040800000001</v>
      </c>
      <c r="G572" s="8">
        <v>3623.57267</v>
      </c>
      <c r="H572" s="5">
        <f t="shared" si="33"/>
        <v>0.23099865726507618</v>
      </c>
      <c r="I572" s="8">
        <v>2949.8238999999999</v>
      </c>
      <c r="J572" s="5">
        <f t="shared" si="34"/>
        <v>0.22840304805991973</v>
      </c>
      <c r="K572" s="8">
        <v>19729.339049999999</v>
      </c>
      <c r="L572" s="8">
        <v>16080.86917</v>
      </c>
      <c r="M572" s="5">
        <f t="shared" si="35"/>
        <v>-0.18492610780085905</v>
      </c>
    </row>
    <row r="573" spans="1:13" x14ac:dyDescent="0.25">
      <c r="A573" s="7" t="s">
        <v>19</v>
      </c>
      <c r="B573" s="7" t="s">
        <v>82</v>
      </c>
      <c r="C573" s="8">
        <v>0</v>
      </c>
      <c r="D573" s="8">
        <v>0</v>
      </c>
      <c r="E573" s="5" t="str">
        <f t="shared" si="32"/>
        <v/>
      </c>
      <c r="F573" s="8">
        <v>5.6883900000000001</v>
      </c>
      <c r="G573" s="8">
        <v>1.78745</v>
      </c>
      <c r="H573" s="5">
        <f t="shared" si="33"/>
        <v>-0.68577224838662609</v>
      </c>
      <c r="I573" s="8">
        <v>5.2336600000000004</v>
      </c>
      <c r="J573" s="5">
        <f t="shared" si="34"/>
        <v>-0.6584703629964499</v>
      </c>
      <c r="K573" s="8">
        <v>34.217640000000003</v>
      </c>
      <c r="L573" s="8">
        <v>22.579470000000001</v>
      </c>
      <c r="M573" s="5">
        <f t="shared" si="35"/>
        <v>-0.34012193710612426</v>
      </c>
    </row>
    <row r="574" spans="1:13" x14ac:dyDescent="0.25">
      <c r="A574" s="7" t="s">
        <v>18</v>
      </c>
      <c r="B574" s="7" t="s">
        <v>82</v>
      </c>
      <c r="C574" s="8">
        <v>0</v>
      </c>
      <c r="D574" s="8">
        <v>0</v>
      </c>
      <c r="E574" s="5" t="str">
        <f t="shared" si="32"/>
        <v/>
      </c>
      <c r="F574" s="8">
        <v>0.78032999999999997</v>
      </c>
      <c r="G574" s="8">
        <v>1.7746200000000001</v>
      </c>
      <c r="H574" s="5">
        <f t="shared" si="33"/>
        <v>1.2741916881319444</v>
      </c>
      <c r="I574" s="8">
        <v>2.1230199999999999</v>
      </c>
      <c r="J574" s="5">
        <f t="shared" si="34"/>
        <v>-0.16410584921479776</v>
      </c>
      <c r="K574" s="8">
        <v>5.0725800000000003</v>
      </c>
      <c r="L574" s="8">
        <v>5.2818500000000004</v>
      </c>
      <c r="M574" s="5">
        <f t="shared" si="35"/>
        <v>4.1255140382211897E-2</v>
      </c>
    </row>
    <row r="575" spans="1:13" x14ac:dyDescent="0.25">
      <c r="A575" s="7" t="s">
        <v>17</v>
      </c>
      <c r="B575" s="7" t="s">
        <v>82</v>
      </c>
      <c r="C575" s="8">
        <v>0</v>
      </c>
      <c r="D575" s="8">
        <v>413.83076</v>
      </c>
      <c r="E575" s="5" t="str">
        <f t="shared" si="32"/>
        <v/>
      </c>
      <c r="F575" s="8">
        <v>1381.0001999999999</v>
      </c>
      <c r="G575" s="8">
        <v>1321.33131</v>
      </c>
      <c r="H575" s="5">
        <f t="shared" si="33"/>
        <v>-4.3207010397246837E-2</v>
      </c>
      <c r="I575" s="8">
        <v>1939.32545</v>
      </c>
      <c r="J575" s="5">
        <f t="shared" si="34"/>
        <v>-0.3186644820238913</v>
      </c>
      <c r="K575" s="8">
        <v>5427.7244199999996</v>
      </c>
      <c r="L575" s="8">
        <v>18171.231810000001</v>
      </c>
      <c r="M575" s="5">
        <f t="shared" si="35"/>
        <v>2.3478545342211761</v>
      </c>
    </row>
    <row r="576" spans="1:13" x14ac:dyDescent="0.25">
      <c r="A576" s="7" t="s">
        <v>16</v>
      </c>
      <c r="B576" s="7" t="s">
        <v>82</v>
      </c>
      <c r="C576" s="8">
        <v>0</v>
      </c>
      <c r="D576" s="8">
        <v>0</v>
      </c>
      <c r="E576" s="5" t="str">
        <f t="shared" si="32"/>
        <v/>
      </c>
      <c r="F576" s="8">
        <v>0</v>
      </c>
      <c r="G576" s="8">
        <v>6.3877499999999996</v>
      </c>
      <c r="H576" s="5" t="str">
        <f t="shared" si="33"/>
        <v/>
      </c>
      <c r="I576" s="8">
        <v>0</v>
      </c>
      <c r="J576" s="5" t="str">
        <f t="shared" si="34"/>
        <v/>
      </c>
      <c r="K576" s="8">
        <v>0</v>
      </c>
      <c r="L576" s="8">
        <v>6.3877499999999996</v>
      </c>
      <c r="M576" s="5" t="str">
        <f t="shared" si="35"/>
        <v/>
      </c>
    </row>
    <row r="577" spans="1:13" x14ac:dyDescent="0.25">
      <c r="A577" s="7" t="s">
        <v>28</v>
      </c>
      <c r="B577" s="7" t="s">
        <v>82</v>
      </c>
      <c r="C577" s="8">
        <v>0</v>
      </c>
      <c r="D577" s="8">
        <v>0</v>
      </c>
      <c r="E577" s="5" t="str">
        <f t="shared" si="32"/>
        <v/>
      </c>
      <c r="F577" s="8">
        <v>0</v>
      </c>
      <c r="G577" s="8">
        <v>0</v>
      </c>
      <c r="H577" s="5" t="str">
        <f t="shared" si="33"/>
        <v/>
      </c>
      <c r="I577" s="8">
        <v>0</v>
      </c>
      <c r="J577" s="5" t="str">
        <f t="shared" si="34"/>
        <v/>
      </c>
      <c r="K577" s="8">
        <v>0</v>
      </c>
      <c r="L577" s="8">
        <v>2033.365</v>
      </c>
      <c r="M577" s="5" t="str">
        <f t="shared" si="35"/>
        <v/>
      </c>
    </row>
    <row r="578" spans="1:13" x14ac:dyDescent="0.25">
      <c r="A578" s="7" t="s">
        <v>15</v>
      </c>
      <c r="B578" s="7" t="s">
        <v>82</v>
      </c>
      <c r="C578" s="8">
        <v>0</v>
      </c>
      <c r="D578" s="8">
        <v>0</v>
      </c>
      <c r="E578" s="5" t="str">
        <f t="shared" si="32"/>
        <v/>
      </c>
      <c r="F578" s="8">
        <v>0.88449</v>
      </c>
      <c r="G578" s="8">
        <v>19.384810000000002</v>
      </c>
      <c r="H578" s="5">
        <f t="shared" si="33"/>
        <v>20.916369885470726</v>
      </c>
      <c r="I578" s="8">
        <v>59.069189999999999</v>
      </c>
      <c r="J578" s="5">
        <f t="shared" si="34"/>
        <v>-0.67182874862512931</v>
      </c>
      <c r="K578" s="8">
        <v>7.7156700000000003</v>
      </c>
      <c r="L578" s="8">
        <v>87.081509999999994</v>
      </c>
      <c r="M578" s="5">
        <f t="shared" si="35"/>
        <v>10.286318621713992</v>
      </c>
    </row>
    <row r="579" spans="1:13" x14ac:dyDescent="0.25">
      <c r="A579" s="7" t="s">
        <v>14</v>
      </c>
      <c r="B579" s="7" t="s">
        <v>82</v>
      </c>
      <c r="C579" s="8">
        <v>5.0579599999999996</v>
      </c>
      <c r="D579" s="8">
        <v>0</v>
      </c>
      <c r="E579" s="5">
        <f t="shared" si="32"/>
        <v>-1</v>
      </c>
      <c r="F579" s="8">
        <v>296.08044000000001</v>
      </c>
      <c r="G579" s="8">
        <v>821.98320000000001</v>
      </c>
      <c r="H579" s="5">
        <f t="shared" si="33"/>
        <v>1.7762158148643659</v>
      </c>
      <c r="I579" s="8">
        <v>907.09244000000001</v>
      </c>
      <c r="J579" s="5">
        <f t="shared" si="34"/>
        <v>-9.3826424129386465E-2</v>
      </c>
      <c r="K579" s="8">
        <v>1129.8292300000001</v>
      </c>
      <c r="L579" s="8">
        <v>7149.8434200000002</v>
      </c>
      <c r="M579" s="5">
        <f t="shared" si="35"/>
        <v>5.3282514119412543</v>
      </c>
    </row>
    <row r="580" spans="1:13" x14ac:dyDescent="0.25">
      <c r="A580" s="7" t="s">
        <v>13</v>
      </c>
      <c r="B580" s="7" t="s">
        <v>82</v>
      </c>
      <c r="C580" s="8">
        <v>59.95</v>
      </c>
      <c r="D580" s="8">
        <v>34.69014</v>
      </c>
      <c r="E580" s="5">
        <f t="shared" si="32"/>
        <v>-0.42134879065888242</v>
      </c>
      <c r="F580" s="8">
        <v>3411.0337800000002</v>
      </c>
      <c r="G580" s="8">
        <v>1987.2522300000001</v>
      </c>
      <c r="H580" s="5">
        <f t="shared" si="33"/>
        <v>-0.41740470538523955</v>
      </c>
      <c r="I580" s="8">
        <v>1354.47137</v>
      </c>
      <c r="J580" s="5">
        <f t="shared" si="34"/>
        <v>0.4671792066007272</v>
      </c>
      <c r="K580" s="8">
        <v>12885.27656</v>
      </c>
      <c r="L580" s="8">
        <v>8846.0785199999991</v>
      </c>
      <c r="M580" s="5">
        <f t="shared" si="35"/>
        <v>-0.31347391118782486</v>
      </c>
    </row>
    <row r="581" spans="1:13" x14ac:dyDescent="0.25">
      <c r="A581" s="7" t="s">
        <v>12</v>
      </c>
      <c r="B581" s="7" t="s">
        <v>82</v>
      </c>
      <c r="C581" s="8">
        <v>21.873989999999999</v>
      </c>
      <c r="D581" s="8">
        <v>1.05562</v>
      </c>
      <c r="E581" s="5">
        <f t="shared" ref="E581:E644" si="36">IF(C581=0,"",(D581/C581-1))</f>
        <v>-0.95174085752073578</v>
      </c>
      <c r="F581" s="8">
        <v>263.22935999999999</v>
      </c>
      <c r="G581" s="8">
        <v>617.54049999999995</v>
      </c>
      <c r="H581" s="5">
        <f t="shared" ref="H581:H644" si="37">IF(F581=0,"",(G581/F581-1))</f>
        <v>1.3460167969104964</v>
      </c>
      <c r="I581" s="8">
        <v>295.12261999999998</v>
      </c>
      <c r="J581" s="5">
        <f t="shared" ref="J581:J644" si="38">IF(I581=0,"",(G581/I581-1))</f>
        <v>1.0924878614861848</v>
      </c>
      <c r="K581" s="8">
        <v>2167.5485600000002</v>
      </c>
      <c r="L581" s="8">
        <v>2621.9681500000002</v>
      </c>
      <c r="M581" s="5">
        <f t="shared" ref="M581:M644" si="39">IF(K581=0,"",(L581/K581-1))</f>
        <v>0.20964678641386469</v>
      </c>
    </row>
    <row r="582" spans="1:13" x14ac:dyDescent="0.25">
      <c r="A582" s="7" t="s">
        <v>11</v>
      </c>
      <c r="B582" s="7" t="s">
        <v>82</v>
      </c>
      <c r="C582" s="8">
        <v>140.55279999999999</v>
      </c>
      <c r="D582" s="8">
        <v>230.36374000000001</v>
      </c>
      <c r="E582" s="5">
        <f t="shared" si="36"/>
        <v>0.63898364173463662</v>
      </c>
      <c r="F582" s="8">
        <v>6772.5980399999999</v>
      </c>
      <c r="G582" s="8">
        <v>2168.0674199999999</v>
      </c>
      <c r="H582" s="5">
        <f t="shared" si="37"/>
        <v>-0.67987655443375461</v>
      </c>
      <c r="I582" s="8">
        <v>2170.4711400000001</v>
      </c>
      <c r="J582" s="5">
        <f t="shared" si="38"/>
        <v>-1.1074646217135165E-3</v>
      </c>
      <c r="K582" s="8">
        <v>26557.027900000001</v>
      </c>
      <c r="L582" s="8">
        <v>12310.36305</v>
      </c>
      <c r="M582" s="5">
        <f t="shared" si="39"/>
        <v>-0.53645554403322371</v>
      </c>
    </row>
    <row r="583" spans="1:13" x14ac:dyDescent="0.25">
      <c r="A583" s="7" t="s">
        <v>24</v>
      </c>
      <c r="B583" s="7" t="s">
        <v>82</v>
      </c>
      <c r="C583" s="8">
        <v>0</v>
      </c>
      <c r="D583" s="8">
        <v>0</v>
      </c>
      <c r="E583" s="5" t="str">
        <f t="shared" si="36"/>
        <v/>
      </c>
      <c r="F583" s="8">
        <v>0</v>
      </c>
      <c r="G583" s="8">
        <v>0</v>
      </c>
      <c r="H583" s="5" t="str">
        <f t="shared" si="37"/>
        <v/>
      </c>
      <c r="I583" s="8">
        <v>0</v>
      </c>
      <c r="J583" s="5" t="str">
        <f t="shared" si="38"/>
        <v/>
      </c>
      <c r="K583" s="8">
        <v>0</v>
      </c>
      <c r="L583" s="8">
        <v>20.222000000000001</v>
      </c>
      <c r="M583" s="5" t="str">
        <f t="shared" si="39"/>
        <v/>
      </c>
    </row>
    <row r="584" spans="1:13" x14ac:dyDescent="0.25">
      <c r="A584" s="7" t="s">
        <v>10</v>
      </c>
      <c r="B584" s="7" t="s">
        <v>82</v>
      </c>
      <c r="C584" s="8">
        <v>257.73889000000003</v>
      </c>
      <c r="D584" s="8">
        <v>85.098730000000003</v>
      </c>
      <c r="E584" s="5">
        <f t="shared" si="36"/>
        <v>-0.66982580704060612</v>
      </c>
      <c r="F584" s="8">
        <v>2688.1204299999999</v>
      </c>
      <c r="G584" s="8">
        <v>3416.1173600000002</v>
      </c>
      <c r="H584" s="5">
        <f t="shared" si="37"/>
        <v>0.27082005771594098</v>
      </c>
      <c r="I584" s="8">
        <v>2253.5560399999999</v>
      </c>
      <c r="J584" s="5">
        <f t="shared" si="38"/>
        <v>0.51587859337192277</v>
      </c>
      <c r="K584" s="8">
        <v>12766.38751</v>
      </c>
      <c r="L584" s="8">
        <v>13038.326150000001</v>
      </c>
      <c r="M584" s="5">
        <f t="shared" si="39"/>
        <v>2.1301142534408291E-2</v>
      </c>
    </row>
    <row r="585" spans="1:13" x14ac:dyDescent="0.25">
      <c r="A585" s="7" t="s">
        <v>9</v>
      </c>
      <c r="B585" s="7" t="s">
        <v>82</v>
      </c>
      <c r="C585" s="8">
        <v>35.154870000000003</v>
      </c>
      <c r="D585" s="8">
        <v>10.8215</v>
      </c>
      <c r="E585" s="5">
        <f t="shared" si="36"/>
        <v>-0.69217636134054827</v>
      </c>
      <c r="F585" s="8">
        <v>978.50404000000003</v>
      </c>
      <c r="G585" s="8">
        <v>216.45327</v>
      </c>
      <c r="H585" s="5">
        <f t="shared" si="37"/>
        <v>-0.77879164402836798</v>
      </c>
      <c r="I585" s="8">
        <v>481.91068999999999</v>
      </c>
      <c r="J585" s="5">
        <f t="shared" si="38"/>
        <v>-0.5508436013320227</v>
      </c>
      <c r="K585" s="8">
        <v>2001.19994</v>
      </c>
      <c r="L585" s="8">
        <v>2454.58077</v>
      </c>
      <c r="M585" s="5">
        <f t="shared" si="39"/>
        <v>0.22655448910317277</v>
      </c>
    </row>
    <row r="586" spans="1:13" x14ac:dyDescent="0.25">
      <c r="A586" s="7" t="s">
        <v>8</v>
      </c>
      <c r="B586" s="7" t="s">
        <v>82</v>
      </c>
      <c r="C586" s="8">
        <v>0</v>
      </c>
      <c r="D586" s="8">
        <v>0</v>
      </c>
      <c r="E586" s="5" t="str">
        <f t="shared" si="36"/>
        <v/>
      </c>
      <c r="F586" s="8">
        <v>0</v>
      </c>
      <c r="G586" s="8">
        <v>29.39349</v>
      </c>
      <c r="H586" s="5" t="str">
        <f t="shared" si="37"/>
        <v/>
      </c>
      <c r="I586" s="8">
        <v>86.291349999999994</v>
      </c>
      <c r="J586" s="5">
        <f t="shared" si="38"/>
        <v>-0.65936921835154971</v>
      </c>
      <c r="K586" s="8">
        <v>0</v>
      </c>
      <c r="L586" s="8">
        <v>115.68483999999999</v>
      </c>
      <c r="M586" s="5" t="str">
        <f t="shared" si="39"/>
        <v/>
      </c>
    </row>
    <row r="587" spans="1:13" x14ac:dyDescent="0.25">
      <c r="A587" s="7" t="s">
        <v>7</v>
      </c>
      <c r="B587" s="7" t="s">
        <v>82</v>
      </c>
      <c r="C587" s="8">
        <v>91.963179999999994</v>
      </c>
      <c r="D587" s="8">
        <v>0</v>
      </c>
      <c r="E587" s="5">
        <f t="shared" si="36"/>
        <v>-1</v>
      </c>
      <c r="F587" s="8">
        <v>1480.3148200000001</v>
      </c>
      <c r="G587" s="8">
        <v>1499.89804</v>
      </c>
      <c r="H587" s="5">
        <f t="shared" si="37"/>
        <v>1.3229091363146539E-2</v>
      </c>
      <c r="I587" s="8">
        <v>1303.66076</v>
      </c>
      <c r="J587" s="5">
        <f t="shared" si="38"/>
        <v>0.15052787199025608</v>
      </c>
      <c r="K587" s="8">
        <v>8387.4110999999994</v>
      </c>
      <c r="L587" s="8">
        <v>6111.2711900000004</v>
      </c>
      <c r="M587" s="5">
        <f t="shared" si="39"/>
        <v>-0.27137574191397384</v>
      </c>
    </row>
    <row r="588" spans="1:13" x14ac:dyDescent="0.25">
      <c r="A588" s="7" t="s">
        <v>6</v>
      </c>
      <c r="B588" s="7" t="s">
        <v>82</v>
      </c>
      <c r="C588" s="8">
        <v>0</v>
      </c>
      <c r="D588" s="8">
        <v>0</v>
      </c>
      <c r="E588" s="5" t="str">
        <f t="shared" si="36"/>
        <v/>
      </c>
      <c r="F588" s="8">
        <v>0.22939000000000001</v>
      </c>
      <c r="G588" s="8">
        <v>0.29683999999999999</v>
      </c>
      <c r="H588" s="5">
        <f t="shared" si="37"/>
        <v>0.29404071668337761</v>
      </c>
      <c r="I588" s="8">
        <v>0</v>
      </c>
      <c r="J588" s="5" t="str">
        <f t="shared" si="38"/>
        <v/>
      </c>
      <c r="K588" s="8">
        <v>52.762569999999997</v>
      </c>
      <c r="L588" s="8">
        <v>88.455070000000006</v>
      </c>
      <c r="M588" s="5">
        <f t="shared" si="39"/>
        <v>0.67647387153430949</v>
      </c>
    </row>
    <row r="589" spans="1:13" x14ac:dyDescent="0.25">
      <c r="A589" s="7" t="s">
        <v>5</v>
      </c>
      <c r="B589" s="7" t="s">
        <v>82</v>
      </c>
      <c r="C589" s="8">
        <v>502.57700999999997</v>
      </c>
      <c r="D589" s="8">
        <v>0</v>
      </c>
      <c r="E589" s="5">
        <f t="shared" si="36"/>
        <v>-1</v>
      </c>
      <c r="F589" s="8">
        <v>1627.06439</v>
      </c>
      <c r="G589" s="8">
        <v>43.94126</v>
      </c>
      <c r="H589" s="5">
        <f t="shared" si="37"/>
        <v>-0.97299353346427797</v>
      </c>
      <c r="I589" s="8">
        <v>268.5677</v>
      </c>
      <c r="J589" s="5">
        <f t="shared" si="38"/>
        <v>-0.83638665409131474</v>
      </c>
      <c r="K589" s="8">
        <v>2586.3874300000002</v>
      </c>
      <c r="L589" s="8">
        <v>767.37361999999996</v>
      </c>
      <c r="M589" s="5">
        <f t="shared" si="39"/>
        <v>-0.70330291158274005</v>
      </c>
    </row>
    <row r="590" spans="1:13" x14ac:dyDescent="0.25">
      <c r="A590" s="7" t="s">
        <v>4</v>
      </c>
      <c r="B590" s="7" t="s">
        <v>82</v>
      </c>
      <c r="C590" s="8">
        <v>0</v>
      </c>
      <c r="D590" s="8">
        <v>0</v>
      </c>
      <c r="E590" s="5" t="str">
        <f t="shared" si="36"/>
        <v/>
      </c>
      <c r="F590" s="8">
        <v>51.679549999999999</v>
      </c>
      <c r="G590" s="8">
        <v>0</v>
      </c>
      <c r="H590" s="5">
        <f t="shared" si="37"/>
        <v>-1</v>
      </c>
      <c r="I590" s="8">
        <v>0</v>
      </c>
      <c r="J590" s="5" t="str">
        <f t="shared" si="38"/>
        <v/>
      </c>
      <c r="K590" s="8">
        <v>2206.84157</v>
      </c>
      <c r="L590" s="8">
        <v>31.62687</v>
      </c>
      <c r="M590" s="5">
        <f t="shared" si="39"/>
        <v>-0.98566871748749951</v>
      </c>
    </row>
    <row r="591" spans="1:13" x14ac:dyDescent="0.25">
      <c r="A591" s="7" t="s">
        <v>27</v>
      </c>
      <c r="B591" s="7" t="s">
        <v>82</v>
      </c>
      <c r="C591" s="8">
        <v>0</v>
      </c>
      <c r="D591" s="8">
        <v>0</v>
      </c>
      <c r="E591" s="5" t="str">
        <f t="shared" si="36"/>
        <v/>
      </c>
      <c r="F591" s="8">
        <v>0</v>
      </c>
      <c r="G591" s="8">
        <v>0</v>
      </c>
      <c r="H591" s="5" t="str">
        <f t="shared" si="37"/>
        <v/>
      </c>
      <c r="I591" s="8">
        <v>0</v>
      </c>
      <c r="J591" s="5" t="str">
        <f t="shared" si="38"/>
        <v/>
      </c>
      <c r="K591" s="8">
        <v>0</v>
      </c>
      <c r="L591" s="8">
        <v>0</v>
      </c>
      <c r="M591" s="5" t="str">
        <f t="shared" si="39"/>
        <v/>
      </c>
    </row>
    <row r="592" spans="1:13" x14ac:dyDescent="0.25">
      <c r="A592" s="7" t="s">
        <v>3</v>
      </c>
      <c r="B592" s="7" t="s">
        <v>82</v>
      </c>
      <c r="C592" s="8">
        <v>31.004740000000002</v>
      </c>
      <c r="D592" s="8">
        <v>61.775950000000002</v>
      </c>
      <c r="E592" s="5">
        <f t="shared" si="36"/>
        <v>0.99246792587197952</v>
      </c>
      <c r="F592" s="8">
        <v>489.51109000000002</v>
      </c>
      <c r="G592" s="8">
        <v>803.87336000000005</v>
      </c>
      <c r="H592" s="5">
        <f t="shared" si="37"/>
        <v>0.64219642092276197</v>
      </c>
      <c r="I592" s="8">
        <v>434.24781000000002</v>
      </c>
      <c r="J592" s="5">
        <f t="shared" si="38"/>
        <v>0.85118575497248905</v>
      </c>
      <c r="K592" s="8">
        <v>3067.47622</v>
      </c>
      <c r="L592" s="8">
        <v>2548.4666900000002</v>
      </c>
      <c r="M592" s="5">
        <f t="shared" si="39"/>
        <v>-0.16919757245909461</v>
      </c>
    </row>
    <row r="593" spans="1:13" x14ac:dyDescent="0.25">
      <c r="A593" s="7" t="s">
        <v>33</v>
      </c>
      <c r="B593" s="7" t="s">
        <v>82</v>
      </c>
      <c r="C593" s="8">
        <v>0</v>
      </c>
      <c r="D593" s="8">
        <v>0</v>
      </c>
      <c r="E593" s="5" t="str">
        <f t="shared" si="36"/>
        <v/>
      </c>
      <c r="F593" s="8">
        <v>0</v>
      </c>
      <c r="G593" s="8">
        <v>0</v>
      </c>
      <c r="H593" s="5" t="str">
        <f t="shared" si="37"/>
        <v/>
      </c>
      <c r="I593" s="8">
        <v>0</v>
      </c>
      <c r="J593" s="5" t="str">
        <f t="shared" si="38"/>
        <v/>
      </c>
      <c r="K593" s="8">
        <v>0</v>
      </c>
      <c r="L593" s="8">
        <v>0</v>
      </c>
      <c r="M593" s="5" t="str">
        <f t="shared" si="39"/>
        <v/>
      </c>
    </row>
    <row r="594" spans="1:13" x14ac:dyDescent="0.25">
      <c r="A594" s="7" t="s">
        <v>2</v>
      </c>
      <c r="B594" s="7" t="s">
        <v>82</v>
      </c>
      <c r="C594" s="8">
        <v>0</v>
      </c>
      <c r="D594" s="8">
        <v>0</v>
      </c>
      <c r="E594" s="5" t="str">
        <f t="shared" si="36"/>
        <v/>
      </c>
      <c r="F594" s="8">
        <v>0</v>
      </c>
      <c r="G594" s="8">
        <v>0</v>
      </c>
      <c r="H594" s="5" t="str">
        <f t="shared" si="37"/>
        <v/>
      </c>
      <c r="I594" s="8">
        <v>0</v>
      </c>
      <c r="J594" s="5" t="str">
        <f t="shared" si="38"/>
        <v/>
      </c>
      <c r="K594" s="8">
        <v>222.37717000000001</v>
      </c>
      <c r="L594" s="8">
        <v>88.993899999999996</v>
      </c>
      <c r="M594" s="5">
        <f t="shared" si="39"/>
        <v>-0.5998064909271037</v>
      </c>
    </row>
    <row r="595" spans="1:13" x14ac:dyDescent="0.25">
      <c r="A595" s="7" t="s">
        <v>26</v>
      </c>
      <c r="B595" s="7" t="s">
        <v>82</v>
      </c>
      <c r="C595" s="8">
        <v>0</v>
      </c>
      <c r="D595" s="8">
        <v>0</v>
      </c>
      <c r="E595" s="5" t="str">
        <f t="shared" si="36"/>
        <v/>
      </c>
      <c r="F595" s="8">
        <v>0</v>
      </c>
      <c r="G595" s="8">
        <v>6.6101700000000001</v>
      </c>
      <c r="H595" s="5" t="str">
        <f t="shared" si="37"/>
        <v/>
      </c>
      <c r="I595" s="8">
        <v>0</v>
      </c>
      <c r="J595" s="5" t="str">
        <f t="shared" si="38"/>
        <v/>
      </c>
      <c r="K595" s="8">
        <v>0</v>
      </c>
      <c r="L595" s="8">
        <v>6.6101700000000001</v>
      </c>
      <c r="M595" s="5" t="str">
        <f t="shared" si="39"/>
        <v/>
      </c>
    </row>
    <row r="596" spans="1:13" s="2" customFormat="1" ht="13" x14ac:dyDescent="0.3">
      <c r="A596" s="2" t="s">
        <v>0</v>
      </c>
      <c r="B596" s="2" t="s">
        <v>82</v>
      </c>
      <c r="C596" s="4">
        <v>1373.3687399999999</v>
      </c>
      <c r="D596" s="4">
        <v>1188.7103099999999</v>
      </c>
      <c r="E596" s="3">
        <f t="shared" si="36"/>
        <v>-0.13445655534579881</v>
      </c>
      <c r="F596" s="4">
        <v>23482.695759999999</v>
      </c>
      <c r="G596" s="4">
        <v>17713.40108</v>
      </c>
      <c r="H596" s="3">
        <f t="shared" si="37"/>
        <v>-0.24568280997053638</v>
      </c>
      <c r="I596" s="4">
        <v>15515.318359999999</v>
      </c>
      <c r="J596" s="3">
        <f t="shared" si="38"/>
        <v>0.14167177682069809</v>
      </c>
      <c r="K596" s="4">
        <v>106590.03290999999</v>
      </c>
      <c r="L596" s="4">
        <v>98596.338589999999</v>
      </c>
      <c r="M596" s="3">
        <f t="shared" si="39"/>
        <v>-7.4994763598107972E-2</v>
      </c>
    </row>
    <row r="597" spans="1:13" x14ac:dyDescent="0.25">
      <c r="A597" s="7" t="s">
        <v>22</v>
      </c>
      <c r="B597" s="7" t="s">
        <v>81</v>
      </c>
      <c r="C597" s="8">
        <v>27.6752</v>
      </c>
      <c r="D597" s="8">
        <v>0.14000000000000001</v>
      </c>
      <c r="E597" s="5">
        <f t="shared" si="36"/>
        <v>-0.99494131930392549</v>
      </c>
      <c r="F597" s="8">
        <v>1025.79314</v>
      </c>
      <c r="G597" s="8">
        <v>594.28598999999997</v>
      </c>
      <c r="H597" s="5">
        <f t="shared" si="37"/>
        <v>-0.42065708296703952</v>
      </c>
      <c r="I597" s="8">
        <v>894.07975999999996</v>
      </c>
      <c r="J597" s="5">
        <f t="shared" si="38"/>
        <v>-0.33530987213042385</v>
      </c>
      <c r="K597" s="8">
        <v>4264.3565900000003</v>
      </c>
      <c r="L597" s="8">
        <v>3701.02216</v>
      </c>
      <c r="M597" s="5">
        <f t="shared" si="39"/>
        <v>-0.13210303081150165</v>
      </c>
    </row>
    <row r="598" spans="1:13" x14ac:dyDescent="0.25">
      <c r="A598" s="7" t="s">
        <v>21</v>
      </c>
      <c r="B598" s="7" t="s">
        <v>81</v>
      </c>
      <c r="C598" s="8">
        <v>0</v>
      </c>
      <c r="D598" s="8">
        <v>2.9463699999999999</v>
      </c>
      <c r="E598" s="5" t="str">
        <f t="shared" si="36"/>
        <v/>
      </c>
      <c r="F598" s="8">
        <v>40.722439999999999</v>
      </c>
      <c r="G598" s="8">
        <v>162.83195000000001</v>
      </c>
      <c r="H598" s="5">
        <f t="shared" si="37"/>
        <v>2.9985803895837284</v>
      </c>
      <c r="I598" s="8">
        <v>200.12735000000001</v>
      </c>
      <c r="J598" s="5">
        <f t="shared" si="38"/>
        <v>-0.18635833632934229</v>
      </c>
      <c r="K598" s="8">
        <v>255.09711999999999</v>
      </c>
      <c r="L598" s="8">
        <v>661.69637</v>
      </c>
      <c r="M598" s="5">
        <f t="shared" si="39"/>
        <v>1.5938998056896918</v>
      </c>
    </row>
    <row r="599" spans="1:13" x14ac:dyDescent="0.25">
      <c r="A599" s="7" t="s">
        <v>20</v>
      </c>
      <c r="B599" s="7" t="s">
        <v>81</v>
      </c>
      <c r="C599" s="8">
        <v>3.5705</v>
      </c>
      <c r="D599" s="8">
        <v>0.55713000000000001</v>
      </c>
      <c r="E599" s="5">
        <f t="shared" si="36"/>
        <v>-0.84396303038790088</v>
      </c>
      <c r="F599" s="8">
        <v>1899.05</v>
      </c>
      <c r="G599" s="8">
        <v>1059.3429000000001</v>
      </c>
      <c r="H599" s="5">
        <f t="shared" si="37"/>
        <v>-0.44217219135883723</v>
      </c>
      <c r="I599" s="8">
        <v>1206.7637500000001</v>
      </c>
      <c r="J599" s="5">
        <f t="shared" si="38"/>
        <v>-0.12216214648476142</v>
      </c>
      <c r="K599" s="8">
        <v>10489.588470000001</v>
      </c>
      <c r="L599" s="8">
        <v>6601.2970599999999</v>
      </c>
      <c r="M599" s="5">
        <f t="shared" si="39"/>
        <v>-0.37068102539202863</v>
      </c>
    </row>
    <row r="600" spans="1:13" x14ac:dyDescent="0.25">
      <c r="A600" s="7" t="s">
        <v>19</v>
      </c>
      <c r="B600" s="7" t="s">
        <v>81</v>
      </c>
      <c r="C600" s="8">
        <v>0</v>
      </c>
      <c r="D600" s="8">
        <v>0.10714</v>
      </c>
      <c r="E600" s="5" t="str">
        <f t="shared" si="36"/>
        <v/>
      </c>
      <c r="F600" s="8">
        <v>6.3120000000000003</v>
      </c>
      <c r="G600" s="8">
        <v>10.37471</v>
      </c>
      <c r="H600" s="5">
        <f t="shared" si="37"/>
        <v>0.6436486058301647</v>
      </c>
      <c r="I600" s="8">
        <v>0</v>
      </c>
      <c r="J600" s="5" t="str">
        <f t="shared" si="38"/>
        <v/>
      </c>
      <c r="K600" s="8">
        <v>32.373899999999999</v>
      </c>
      <c r="L600" s="8">
        <v>39.377229999999997</v>
      </c>
      <c r="M600" s="5">
        <f t="shared" si="39"/>
        <v>0.21632642344604758</v>
      </c>
    </row>
    <row r="601" spans="1:13" x14ac:dyDescent="0.25">
      <c r="A601" s="7" t="s">
        <v>18</v>
      </c>
      <c r="B601" s="7" t="s">
        <v>81</v>
      </c>
      <c r="C601" s="8">
        <v>0</v>
      </c>
      <c r="D601" s="8">
        <v>0</v>
      </c>
      <c r="E601" s="5" t="str">
        <f t="shared" si="36"/>
        <v/>
      </c>
      <c r="F601" s="8">
        <v>0</v>
      </c>
      <c r="G601" s="8">
        <v>1.87371</v>
      </c>
      <c r="H601" s="5" t="str">
        <f t="shared" si="37"/>
        <v/>
      </c>
      <c r="I601" s="8">
        <v>0</v>
      </c>
      <c r="J601" s="5" t="str">
        <f t="shared" si="38"/>
        <v/>
      </c>
      <c r="K601" s="8">
        <v>0.5806</v>
      </c>
      <c r="L601" s="8">
        <v>4.7557799999999997</v>
      </c>
      <c r="M601" s="5">
        <f t="shared" si="39"/>
        <v>7.1911470892180489</v>
      </c>
    </row>
    <row r="602" spans="1:13" x14ac:dyDescent="0.25">
      <c r="A602" s="7" t="s">
        <v>17</v>
      </c>
      <c r="B602" s="7" t="s">
        <v>81</v>
      </c>
      <c r="C602" s="8">
        <v>44.117089999999997</v>
      </c>
      <c r="D602" s="8">
        <v>64.134230000000002</v>
      </c>
      <c r="E602" s="5">
        <f t="shared" si="36"/>
        <v>0.45372756906677214</v>
      </c>
      <c r="F602" s="8">
        <v>825.84912999999995</v>
      </c>
      <c r="G602" s="8">
        <v>1447.3621499999999</v>
      </c>
      <c r="H602" s="5">
        <f t="shared" si="37"/>
        <v>0.75257452895784982</v>
      </c>
      <c r="I602" s="8">
        <v>1228.57707</v>
      </c>
      <c r="J602" s="5">
        <f t="shared" si="38"/>
        <v>0.17808006135097409</v>
      </c>
      <c r="K602" s="8">
        <v>5700.6746000000003</v>
      </c>
      <c r="L602" s="8">
        <v>5254.3635599999998</v>
      </c>
      <c r="M602" s="5">
        <f t="shared" si="39"/>
        <v>-7.8290916657477783E-2</v>
      </c>
    </row>
    <row r="603" spans="1:13" x14ac:dyDescent="0.25">
      <c r="A603" s="7" t="s">
        <v>16</v>
      </c>
      <c r="B603" s="7" t="s">
        <v>81</v>
      </c>
      <c r="C603" s="8">
        <v>122.27876000000001</v>
      </c>
      <c r="D603" s="8">
        <v>0</v>
      </c>
      <c r="E603" s="5">
        <f t="shared" si="36"/>
        <v>-1</v>
      </c>
      <c r="F603" s="8">
        <v>988.01814999999999</v>
      </c>
      <c r="G603" s="8">
        <v>1310.6149700000001</v>
      </c>
      <c r="H603" s="5">
        <f t="shared" si="37"/>
        <v>0.32650900188422671</v>
      </c>
      <c r="I603" s="8">
        <v>600.28728999999998</v>
      </c>
      <c r="J603" s="5">
        <f t="shared" si="38"/>
        <v>1.1833128767394028</v>
      </c>
      <c r="K603" s="8">
        <v>5112.7165199999999</v>
      </c>
      <c r="L603" s="8">
        <v>5082.6933399999998</v>
      </c>
      <c r="M603" s="5">
        <f t="shared" si="39"/>
        <v>-5.8722559489764459E-3</v>
      </c>
    </row>
    <row r="604" spans="1:13" x14ac:dyDescent="0.25">
      <c r="A604" s="7" t="s">
        <v>28</v>
      </c>
      <c r="B604" s="7" t="s">
        <v>81</v>
      </c>
      <c r="C604" s="8">
        <v>0</v>
      </c>
      <c r="D604" s="8">
        <v>0</v>
      </c>
      <c r="E604" s="5" t="str">
        <f t="shared" si="36"/>
        <v/>
      </c>
      <c r="F604" s="8">
        <v>1.92239</v>
      </c>
      <c r="G604" s="8">
        <v>0</v>
      </c>
      <c r="H604" s="5">
        <f t="shared" si="37"/>
        <v>-1</v>
      </c>
      <c r="I604" s="8">
        <v>0.11501</v>
      </c>
      <c r="J604" s="5">
        <f t="shared" si="38"/>
        <v>-1</v>
      </c>
      <c r="K604" s="8">
        <v>1.92239</v>
      </c>
      <c r="L604" s="8">
        <v>0.11501</v>
      </c>
      <c r="M604" s="5">
        <f t="shared" si="39"/>
        <v>-0.94017342994917785</v>
      </c>
    </row>
    <row r="605" spans="1:13" x14ac:dyDescent="0.25">
      <c r="A605" s="7" t="s">
        <v>15</v>
      </c>
      <c r="B605" s="7" t="s">
        <v>81</v>
      </c>
      <c r="C605" s="8">
        <v>50.469340000000003</v>
      </c>
      <c r="D605" s="8">
        <v>51.019080000000002</v>
      </c>
      <c r="E605" s="5">
        <f t="shared" si="36"/>
        <v>1.0892553776213454E-2</v>
      </c>
      <c r="F605" s="8">
        <v>1379.62202</v>
      </c>
      <c r="G605" s="8">
        <v>1044.5048400000001</v>
      </c>
      <c r="H605" s="5">
        <f t="shared" si="37"/>
        <v>-0.24290506757785724</v>
      </c>
      <c r="I605" s="8">
        <v>469.25013000000001</v>
      </c>
      <c r="J605" s="5">
        <f t="shared" si="38"/>
        <v>1.2259020791320827</v>
      </c>
      <c r="K605" s="8">
        <v>8580.2091899999996</v>
      </c>
      <c r="L605" s="8">
        <v>3421.06691</v>
      </c>
      <c r="M605" s="5">
        <f t="shared" si="39"/>
        <v>-0.60128397405658118</v>
      </c>
    </row>
    <row r="606" spans="1:13" x14ac:dyDescent="0.25">
      <c r="A606" s="7" t="s">
        <v>14</v>
      </c>
      <c r="B606" s="7" t="s">
        <v>81</v>
      </c>
      <c r="C606" s="8">
        <v>1138.5223900000001</v>
      </c>
      <c r="D606" s="8">
        <v>552.34198000000004</v>
      </c>
      <c r="E606" s="5">
        <f t="shared" si="36"/>
        <v>-0.51486067832183791</v>
      </c>
      <c r="F606" s="8">
        <v>14529.481739999999</v>
      </c>
      <c r="G606" s="8">
        <v>18858.901620000001</v>
      </c>
      <c r="H606" s="5">
        <f t="shared" si="37"/>
        <v>0.29797483196396524</v>
      </c>
      <c r="I606" s="8">
        <v>13055.03945</v>
      </c>
      <c r="J606" s="5">
        <f t="shared" si="38"/>
        <v>0.44456871939977183</v>
      </c>
      <c r="K606" s="8">
        <v>89145.087910000002</v>
      </c>
      <c r="L606" s="8">
        <v>79603.475829999996</v>
      </c>
      <c r="M606" s="5">
        <f t="shared" si="39"/>
        <v>-0.10703463649767353</v>
      </c>
    </row>
    <row r="607" spans="1:13" x14ac:dyDescent="0.25">
      <c r="A607" s="7" t="s">
        <v>13</v>
      </c>
      <c r="B607" s="7" t="s">
        <v>81</v>
      </c>
      <c r="C607" s="8">
        <v>1.71678</v>
      </c>
      <c r="D607" s="8">
        <v>0</v>
      </c>
      <c r="E607" s="5">
        <f t="shared" si="36"/>
        <v>-1</v>
      </c>
      <c r="F607" s="8">
        <v>106.92941999999999</v>
      </c>
      <c r="G607" s="8">
        <v>444.00058000000001</v>
      </c>
      <c r="H607" s="5">
        <f t="shared" si="37"/>
        <v>3.1522770814617722</v>
      </c>
      <c r="I607" s="8">
        <v>49.171660000000003</v>
      </c>
      <c r="J607" s="5">
        <f t="shared" si="38"/>
        <v>8.029603230804085</v>
      </c>
      <c r="K607" s="8">
        <v>217.92661000000001</v>
      </c>
      <c r="L607" s="8">
        <v>581.37222999999994</v>
      </c>
      <c r="M607" s="5">
        <f t="shared" si="39"/>
        <v>1.6677431911596292</v>
      </c>
    </row>
    <row r="608" spans="1:13" x14ac:dyDescent="0.25">
      <c r="A608" s="7" t="s">
        <v>12</v>
      </c>
      <c r="B608" s="7" t="s">
        <v>81</v>
      </c>
      <c r="C608" s="8">
        <v>0</v>
      </c>
      <c r="D608" s="8">
        <v>333.59444999999999</v>
      </c>
      <c r="E608" s="5" t="str">
        <f t="shared" si="36"/>
        <v/>
      </c>
      <c r="F608" s="8">
        <v>1214.68409</v>
      </c>
      <c r="G608" s="8">
        <v>2564.8493100000001</v>
      </c>
      <c r="H608" s="5">
        <f t="shared" si="37"/>
        <v>1.1115361031854794</v>
      </c>
      <c r="I608" s="8">
        <v>1331.2303199999999</v>
      </c>
      <c r="J608" s="5">
        <f t="shared" si="38"/>
        <v>0.92667585125314766</v>
      </c>
      <c r="K608" s="8">
        <v>8123.5906299999997</v>
      </c>
      <c r="L608" s="8">
        <v>8836.4182500000006</v>
      </c>
      <c r="M608" s="5">
        <f t="shared" si="39"/>
        <v>8.7747850977074826E-2</v>
      </c>
    </row>
    <row r="609" spans="1:13" x14ac:dyDescent="0.25">
      <c r="A609" s="7" t="s">
        <v>11</v>
      </c>
      <c r="B609" s="7" t="s">
        <v>81</v>
      </c>
      <c r="C609" s="8">
        <v>114.51353</v>
      </c>
      <c r="D609" s="8">
        <v>139.72999999999999</v>
      </c>
      <c r="E609" s="5">
        <f t="shared" si="36"/>
        <v>0.22020515829002907</v>
      </c>
      <c r="F609" s="8">
        <v>4438.0133999999998</v>
      </c>
      <c r="G609" s="8">
        <v>3693.6521499999999</v>
      </c>
      <c r="H609" s="5">
        <f t="shared" si="37"/>
        <v>-0.16772397532643768</v>
      </c>
      <c r="I609" s="8">
        <v>3389.8479200000002</v>
      </c>
      <c r="J609" s="5">
        <f t="shared" si="38"/>
        <v>8.9621787516650508E-2</v>
      </c>
      <c r="K609" s="8">
        <v>21499.525119999998</v>
      </c>
      <c r="L609" s="8">
        <v>18383.140810000001</v>
      </c>
      <c r="M609" s="5">
        <f t="shared" si="39"/>
        <v>-0.14495130904547149</v>
      </c>
    </row>
    <row r="610" spans="1:13" x14ac:dyDescent="0.25">
      <c r="A610" s="7" t="s">
        <v>24</v>
      </c>
      <c r="B610" s="7" t="s">
        <v>81</v>
      </c>
      <c r="C610" s="8">
        <v>0</v>
      </c>
      <c r="D610" s="8">
        <v>0</v>
      </c>
      <c r="E610" s="5" t="str">
        <f t="shared" si="36"/>
        <v/>
      </c>
      <c r="F610" s="8">
        <v>36.721150000000002</v>
      </c>
      <c r="G610" s="8">
        <v>14.735609999999999</v>
      </c>
      <c r="H610" s="5">
        <f t="shared" si="37"/>
        <v>-0.59871599881811988</v>
      </c>
      <c r="I610" s="8">
        <v>1.25614</v>
      </c>
      <c r="J610" s="5">
        <f t="shared" si="38"/>
        <v>10.730865986275415</v>
      </c>
      <c r="K610" s="8">
        <v>53.162950000000002</v>
      </c>
      <c r="L610" s="8">
        <v>15.99175</v>
      </c>
      <c r="M610" s="5">
        <f t="shared" si="39"/>
        <v>-0.69919370539069026</v>
      </c>
    </row>
    <row r="611" spans="1:13" x14ac:dyDescent="0.25">
      <c r="A611" s="7" t="s">
        <v>10</v>
      </c>
      <c r="B611" s="7" t="s">
        <v>81</v>
      </c>
      <c r="C611" s="8">
        <v>0</v>
      </c>
      <c r="D611" s="8">
        <v>0</v>
      </c>
      <c r="E611" s="5" t="str">
        <f t="shared" si="36"/>
        <v/>
      </c>
      <c r="F611" s="8">
        <v>18.964089999999999</v>
      </c>
      <c r="G611" s="8">
        <v>85.02122</v>
      </c>
      <c r="H611" s="5">
        <f t="shared" si="37"/>
        <v>3.4832744413256851</v>
      </c>
      <c r="I611" s="8">
        <v>230.59464</v>
      </c>
      <c r="J611" s="5">
        <f t="shared" si="38"/>
        <v>-0.63129576645840513</v>
      </c>
      <c r="K611" s="8">
        <v>235.96211</v>
      </c>
      <c r="L611" s="8">
        <v>546.85938999999996</v>
      </c>
      <c r="M611" s="5">
        <f t="shared" si="39"/>
        <v>1.317572893376822</v>
      </c>
    </row>
    <row r="612" spans="1:13" x14ac:dyDescent="0.25">
      <c r="A612" s="7" t="s">
        <v>9</v>
      </c>
      <c r="B612" s="7" t="s">
        <v>81</v>
      </c>
      <c r="C612" s="8">
        <v>58.32</v>
      </c>
      <c r="D612" s="8">
        <v>5.6298300000000001</v>
      </c>
      <c r="E612" s="5">
        <f t="shared" si="36"/>
        <v>-0.9034665637860082</v>
      </c>
      <c r="F612" s="8">
        <v>643.03596000000005</v>
      </c>
      <c r="G612" s="8">
        <v>1057.4613300000001</v>
      </c>
      <c r="H612" s="5">
        <f t="shared" si="37"/>
        <v>0.6444824174374324</v>
      </c>
      <c r="I612" s="8">
        <v>1080.91597</v>
      </c>
      <c r="J612" s="5">
        <f t="shared" si="38"/>
        <v>-2.1698856017457024E-2</v>
      </c>
      <c r="K612" s="8">
        <v>4870.0784100000001</v>
      </c>
      <c r="L612" s="8">
        <v>6320.4034499999998</v>
      </c>
      <c r="M612" s="5">
        <f t="shared" si="39"/>
        <v>0.29780322161178496</v>
      </c>
    </row>
    <row r="613" spans="1:13" x14ac:dyDescent="0.25">
      <c r="A613" s="7" t="s">
        <v>8</v>
      </c>
      <c r="B613" s="7" t="s">
        <v>81</v>
      </c>
      <c r="C613" s="8">
        <v>5.89994</v>
      </c>
      <c r="D613" s="8">
        <v>0</v>
      </c>
      <c r="E613" s="5">
        <f t="shared" si="36"/>
        <v>-1</v>
      </c>
      <c r="F613" s="8">
        <v>46.02131</v>
      </c>
      <c r="G613" s="8">
        <v>67.803709999999995</v>
      </c>
      <c r="H613" s="5">
        <f t="shared" si="37"/>
        <v>0.47331116823923525</v>
      </c>
      <c r="I613" s="8">
        <v>45.189039999999999</v>
      </c>
      <c r="J613" s="5">
        <f t="shared" si="38"/>
        <v>0.50044590458217297</v>
      </c>
      <c r="K613" s="8">
        <v>149.10011</v>
      </c>
      <c r="L613" s="8">
        <v>187.46033</v>
      </c>
      <c r="M613" s="5">
        <f t="shared" si="39"/>
        <v>0.25727828101535266</v>
      </c>
    </row>
    <row r="614" spans="1:13" x14ac:dyDescent="0.25">
      <c r="A614" s="7" t="s">
        <v>7</v>
      </c>
      <c r="B614" s="7" t="s">
        <v>81</v>
      </c>
      <c r="C614" s="8">
        <v>98.386380000000003</v>
      </c>
      <c r="D614" s="8">
        <v>429.75387999999998</v>
      </c>
      <c r="E614" s="5">
        <f t="shared" si="36"/>
        <v>3.368022077852646</v>
      </c>
      <c r="F614" s="8">
        <v>4079.8866200000002</v>
      </c>
      <c r="G614" s="8">
        <v>5002.4492099999998</v>
      </c>
      <c r="H614" s="5">
        <f t="shared" si="37"/>
        <v>0.22612456568707273</v>
      </c>
      <c r="I614" s="8">
        <v>3171.7493399999998</v>
      </c>
      <c r="J614" s="5">
        <f t="shared" si="38"/>
        <v>0.57718932795616196</v>
      </c>
      <c r="K614" s="8">
        <v>25166.385419999999</v>
      </c>
      <c r="L614" s="8">
        <v>18781.133440000001</v>
      </c>
      <c r="M614" s="5">
        <f t="shared" si="39"/>
        <v>-0.25372145715155303</v>
      </c>
    </row>
    <row r="615" spans="1:13" x14ac:dyDescent="0.25">
      <c r="A615" s="7" t="s">
        <v>6</v>
      </c>
      <c r="B615" s="7" t="s">
        <v>81</v>
      </c>
      <c r="C615" s="8">
        <v>0</v>
      </c>
      <c r="D615" s="8">
        <v>0</v>
      </c>
      <c r="E615" s="5" t="str">
        <f t="shared" si="36"/>
        <v/>
      </c>
      <c r="F615" s="8">
        <v>0</v>
      </c>
      <c r="G615" s="8">
        <v>0</v>
      </c>
      <c r="H615" s="5" t="str">
        <f t="shared" si="37"/>
        <v/>
      </c>
      <c r="I615" s="8">
        <v>2.63198</v>
      </c>
      <c r="J615" s="5">
        <f t="shared" si="38"/>
        <v>-1</v>
      </c>
      <c r="K615" s="8">
        <v>0</v>
      </c>
      <c r="L615" s="8">
        <v>5.9885400000000004</v>
      </c>
      <c r="M615" s="5" t="str">
        <f t="shared" si="39"/>
        <v/>
      </c>
    </row>
    <row r="616" spans="1:13" x14ac:dyDescent="0.25">
      <c r="A616" s="7" t="s">
        <v>5</v>
      </c>
      <c r="B616" s="7" t="s">
        <v>81</v>
      </c>
      <c r="C616" s="8">
        <v>3.7934600000000001</v>
      </c>
      <c r="D616" s="8">
        <v>40.727089999999997</v>
      </c>
      <c r="E616" s="5">
        <f t="shared" si="36"/>
        <v>9.7361327126159214</v>
      </c>
      <c r="F616" s="8">
        <v>1124.66848</v>
      </c>
      <c r="G616" s="8">
        <v>1480.06044</v>
      </c>
      <c r="H616" s="5">
        <f t="shared" si="37"/>
        <v>0.3159970838695505</v>
      </c>
      <c r="I616" s="8">
        <v>1779.0304599999999</v>
      </c>
      <c r="J616" s="5">
        <f t="shared" si="38"/>
        <v>-0.16805222098333272</v>
      </c>
      <c r="K616" s="8">
        <v>5870.7972300000001</v>
      </c>
      <c r="L616" s="8">
        <v>7426.1140599999999</v>
      </c>
      <c r="M616" s="5">
        <f t="shared" si="39"/>
        <v>0.26492429717249832</v>
      </c>
    </row>
    <row r="617" spans="1:13" x14ac:dyDescent="0.25">
      <c r="A617" s="7" t="s">
        <v>4</v>
      </c>
      <c r="B617" s="7" t="s">
        <v>81</v>
      </c>
      <c r="C617" s="8">
        <v>0</v>
      </c>
      <c r="D617" s="8">
        <v>0</v>
      </c>
      <c r="E617" s="5" t="str">
        <f t="shared" si="36"/>
        <v/>
      </c>
      <c r="F617" s="8">
        <v>7.2128699999999997</v>
      </c>
      <c r="G617" s="8">
        <v>12.27342</v>
      </c>
      <c r="H617" s="5">
        <f t="shared" si="37"/>
        <v>0.7016000565655558</v>
      </c>
      <c r="I617" s="8">
        <v>46.744819999999997</v>
      </c>
      <c r="J617" s="5">
        <f t="shared" si="38"/>
        <v>-0.73743785942485185</v>
      </c>
      <c r="K617" s="8">
        <v>135.31048000000001</v>
      </c>
      <c r="L617" s="8">
        <v>236.87303</v>
      </c>
      <c r="M617" s="5">
        <f t="shared" si="39"/>
        <v>0.75058894181736679</v>
      </c>
    </row>
    <row r="618" spans="1:13" x14ac:dyDescent="0.25">
      <c r="A618" s="7" t="s">
        <v>27</v>
      </c>
      <c r="B618" s="7" t="s">
        <v>81</v>
      </c>
      <c r="C618" s="8">
        <v>0</v>
      </c>
      <c r="D618" s="8">
        <v>0</v>
      </c>
      <c r="E618" s="5" t="str">
        <f t="shared" si="36"/>
        <v/>
      </c>
      <c r="F618" s="8">
        <v>0</v>
      </c>
      <c r="G618" s="8">
        <v>0</v>
      </c>
      <c r="H618" s="5" t="str">
        <f t="shared" si="37"/>
        <v/>
      </c>
      <c r="I618" s="8">
        <v>0</v>
      </c>
      <c r="J618" s="5" t="str">
        <f t="shared" si="38"/>
        <v/>
      </c>
      <c r="K618" s="8">
        <v>0</v>
      </c>
      <c r="L618" s="8">
        <v>0</v>
      </c>
      <c r="M618" s="5" t="str">
        <f t="shared" si="39"/>
        <v/>
      </c>
    </row>
    <row r="619" spans="1:13" x14ac:dyDescent="0.25">
      <c r="A619" s="7" t="s">
        <v>3</v>
      </c>
      <c r="B619" s="7" t="s">
        <v>81</v>
      </c>
      <c r="C619" s="8">
        <v>0</v>
      </c>
      <c r="D619" s="8">
        <v>20.589400000000001</v>
      </c>
      <c r="E619" s="5" t="str">
        <f t="shared" si="36"/>
        <v/>
      </c>
      <c r="F619" s="8">
        <v>501.30971</v>
      </c>
      <c r="G619" s="8">
        <v>1177.4490900000001</v>
      </c>
      <c r="H619" s="5">
        <f t="shared" si="37"/>
        <v>1.3487458282026896</v>
      </c>
      <c r="I619" s="8">
        <v>845.42353000000003</v>
      </c>
      <c r="J619" s="5">
        <f t="shared" si="38"/>
        <v>0.39273281168315721</v>
      </c>
      <c r="K619" s="8">
        <v>6445.6447099999996</v>
      </c>
      <c r="L619" s="8">
        <v>5149.1045700000004</v>
      </c>
      <c r="M619" s="5">
        <f t="shared" si="39"/>
        <v>-0.20114979933481303</v>
      </c>
    </row>
    <row r="620" spans="1:13" x14ac:dyDescent="0.25">
      <c r="A620" s="7" t="s">
        <v>2</v>
      </c>
      <c r="B620" s="7" t="s">
        <v>81</v>
      </c>
      <c r="C620" s="8">
        <v>0</v>
      </c>
      <c r="D620" s="8">
        <v>0</v>
      </c>
      <c r="E620" s="5" t="str">
        <f t="shared" si="36"/>
        <v/>
      </c>
      <c r="F620" s="8">
        <v>0.79249999999999998</v>
      </c>
      <c r="G620" s="8">
        <v>0.55774999999999997</v>
      </c>
      <c r="H620" s="5">
        <f t="shared" si="37"/>
        <v>-0.29621451104100949</v>
      </c>
      <c r="I620" s="8">
        <v>1.0529999999999999</v>
      </c>
      <c r="J620" s="5">
        <f t="shared" si="38"/>
        <v>-0.4703228869895536</v>
      </c>
      <c r="K620" s="8">
        <v>56.494390000000003</v>
      </c>
      <c r="L620" s="8">
        <v>3.0328300000000001</v>
      </c>
      <c r="M620" s="5">
        <f t="shared" si="39"/>
        <v>-0.94631626255279511</v>
      </c>
    </row>
    <row r="621" spans="1:13" x14ac:dyDescent="0.25">
      <c r="A621" s="7" t="s">
        <v>26</v>
      </c>
      <c r="B621" s="7" t="s">
        <v>81</v>
      </c>
      <c r="C621" s="8">
        <v>0</v>
      </c>
      <c r="D621" s="8">
        <v>0</v>
      </c>
      <c r="E621" s="5" t="str">
        <f t="shared" si="36"/>
        <v/>
      </c>
      <c r="F621" s="8">
        <v>1.5727199999999999</v>
      </c>
      <c r="G621" s="8">
        <v>63.623690000000003</v>
      </c>
      <c r="H621" s="5">
        <f t="shared" si="37"/>
        <v>39.454556437255206</v>
      </c>
      <c r="I621" s="8">
        <v>31.38523</v>
      </c>
      <c r="J621" s="5">
        <f t="shared" si="38"/>
        <v>1.0271857176130301</v>
      </c>
      <c r="K621" s="8">
        <v>56.4146</v>
      </c>
      <c r="L621" s="8">
        <v>106.14332</v>
      </c>
      <c r="M621" s="5">
        <f t="shared" si="39"/>
        <v>0.88148670734171652</v>
      </c>
    </row>
    <row r="622" spans="1:13" s="2" customFormat="1" ht="13" x14ac:dyDescent="0.3">
      <c r="A622" s="2" t="s">
        <v>0</v>
      </c>
      <c r="B622" s="2" t="s">
        <v>81</v>
      </c>
      <c r="C622" s="4">
        <v>1669.2633699999999</v>
      </c>
      <c r="D622" s="4">
        <v>1641.2705800000001</v>
      </c>
      <c r="E622" s="3">
        <f t="shared" si="36"/>
        <v>-1.6769546677346536E-2</v>
      </c>
      <c r="F622" s="4">
        <v>33240.418530000003</v>
      </c>
      <c r="G622" s="4">
        <v>40366.794009999998</v>
      </c>
      <c r="H622" s="3">
        <f t="shared" si="37"/>
        <v>0.21438886136672219</v>
      </c>
      <c r="I622" s="4">
        <v>29848.715090000002</v>
      </c>
      <c r="J622" s="3">
        <f t="shared" si="38"/>
        <v>0.35237962130985645</v>
      </c>
      <c r="K622" s="4">
        <v>198137.60376</v>
      </c>
      <c r="L622" s="4">
        <v>171538.87393999999</v>
      </c>
      <c r="M622" s="3">
        <f t="shared" si="39"/>
        <v>-0.13424372413536656</v>
      </c>
    </row>
    <row r="623" spans="1:13" x14ac:dyDescent="0.25">
      <c r="A623" s="7" t="s">
        <v>22</v>
      </c>
      <c r="B623" s="7" t="s">
        <v>80</v>
      </c>
      <c r="C623" s="8">
        <v>0</v>
      </c>
      <c r="D623" s="8">
        <v>0</v>
      </c>
      <c r="E623" s="5" t="str">
        <f t="shared" si="36"/>
        <v/>
      </c>
      <c r="F623" s="8">
        <v>228.99874</v>
      </c>
      <c r="G623" s="8">
        <v>53.517910000000001</v>
      </c>
      <c r="H623" s="5">
        <f t="shared" si="37"/>
        <v>-0.76629605036254778</v>
      </c>
      <c r="I623" s="8">
        <v>1.4604299999999999</v>
      </c>
      <c r="J623" s="5">
        <f t="shared" si="38"/>
        <v>35.645309942962008</v>
      </c>
      <c r="K623" s="8">
        <v>1197.89231</v>
      </c>
      <c r="L623" s="8">
        <v>994.33456999999999</v>
      </c>
      <c r="M623" s="5">
        <f t="shared" si="39"/>
        <v>-0.16992991632110899</v>
      </c>
    </row>
    <row r="624" spans="1:13" x14ac:dyDescent="0.25">
      <c r="A624" s="7" t="s">
        <v>21</v>
      </c>
      <c r="B624" s="7" t="s">
        <v>80</v>
      </c>
      <c r="C624" s="8">
        <v>0.93230000000000002</v>
      </c>
      <c r="D624" s="8">
        <v>1.7356799999999999</v>
      </c>
      <c r="E624" s="5">
        <f t="shared" si="36"/>
        <v>0.86171833100933171</v>
      </c>
      <c r="F624" s="8">
        <v>372.78156000000001</v>
      </c>
      <c r="G624" s="8">
        <v>447.72964000000002</v>
      </c>
      <c r="H624" s="5">
        <f t="shared" si="37"/>
        <v>0.20105093181111222</v>
      </c>
      <c r="I624" s="8">
        <v>380.12936999999999</v>
      </c>
      <c r="J624" s="5">
        <f t="shared" si="38"/>
        <v>0.17783490394336021</v>
      </c>
      <c r="K624" s="8">
        <v>1759.46739</v>
      </c>
      <c r="L624" s="8">
        <v>2414.95307</v>
      </c>
      <c r="M624" s="5">
        <f t="shared" si="39"/>
        <v>0.37254778561141721</v>
      </c>
    </row>
    <row r="625" spans="1:13" x14ac:dyDescent="0.25">
      <c r="A625" s="7" t="s">
        <v>20</v>
      </c>
      <c r="B625" s="7" t="s">
        <v>80</v>
      </c>
      <c r="C625" s="8">
        <v>4.8910000000000002E-2</v>
      </c>
      <c r="D625" s="8">
        <v>0</v>
      </c>
      <c r="E625" s="5">
        <f t="shared" si="36"/>
        <v>-1</v>
      </c>
      <c r="F625" s="8">
        <v>252.09448</v>
      </c>
      <c r="G625" s="8">
        <v>176.69359</v>
      </c>
      <c r="H625" s="5">
        <f t="shared" si="37"/>
        <v>-0.29909774303665837</v>
      </c>
      <c r="I625" s="8">
        <v>104.23827</v>
      </c>
      <c r="J625" s="5">
        <f t="shared" si="38"/>
        <v>0.69509327044664104</v>
      </c>
      <c r="K625" s="8">
        <v>1032.7888399999999</v>
      </c>
      <c r="L625" s="8">
        <v>1082.12987</v>
      </c>
      <c r="M625" s="5">
        <f t="shared" si="39"/>
        <v>4.777455767240868E-2</v>
      </c>
    </row>
    <row r="626" spans="1:13" x14ac:dyDescent="0.25">
      <c r="A626" s="7" t="s">
        <v>19</v>
      </c>
      <c r="B626" s="7" t="s">
        <v>80</v>
      </c>
      <c r="C626" s="8">
        <v>14.71982</v>
      </c>
      <c r="D626" s="8">
        <v>15.271940000000001</v>
      </c>
      <c r="E626" s="5">
        <f t="shared" si="36"/>
        <v>3.7508610838991263E-2</v>
      </c>
      <c r="F626" s="8">
        <v>74.961839999999995</v>
      </c>
      <c r="G626" s="8">
        <v>114.00322</v>
      </c>
      <c r="H626" s="5">
        <f t="shared" si="37"/>
        <v>0.52081672488295383</v>
      </c>
      <c r="I626" s="8">
        <v>74.722639999999998</v>
      </c>
      <c r="J626" s="5">
        <f t="shared" si="38"/>
        <v>0.52568512033300752</v>
      </c>
      <c r="K626" s="8">
        <v>120.73668000000001</v>
      </c>
      <c r="L626" s="8">
        <v>368.39303000000001</v>
      </c>
      <c r="M626" s="5">
        <f t="shared" si="39"/>
        <v>2.0512105351911281</v>
      </c>
    </row>
    <row r="627" spans="1:13" x14ac:dyDescent="0.25">
      <c r="A627" s="7" t="s">
        <v>18</v>
      </c>
      <c r="B627" s="7" t="s">
        <v>80</v>
      </c>
      <c r="C627" s="8">
        <v>0</v>
      </c>
      <c r="D627" s="8">
        <v>0</v>
      </c>
      <c r="E627" s="5" t="str">
        <f t="shared" si="36"/>
        <v/>
      </c>
      <c r="F627" s="8">
        <v>8.3510000000000001E-2</v>
      </c>
      <c r="G627" s="8">
        <v>0.39438000000000001</v>
      </c>
      <c r="H627" s="5">
        <f t="shared" si="37"/>
        <v>3.7225481978206201</v>
      </c>
      <c r="I627" s="8">
        <v>0.22978999999999999</v>
      </c>
      <c r="J627" s="5">
        <f t="shared" si="38"/>
        <v>0.71626267461595372</v>
      </c>
      <c r="K627" s="8">
        <v>1.17526</v>
      </c>
      <c r="L627" s="8">
        <v>1.3394200000000001</v>
      </c>
      <c r="M627" s="5">
        <f t="shared" si="39"/>
        <v>0.1396797304426256</v>
      </c>
    </row>
    <row r="628" spans="1:13" x14ac:dyDescent="0.25">
      <c r="A628" s="7" t="s">
        <v>17</v>
      </c>
      <c r="B628" s="7" t="s">
        <v>80</v>
      </c>
      <c r="C628" s="8">
        <v>0</v>
      </c>
      <c r="D628" s="8">
        <v>0.32141999999999998</v>
      </c>
      <c r="E628" s="5" t="str">
        <f t="shared" si="36"/>
        <v/>
      </c>
      <c r="F628" s="8">
        <v>13.743869999999999</v>
      </c>
      <c r="G628" s="8">
        <v>232.62584000000001</v>
      </c>
      <c r="H628" s="5">
        <f t="shared" si="37"/>
        <v>15.925788733449895</v>
      </c>
      <c r="I628" s="8">
        <v>4.0590400000000004</v>
      </c>
      <c r="J628" s="5">
        <f t="shared" si="38"/>
        <v>56.31055619062635</v>
      </c>
      <c r="K628" s="8">
        <v>99.270780000000002</v>
      </c>
      <c r="L628" s="8">
        <v>315.88913000000002</v>
      </c>
      <c r="M628" s="5">
        <f t="shared" si="39"/>
        <v>2.1820957788384461</v>
      </c>
    </row>
    <row r="629" spans="1:13" x14ac:dyDescent="0.25">
      <c r="A629" s="7" t="s">
        <v>16</v>
      </c>
      <c r="B629" s="7" t="s">
        <v>80</v>
      </c>
      <c r="C629" s="8">
        <v>0</v>
      </c>
      <c r="D629" s="8">
        <v>0</v>
      </c>
      <c r="E629" s="5" t="str">
        <f t="shared" si="36"/>
        <v/>
      </c>
      <c r="F629" s="8">
        <v>0</v>
      </c>
      <c r="G629" s="8">
        <v>1.3053300000000001</v>
      </c>
      <c r="H629" s="5" t="str">
        <f t="shared" si="37"/>
        <v/>
      </c>
      <c r="I629" s="8">
        <v>2.2175699999999998</v>
      </c>
      <c r="J629" s="5">
        <f t="shared" si="38"/>
        <v>-0.41136920142317934</v>
      </c>
      <c r="K629" s="8">
        <v>6.7164000000000001</v>
      </c>
      <c r="L629" s="8">
        <v>5.2762599999999997</v>
      </c>
      <c r="M629" s="5">
        <f t="shared" si="39"/>
        <v>-0.21442141623488775</v>
      </c>
    </row>
    <row r="630" spans="1:13" x14ac:dyDescent="0.25">
      <c r="A630" s="7" t="s">
        <v>15</v>
      </c>
      <c r="B630" s="7" t="s">
        <v>80</v>
      </c>
      <c r="C630" s="8">
        <v>0</v>
      </c>
      <c r="D630" s="8">
        <v>0.4607</v>
      </c>
      <c r="E630" s="5" t="str">
        <f t="shared" si="36"/>
        <v/>
      </c>
      <c r="F630" s="8">
        <v>0</v>
      </c>
      <c r="G630" s="8">
        <v>3.2775699999999999</v>
      </c>
      <c r="H630" s="5" t="str">
        <f t="shared" si="37"/>
        <v/>
      </c>
      <c r="I630" s="8">
        <v>6.7077200000000001</v>
      </c>
      <c r="J630" s="5">
        <f t="shared" si="38"/>
        <v>-0.51137346221965141</v>
      </c>
      <c r="K630" s="8">
        <v>4.3722399999999997</v>
      </c>
      <c r="L630" s="8">
        <v>15.325189999999999</v>
      </c>
      <c r="M630" s="5">
        <f t="shared" si="39"/>
        <v>2.5051117962417435</v>
      </c>
    </row>
    <row r="631" spans="1:13" x14ac:dyDescent="0.25">
      <c r="A631" s="7" t="s">
        <v>14</v>
      </c>
      <c r="B631" s="7" t="s">
        <v>80</v>
      </c>
      <c r="C631" s="8">
        <v>59.505000000000003</v>
      </c>
      <c r="D631" s="8">
        <v>59.34534</v>
      </c>
      <c r="E631" s="5">
        <f t="shared" si="36"/>
        <v>-2.6831358709352715E-3</v>
      </c>
      <c r="F631" s="8">
        <v>231.81901999999999</v>
      </c>
      <c r="G631" s="8">
        <v>738.15387999999996</v>
      </c>
      <c r="H631" s="5">
        <f t="shared" si="37"/>
        <v>2.1841816948410875</v>
      </c>
      <c r="I631" s="8">
        <v>411.68817999999999</v>
      </c>
      <c r="J631" s="5">
        <f t="shared" si="38"/>
        <v>0.79299264797935165</v>
      </c>
      <c r="K631" s="8">
        <v>929.36937</v>
      </c>
      <c r="L631" s="8">
        <v>2377.9890099999998</v>
      </c>
      <c r="M631" s="5">
        <f t="shared" si="39"/>
        <v>1.558712484789551</v>
      </c>
    </row>
    <row r="632" spans="1:13" x14ac:dyDescent="0.25">
      <c r="A632" s="7" t="s">
        <v>13</v>
      </c>
      <c r="B632" s="7" t="s">
        <v>80</v>
      </c>
      <c r="C632" s="8">
        <v>9.3420100000000001</v>
      </c>
      <c r="D632" s="8">
        <v>27.275130000000001</v>
      </c>
      <c r="E632" s="5">
        <f t="shared" si="36"/>
        <v>1.9196211521931574</v>
      </c>
      <c r="F632" s="8">
        <v>1138.72867</v>
      </c>
      <c r="G632" s="8">
        <v>2596.1384499999999</v>
      </c>
      <c r="H632" s="5">
        <f t="shared" si="37"/>
        <v>1.2798569302729508</v>
      </c>
      <c r="I632" s="8">
        <v>2530.1256199999998</v>
      </c>
      <c r="J632" s="5">
        <f t="shared" si="38"/>
        <v>2.6090732206411227E-2</v>
      </c>
      <c r="K632" s="8">
        <v>9162.7617100000007</v>
      </c>
      <c r="L632" s="8">
        <v>11002.147139999999</v>
      </c>
      <c r="M632" s="5">
        <f t="shared" si="39"/>
        <v>0.20074574546586121</v>
      </c>
    </row>
    <row r="633" spans="1:13" x14ac:dyDescent="0.25">
      <c r="A633" s="7" t="s">
        <v>12</v>
      </c>
      <c r="B633" s="7" t="s">
        <v>80</v>
      </c>
      <c r="C633" s="8">
        <v>0</v>
      </c>
      <c r="D633" s="8">
        <v>0</v>
      </c>
      <c r="E633" s="5" t="str">
        <f t="shared" si="36"/>
        <v/>
      </c>
      <c r="F633" s="8">
        <v>23.93817</v>
      </c>
      <c r="G633" s="8">
        <v>76.010750000000002</v>
      </c>
      <c r="H633" s="5">
        <f t="shared" si="37"/>
        <v>2.1752949369145598</v>
      </c>
      <c r="I633" s="8">
        <v>116.33031</v>
      </c>
      <c r="J633" s="5">
        <f t="shared" si="38"/>
        <v>-0.34659548315482003</v>
      </c>
      <c r="K633" s="8">
        <v>322.76092999999997</v>
      </c>
      <c r="L633" s="8">
        <v>354.25151</v>
      </c>
      <c r="M633" s="5">
        <f t="shared" si="39"/>
        <v>9.7566269870396072E-2</v>
      </c>
    </row>
    <row r="634" spans="1:13" x14ac:dyDescent="0.25">
      <c r="A634" s="7" t="s">
        <v>11</v>
      </c>
      <c r="B634" s="7" t="s">
        <v>80</v>
      </c>
      <c r="C634" s="8">
        <v>18.446459999999998</v>
      </c>
      <c r="D634" s="8">
        <v>20.776029999999999</v>
      </c>
      <c r="E634" s="5">
        <f t="shared" si="36"/>
        <v>0.12628818754384308</v>
      </c>
      <c r="F634" s="8">
        <v>317.73624000000001</v>
      </c>
      <c r="G634" s="8">
        <v>211.85784000000001</v>
      </c>
      <c r="H634" s="5">
        <f t="shared" si="37"/>
        <v>-0.33322733346375599</v>
      </c>
      <c r="I634" s="8">
        <v>130.50946999999999</v>
      </c>
      <c r="J634" s="5">
        <f t="shared" si="38"/>
        <v>0.62331392503547844</v>
      </c>
      <c r="K634" s="8">
        <v>1434.35716</v>
      </c>
      <c r="L634" s="8">
        <v>768.10546999999997</v>
      </c>
      <c r="M634" s="5">
        <f t="shared" si="39"/>
        <v>-0.46449497278627594</v>
      </c>
    </row>
    <row r="635" spans="1:13" x14ac:dyDescent="0.25">
      <c r="A635" s="7" t="s">
        <v>24</v>
      </c>
      <c r="B635" s="7" t="s">
        <v>80</v>
      </c>
      <c r="C635" s="8">
        <v>0</v>
      </c>
      <c r="D635" s="8">
        <v>0</v>
      </c>
      <c r="E635" s="5" t="str">
        <f t="shared" si="36"/>
        <v/>
      </c>
      <c r="F635" s="8">
        <v>0.88685999999999998</v>
      </c>
      <c r="G635" s="8">
        <v>5.4241999999999999</v>
      </c>
      <c r="H635" s="5">
        <f t="shared" si="37"/>
        <v>5.1161851927023427</v>
      </c>
      <c r="I635" s="8">
        <v>17.481339999999999</v>
      </c>
      <c r="J635" s="5">
        <f t="shared" si="38"/>
        <v>-0.68971486167536356</v>
      </c>
      <c r="K635" s="8">
        <v>73.696770000000001</v>
      </c>
      <c r="L635" s="8">
        <v>54.078859999999999</v>
      </c>
      <c r="M635" s="5">
        <f t="shared" si="39"/>
        <v>-0.26619769088930223</v>
      </c>
    </row>
    <row r="636" spans="1:13" x14ac:dyDescent="0.25">
      <c r="A636" s="7" t="s">
        <v>10</v>
      </c>
      <c r="B636" s="7" t="s">
        <v>80</v>
      </c>
      <c r="C636" s="8">
        <v>2.7645499999999998</v>
      </c>
      <c r="D636" s="8">
        <v>0</v>
      </c>
      <c r="E636" s="5">
        <f t="shared" si="36"/>
        <v>-1</v>
      </c>
      <c r="F636" s="8">
        <v>13.33606</v>
      </c>
      <c r="G636" s="8">
        <v>13.542389999999999</v>
      </c>
      <c r="H636" s="5">
        <f t="shared" si="37"/>
        <v>1.5471586060650466E-2</v>
      </c>
      <c r="I636" s="8">
        <v>24.00807</v>
      </c>
      <c r="J636" s="5">
        <f t="shared" si="38"/>
        <v>-0.43592342074977297</v>
      </c>
      <c r="K636" s="8">
        <v>69.466290000000001</v>
      </c>
      <c r="L636" s="8">
        <v>76.995019999999997</v>
      </c>
      <c r="M636" s="5">
        <f t="shared" si="39"/>
        <v>0.10837961837317067</v>
      </c>
    </row>
    <row r="637" spans="1:13" x14ac:dyDescent="0.25">
      <c r="A637" s="7" t="s">
        <v>9</v>
      </c>
      <c r="B637" s="7" t="s">
        <v>80</v>
      </c>
      <c r="C637" s="8">
        <v>0</v>
      </c>
      <c r="D637" s="8">
        <v>0</v>
      </c>
      <c r="E637" s="5" t="str">
        <f t="shared" si="36"/>
        <v/>
      </c>
      <c r="F637" s="8">
        <v>226.23842999999999</v>
      </c>
      <c r="G637" s="8">
        <v>191.03021000000001</v>
      </c>
      <c r="H637" s="5">
        <f t="shared" si="37"/>
        <v>-0.15562440032844982</v>
      </c>
      <c r="I637" s="8">
        <v>82.171270000000007</v>
      </c>
      <c r="J637" s="5">
        <f t="shared" si="38"/>
        <v>1.3247810335656247</v>
      </c>
      <c r="K637" s="8">
        <v>1788.79558</v>
      </c>
      <c r="L637" s="8">
        <v>1154.0997</v>
      </c>
      <c r="M637" s="5">
        <f t="shared" si="39"/>
        <v>-0.35481744649659741</v>
      </c>
    </row>
    <row r="638" spans="1:13" x14ac:dyDescent="0.25">
      <c r="A638" s="7" t="s">
        <v>8</v>
      </c>
      <c r="B638" s="7" t="s">
        <v>80</v>
      </c>
      <c r="C638" s="8">
        <v>1.04861</v>
      </c>
      <c r="D638" s="8">
        <v>7.0103200000000001</v>
      </c>
      <c r="E638" s="5">
        <f t="shared" si="36"/>
        <v>5.68534536195535</v>
      </c>
      <c r="F638" s="8">
        <v>61.956330000000001</v>
      </c>
      <c r="G638" s="8">
        <v>69.892489999999995</v>
      </c>
      <c r="H638" s="5">
        <f t="shared" si="37"/>
        <v>0.12809280343106177</v>
      </c>
      <c r="I638" s="8">
        <v>99.248339999999999</v>
      </c>
      <c r="J638" s="5">
        <f t="shared" si="38"/>
        <v>-0.29578177327701405</v>
      </c>
      <c r="K638" s="8">
        <v>495.50198999999998</v>
      </c>
      <c r="L638" s="8">
        <v>494.60408999999999</v>
      </c>
      <c r="M638" s="5">
        <f t="shared" si="39"/>
        <v>-1.8121017031637043E-3</v>
      </c>
    </row>
    <row r="639" spans="1:13" x14ac:dyDescent="0.25">
      <c r="A639" s="7" t="s">
        <v>7</v>
      </c>
      <c r="B639" s="7" t="s">
        <v>80</v>
      </c>
      <c r="C639" s="8">
        <v>218.35424</v>
      </c>
      <c r="D639" s="8">
        <v>10.060510000000001</v>
      </c>
      <c r="E639" s="5">
        <f t="shared" si="36"/>
        <v>-0.95392574011844244</v>
      </c>
      <c r="F639" s="8">
        <v>401.70073000000002</v>
      </c>
      <c r="G639" s="8">
        <v>455.9606</v>
      </c>
      <c r="H639" s="5">
        <f t="shared" si="37"/>
        <v>0.13507535821505723</v>
      </c>
      <c r="I639" s="8">
        <v>245.5145</v>
      </c>
      <c r="J639" s="5">
        <f t="shared" si="38"/>
        <v>0.85716362984670957</v>
      </c>
      <c r="K639" s="8">
        <v>1945.5457799999999</v>
      </c>
      <c r="L639" s="8">
        <v>1327.41416</v>
      </c>
      <c r="M639" s="5">
        <f t="shared" si="39"/>
        <v>-0.31771630683498997</v>
      </c>
    </row>
    <row r="640" spans="1:13" x14ac:dyDescent="0.25">
      <c r="A640" s="7" t="s">
        <v>6</v>
      </c>
      <c r="B640" s="7" t="s">
        <v>80</v>
      </c>
      <c r="C640" s="8">
        <v>0</v>
      </c>
      <c r="D640" s="8">
        <v>0</v>
      </c>
      <c r="E640" s="5" t="str">
        <f t="shared" si="36"/>
        <v/>
      </c>
      <c r="F640" s="8">
        <v>0</v>
      </c>
      <c r="G640" s="8">
        <v>1.3462499999999999</v>
      </c>
      <c r="H640" s="5" t="str">
        <f t="shared" si="37"/>
        <v/>
      </c>
      <c r="I640" s="8">
        <v>0.85335000000000005</v>
      </c>
      <c r="J640" s="5">
        <f t="shared" si="38"/>
        <v>0.57760590613464569</v>
      </c>
      <c r="K640" s="8">
        <v>0</v>
      </c>
      <c r="L640" s="8">
        <v>13.17923</v>
      </c>
      <c r="M640" s="5" t="str">
        <f t="shared" si="39"/>
        <v/>
      </c>
    </row>
    <row r="641" spans="1:13" x14ac:dyDescent="0.25">
      <c r="A641" s="7" t="s">
        <v>5</v>
      </c>
      <c r="B641" s="7" t="s">
        <v>80</v>
      </c>
      <c r="C641" s="8">
        <v>0</v>
      </c>
      <c r="D641" s="8">
        <v>0</v>
      </c>
      <c r="E641" s="5" t="str">
        <f t="shared" si="36"/>
        <v/>
      </c>
      <c r="F641" s="8">
        <v>88.606139999999996</v>
      </c>
      <c r="G641" s="8">
        <v>61.296819999999997</v>
      </c>
      <c r="H641" s="5">
        <f t="shared" si="37"/>
        <v>-0.30821024366934391</v>
      </c>
      <c r="I641" s="8">
        <v>24.914909999999999</v>
      </c>
      <c r="J641" s="5">
        <f t="shared" si="38"/>
        <v>1.4602464949702809</v>
      </c>
      <c r="K641" s="8">
        <v>330.85464999999999</v>
      </c>
      <c r="L641" s="8">
        <v>364.73351000000002</v>
      </c>
      <c r="M641" s="5">
        <f t="shared" si="39"/>
        <v>0.10239801677262217</v>
      </c>
    </row>
    <row r="642" spans="1:13" x14ac:dyDescent="0.25">
      <c r="A642" s="7" t="s">
        <v>4</v>
      </c>
      <c r="B642" s="7" t="s">
        <v>80</v>
      </c>
      <c r="C642" s="8">
        <v>190.82158000000001</v>
      </c>
      <c r="D642" s="8">
        <v>72.47663</v>
      </c>
      <c r="E642" s="5">
        <f t="shared" si="36"/>
        <v>-0.62018640658986268</v>
      </c>
      <c r="F642" s="8">
        <v>680.02557000000002</v>
      </c>
      <c r="G642" s="8">
        <v>1636.3664000000001</v>
      </c>
      <c r="H642" s="5">
        <f t="shared" si="37"/>
        <v>1.40633069135915</v>
      </c>
      <c r="I642" s="8">
        <v>1729.9843499999999</v>
      </c>
      <c r="J642" s="5">
        <f t="shared" si="38"/>
        <v>-5.4114911501945029E-2</v>
      </c>
      <c r="K642" s="8">
        <v>8623.3950499999992</v>
      </c>
      <c r="L642" s="8">
        <v>8058.8564699999997</v>
      </c>
      <c r="M642" s="5">
        <f t="shared" si="39"/>
        <v>-6.5465930382025084E-2</v>
      </c>
    </row>
    <row r="643" spans="1:13" x14ac:dyDescent="0.25">
      <c r="A643" s="7" t="s">
        <v>27</v>
      </c>
      <c r="B643" s="7" t="s">
        <v>80</v>
      </c>
      <c r="C643" s="8">
        <v>0</v>
      </c>
      <c r="D643" s="8">
        <v>0</v>
      </c>
      <c r="E643" s="5" t="str">
        <f t="shared" si="36"/>
        <v/>
      </c>
      <c r="F643" s="8">
        <v>0</v>
      </c>
      <c r="G643" s="8">
        <v>53.589959999999998</v>
      </c>
      <c r="H643" s="5" t="str">
        <f t="shared" si="37"/>
        <v/>
      </c>
      <c r="I643" s="8">
        <v>0</v>
      </c>
      <c r="J643" s="5" t="str">
        <f t="shared" si="38"/>
        <v/>
      </c>
      <c r="K643" s="8">
        <v>0</v>
      </c>
      <c r="L643" s="8">
        <v>405.21440999999999</v>
      </c>
      <c r="M643" s="5" t="str">
        <f t="shared" si="39"/>
        <v/>
      </c>
    </row>
    <row r="644" spans="1:13" x14ac:dyDescent="0.25">
      <c r="A644" s="7" t="s">
        <v>3</v>
      </c>
      <c r="B644" s="7" t="s">
        <v>80</v>
      </c>
      <c r="C644" s="8">
        <v>7.8492800000000003</v>
      </c>
      <c r="D644" s="8">
        <v>5.15299</v>
      </c>
      <c r="E644" s="5">
        <f t="shared" si="36"/>
        <v>-0.34350793958171966</v>
      </c>
      <c r="F644" s="8">
        <v>42.866860000000003</v>
      </c>
      <c r="G644" s="8">
        <v>49.095199999999998</v>
      </c>
      <c r="H644" s="5">
        <f t="shared" si="37"/>
        <v>0.14529499011590752</v>
      </c>
      <c r="I644" s="8">
        <v>33.065399999999997</v>
      </c>
      <c r="J644" s="5">
        <f t="shared" si="38"/>
        <v>0.48479074803268674</v>
      </c>
      <c r="K644" s="8">
        <v>129.66310999999999</v>
      </c>
      <c r="L644" s="8">
        <v>181.90423999999999</v>
      </c>
      <c r="M644" s="5">
        <f t="shared" si="39"/>
        <v>0.40289894326921516</v>
      </c>
    </row>
    <row r="645" spans="1:13" x14ac:dyDescent="0.25">
      <c r="A645" s="7" t="s">
        <v>2</v>
      </c>
      <c r="B645" s="7" t="s">
        <v>80</v>
      </c>
      <c r="C645" s="8">
        <v>0</v>
      </c>
      <c r="D645" s="8">
        <v>0</v>
      </c>
      <c r="E645" s="5" t="str">
        <f t="shared" ref="E645:E708" si="40">IF(C645=0,"",(D645/C645-1))</f>
        <v/>
      </c>
      <c r="F645" s="8">
        <v>89.13946</v>
      </c>
      <c r="G645" s="8">
        <v>187.19824</v>
      </c>
      <c r="H645" s="5">
        <f t="shared" ref="H645:H708" si="41">IF(F645=0,"",(G645/F645-1))</f>
        <v>1.1000602875539069</v>
      </c>
      <c r="I645" s="8">
        <v>468.23840000000001</v>
      </c>
      <c r="J645" s="5">
        <f t="shared" ref="J645:J708" si="42">IF(I645=0,"",(G645/I645-1))</f>
        <v>-0.60020741570960434</v>
      </c>
      <c r="K645" s="8">
        <v>970.21906000000001</v>
      </c>
      <c r="L645" s="8">
        <v>1693.7927099999999</v>
      </c>
      <c r="M645" s="5">
        <f t="shared" ref="M645:M708" si="43">IF(K645=0,"",(L645/K645-1))</f>
        <v>0.74578379237365211</v>
      </c>
    </row>
    <row r="646" spans="1:13" x14ac:dyDescent="0.25">
      <c r="A646" s="7" t="s">
        <v>26</v>
      </c>
      <c r="B646" s="7" t="s">
        <v>80</v>
      </c>
      <c r="C646" s="8">
        <v>0</v>
      </c>
      <c r="D646" s="8">
        <v>0</v>
      </c>
      <c r="E646" s="5" t="str">
        <f t="shared" si="40"/>
        <v/>
      </c>
      <c r="F646" s="8">
        <v>9.9587000000000003</v>
      </c>
      <c r="G646" s="8">
        <v>0</v>
      </c>
      <c r="H646" s="5">
        <f t="shared" si="41"/>
        <v>-1</v>
      </c>
      <c r="I646" s="8">
        <v>12.559430000000001</v>
      </c>
      <c r="J646" s="5">
        <f t="shared" si="42"/>
        <v>-1</v>
      </c>
      <c r="K646" s="8">
        <v>155.65427</v>
      </c>
      <c r="L646" s="8">
        <v>112.43298</v>
      </c>
      <c r="M646" s="5">
        <f t="shared" si="43"/>
        <v>-0.27767493946680677</v>
      </c>
    </row>
    <row r="647" spans="1:13" s="2" customFormat="1" ht="13" x14ac:dyDescent="0.3">
      <c r="A647" s="2" t="s">
        <v>0</v>
      </c>
      <c r="B647" s="2" t="s">
        <v>80</v>
      </c>
      <c r="C647" s="4">
        <v>523.83276000000001</v>
      </c>
      <c r="D647" s="4">
        <v>219.88668999999999</v>
      </c>
      <c r="E647" s="3">
        <f t="shared" si="40"/>
        <v>-0.58023493986897656</v>
      </c>
      <c r="F647" s="4">
        <v>4269.60124</v>
      </c>
      <c r="G647" s="4">
        <v>7376.4511599999996</v>
      </c>
      <c r="H647" s="3">
        <f t="shared" si="41"/>
        <v>0.72766746713798502</v>
      </c>
      <c r="I647" s="4">
        <v>6500.45777</v>
      </c>
      <c r="J647" s="3">
        <f t="shared" si="42"/>
        <v>0.13475872330757399</v>
      </c>
      <c r="K647" s="4">
        <v>30660.178100000001</v>
      </c>
      <c r="L647" s="4">
        <v>33637.439050000001</v>
      </c>
      <c r="M647" s="3">
        <f t="shared" si="43"/>
        <v>9.7105142060476046E-2</v>
      </c>
    </row>
    <row r="648" spans="1:13" x14ac:dyDescent="0.25">
      <c r="A648" s="7" t="s">
        <v>22</v>
      </c>
      <c r="B648" s="7" t="s">
        <v>79</v>
      </c>
      <c r="C648" s="8">
        <v>0</v>
      </c>
      <c r="D648" s="8">
        <v>4.78</v>
      </c>
      <c r="E648" s="5" t="str">
        <f t="shared" si="40"/>
        <v/>
      </c>
      <c r="F648" s="8">
        <v>23.248640000000002</v>
      </c>
      <c r="G648" s="8">
        <v>10.140790000000001</v>
      </c>
      <c r="H648" s="5">
        <f t="shared" si="41"/>
        <v>-0.56381147456367342</v>
      </c>
      <c r="I648" s="8">
        <v>35.910299999999999</v>
      </c>
      <c r="J648" s="5">
        <f t="shared" si="42"/>
        <v>-0.71760776156144612</v>
      </c>
      <c r="K648" s="8">
        <v>58.075049999999997</v>
      </c>
      <c r="L648" s="8">
        <v>179.29956999999999</v>
      </c>
      <c r="M648" s="5">
        <f t="shared" si="43"/>
        <v>2.0873769372561881</v>
      </c>
    </row>
    <row r="649" spans="1:13" x14ac:dyDescent="0.25">
      <c r="A649" s="7" t="s">
        <v>21</v>
      </c>
      <c r="B649" s="7" t="s">
        <v>79</v>
      </c>
      <c r="C649" s="8">
        <v>0</v>
      </c>
      <c r="D649" s="8">
        <v>0</v>
      </c>
      <c r="E649" s="5" t="str">
        <f t="shared" si="40"/>
        <v/>
      </c>
      <c r="F649" s="8">
        <v>58.59301</v>
      </c>
      <c r="G649" s="8">
        <v>33.608400000000003</v>
      </c>
      <c r="H649" s="5">
        <f t="shared" si="41"/>
        <v>-0.42640939593306426</v>
      </c>
      <c r="I649" s="8">
        <v>15.17202</v>
      </c>
      <c r="J649" s="5">
        <f t="shared" si="42"/>
        <v>1.2151565842913472</v>
      </c>
      <c r="K649" s="8">
        <v>164.61323999999999</v>
      </c>
      <c r="L649" s="8">
        <v>54.922330000000002</v>
      </c>
      <c r="M649" s="5">
        <f t="shared" si="43"/>
        <v>-0.66635533083487086</v>
      </c>
    </row>
    <row r="650" spans="1:13" x14ac:dyDescent="0.25">
      <c r="A650" s="7" t="s">
        <v>20</v>
      </c>
      <c r="B650" s="7" t="s">
        <v>79</v>
      </c>
      <c r="C650" s="8">
        <v>0</v>
      </c>
      <c r="D650" s="8">
        <v>0</v>
      </c>
      <c r="E650" s="5" t="str">
        <f t="shared" si="40"/>
        <v/>
      </c>
      <c r="F650" s="8">
        <v>121.65624</v>
      </c>
      <c r="G650" s="8">
        <v>153.78572</v>
      </c>
      <c r="H650" s="5">
        <f t="shared" si="41"/>
        <v>0.2641005508636467</v>
      </c>
      <c r="I650" s="8">
        <v>179.48643999999999</v>
      </c>
      <c r="J650" s="5">
        <f t="shared" si="42"/>
        <v>-0.14319031565838614</v>
      </c>
      <c r="K650" s="8">
        <v>952.36703</v>
      </c>
      <c r="L650" s="8">
        <v>705.154</v>
      </c>
      <c r="M650" s="5">
        <f t="shared" si="43"/>
        <v>-0.25957747613333482</v>
      </c>
    </row>
    <row r="651" spans="1:13" x14ac:dyDescent="0.25">
      <c r="A651" s="7" t="s">
        <v>19</v>
      </c>
      <c r="B651" s="7" t="s">
        <v>79</v>
      </c>
      <c r="C651" s="8">
        <v>0</v>
      </c>
      <c r="D651" s="8">
        <v>0</v>
      </c>
      <c r="E651" s="5" t="str">
        <f t="shared" si="40"/>
        <v/>
      </c>
      <c r="F651" s="8">
        <v>25.254090000000001</v>
      </c>
      <c r="G651" s="8">
        <v>0</v>
      </c>
      <c r="H651" s="5">
        <f t="shared" si="41"/>
        <v>-1</v>
      </c>
      <c r="I651" s="8">
        <v>0</v>
      </c>
      <c r="J651" s="5" t="str">
        <f t="shared" si="42"/>
        <v/>
      </c>
      <c r="K651" s="8">
        <v>25.323239999999998</v>
      </c>
      <c r="L651" s="8">
        <v>15.925789999999999</v>
      </c>
      <c r="M651" s="5">
        <f t="shared" si="43"/>
        <v>-0.3710998276681815</v>
      </c>
    </row>
    <row r="652" spans="1:13" x14ac:dyDescent="0.25">
      <c r="A652" s="7" t="s">
        <v>18</v>
      </c>
      <c r="B652" s="7" t="s">
        <v>79</v>
      </c>
      <c r="C652" s="8">
        <v>0</v>
      </c>
      <c r="D652" s="8">
        <v>0</v>
      </c>
      <c r="E652" s="5" t="str">
        <f t="shared" si="40"/>
        <v/>
      </c>
      <c r="F652" s="8">
        <v>1.4E-3</v>
      </c>
      <c r="G652" s="8">
        <v>0</v>
      </c>
      <c r="H652" s="5">
        <f t="shared" si="41"/>
        <v>-1</v>
      </c>
      <c r="I652" s="8">
        <v>0.13704</v>
      </c>
      <c r="J652" s="5">
        <f t="shared" si="42"/>
        <v>-1</v>
      </c>
      <c r="K652" s="8">
        <v>0.46289999999999998</v>
      </c>
      <c r="L652" s="8">
        <v>0.13704</v>
      </c>
      <c r="M652" s="5">
        <f t="shared" si="43"/>
        <v>-0.70395333765392087</v>
      </c>
    </row>
    <row r="653" spans="1:13" x14ac:dyDescent="0.25">
      <c r="A653" s="7" t="s">
        <v>17</v>
      </c>
      <c r="B653" s="7" t="s">
        <v>79</v>
      </c>
      <c r="C653" s="8">
        <v>0</v>
      </c>
      <c r="D653" s="8">
        <v>0</v>
      </c>
      <c r="E653" s="5" t="str">
        <f t="shared" si="40"/>
        <v/>
      </c>
      <c r="F653" s="8">
        <v>16.109860000000001</v>
      </c>
      <c r="G653" s="8">
        <v>24.62969</v>
      </c>
      <c r="H653" s="5">
        <f t="shared" si="41"/>
        <v>0.5288581030499333</v>
      </c>
      <c r="I653" s="8">
        <v>4.55863</v>
      </c>
      <c r="J653" s="5">
        <f t="shared" si="42"/>
        <v>4.4028710380092262</v>
      </c>
      <c r="K653" s="8">
        <v>89.131510000000006</v>
      </c>
      <c r="L653" s="8">
        <v>110.05867000000001</v>
      </c>
      <c r="M653" s="5">
        <f t="shared" si="43"/>
        <v>0.23478969446383213</v>
      </c>
    </row>
    <row r="654" spans="1:13" x14ac:dyDescent="0.25">
      <c r="A654" s="7" t="s">
        <v>16</v>
      </c>
      <c r="B654" s="7" t="s">
        <v>79</v>
      </c>
      <c r="C654" s="8">
        <v>0</v>
      </c>
      <c r="D654" s="8">
        <v>0</v>
      </c>
      <c r="E654" s="5" t="str">
        <f t="shared" si="40"/>
        <v/>
      </c>
      <c r="F654" s="8">
        <v>0</v>
      </c>
      <c r="G654" s="8">
        <v>0</v>
      </c>
      <c r="H654" s="5" t="str">
        <f t="shared" si="41"/>
        <v/>
      </c>
      <c r="I654" s="8">
        <v>0</v>
      </c>
      <c r="J654" s="5" t="str">
        <f t="shared" si="42"/>
        <v/>
      </c>
      <c r="K654" s="8">
        <v>0</v>
      </c>
      <c r="L654" s="8">
        <v>0</v>
      </c>
      <c r="M654" s="5" t="str">
        <f t="shared" si="43"/>
        <v/>
      </c>
    </row>
    <row r="655" spans="1:13" x14ac:dyDescent="0.25">
      <c r="A655" s="7" t="s">
        <v>15</v>
      </c>
      <c r="B655" s="7" t="s">
        <v>79</v>
      </c>
      <c r="C655" s="8">
        <v>0</v>
      </c>
      <c r="D655" s="8">
        <v>0</v>
      </c>
      <c r="E655" s="5" t="str">
        <f t="shared" si="40"/>
        <v/>
      </c>
      <c r="F655" s="8">
        <v>0</v>
      </c>
      <c r="G655" s="8">
        <v>6.6223200000000002</v>
      </c>
      <c r="H655" s="5" t="str">
        <f t="shared" si="41"/>
        <v/>
      </c>
      <c r="I655" s="8">
        <v>0</v>
      </c>
      <c r="J655" s="5" t="str">
        <f t="shared" si="42"/>
        <v/>
      </c>
      <c r="K655" s="8">
        <v>6.1205800000000004</v>
      </c>
      <c r="L655" s="8">
        <v>8.5232200000000002</v>
      </c>
      <c r="M655" s="5">
        <f t="shared" si="43"/>
        <v>0.3925510327452626</v>
      </c>
    </row>
    <row r="656" spans="1:13" x14ac:dyDescent="0.25">
      <c r="A656" s="7" t="s">
        <v>14</v>
      </c>
      <c r="B656" s="7" t="s">
        <v>79</v>
      </c>
      <c r="C656" s="8">
        <v>0</v>
      </c>
      <c r="D656" s="8">
        <v>0</v>
      </c>
      <c r="E656" s="5" t="str">
        <f t="shared" si="40"/>
        <v/>
      </c>
      <c r="F656" s="8">
        <v>0.36</v>
      </c>
      <c r="G656" s="8">
        <v>135.11185</v>
      </c>
      <c r="H656" s="5">
        <f t="shared" si="41"/>
        <v>374.31069444444449</v>
      </c>
      <c r="I656" s="8">
        <v>81.570679999999996</v>
      </c>
      <c r="J656" s="5">
        <f t="shared" si="42"/>
        <v>0.65637763470894206</v>
      </c>
      <c r="K656" s="8">
        <v>6.66906</v>
      </c>
      <c r="L656" s="8">
        <v>219.24176</v>
      </c>
      <c r="M656" s="5">
        <f t="shared" si="43"/>
        <v>31.874462068117545</v>
      </c>
    </row>
    <row r="657" spans="1:13" x14ac:dyDescent="0.25">
      <c r="A657" s="7" t="s">
        <v>13</v>
      </c>
      <c r="B657" s="7" t="s">
        <v>79</v>
      </c>
      <c r="C657" s="8">
        <v>0</v>
      </c>
      <c r="D657" s="8">
        <v>0</v>
      </c>
      <c r="E657" s="5" t="str">
        <f t="shared" si="40"/>
        <v/>
      </c>
      <c r="F657" s="8">
        <v>0</v>
      </c>
      <c r="G657" s="8">
        <v>29.062809999999999</v>
      </c>
      <c r="H657" s="5" t="str">
        <f t="shared" si="41"/>
        <v/>
      </c>
      <c r="I657" s="8">
        <v>0.60658000000000001</v>
      </c>
      <c r="J657" s="5">
        <f t="shared" si="42"/>
        <v>46.912575422862602</v>
      </c>
      <c r="K657" s="8">
        <v>6.9331199999999997</v>
      </c>
      <c r="L657" s="8">
        <v>102.40604</v>
      </c>
      <c r="M657" s="5">
        <f t="shared" si="43"/>
        <v>13.770556401735439</v>
      </c>
    </row>
    <row r="658" spans="1:13" x14ac:dyDescent="0.25">
      <c r="A658" s="7" t="s">
        <v>12</v>
      </c>
      <c r="B658" s="7" t="s">
        <v>79</v>
      </c>
      <c r="C658" s="8">
        <v>9.8846799999999995</v>
      </c>
      <c r="D658" s="8">
        <v>20.412849999999999</v>
      </c>
      <c r="E658" s="5">
        <f t="shared" si="40"/>
        <v>1.0650997300873675</v>
      </c>
      <c r="F658" s="8">
        <v>614.34990000000005</v>
      </c>
      <c r="G658" s="8">
        <v>424.06393000000003</v>
      </c>
      <c r="H658" s="5">
        <f t="shared" si="41"/>
        <v>-0.30973549438194747</v>
      </c>
      <c r="I658" s="8">
        <v>305.50250999999997</v>
      </c>
      <c r="J658" s="5">
        <f t="shared" si="42"/>
        <v>0.38808656596634861</v>
      </c>
      <c r="K658" s="8">
        <v>2347.0719300000001</v>
      </c>
      <c r="L658" s="8">
        <v>1568.7089599999999</v>
      </c>
      <c r="M658" s="5">
        <f t="shared" si="43"/>
        <v>-0.33163149371395706</v>
      </c>
    </row>
    <row r="659" spans="1:13" x14ac:dyDescent="0.25">
      <c r="A659" s="7" t="s">
        <v>11</v>
      </c>
      <c r="B659" s="7" t="s">
        <v>79</v>
      </c>
      <c r="C659" s="8">
        <v>0</v>
      </c>
      <c r="D659" s="8">
        <v>6.2494100000000001</v>
      </c>
      <c r="E659" s="5" t="str">
        <f t="shared" si="40"/>
        <v/>
      </c>
      <c r="F659" s="8">
        <v>894.67466000000002</v>
      </c>
      <c r="G659" s="8">
        <v>380.02956</v>
      </c>
      <c r="H659" s="5">
        <f t="shared" si="41"/>
        <v>-0.57523155959284689</v>
      </c>
      <c r="I659" s="8">
        <v>674.16151000000002</v>
      </c>
      <c r="J659" s="5">
        <f t="shared" si="42"/>
        <v>-0.43629300343770738</v>
      </c>
      <c r="K659" s="8">
        <v>3788.5097700000001</v>
      </c>
      <c r="L659" s="8">
        <v>2391.1846700000001</v>
      </c>
      <c r="M659" s="5">
        <f t="shared" si="43"/>
        <v>-0.368832386566605</v>
      </c>
    </row>
    <row r="660" spans="1:13" x14ac:dyDescent="0.25">
      <c r="A660" s="7" t="s">
        <v>24</v>
      </c>
      <c r="B660" s="7" t="s">
        <v>79</v>
      </c>
      <c r="C660" s="8">
        <v>0</v>
      </c>
      <c r="D660" s="8">
        <v>0</v>
      </c>
      <c r="E660" s="5" t="str">
        <f t="shared" si="40"/>
        <v/>
      </c>
      <c r="F660" s="8">
        <v>0</v>
      </c>
      <c r="G660" s="8">
        <v>0</v>
      </c>
      <c r="H660" s="5" t="str">
        <f t="shared" si="41"/>
        <v/>
      </c>
      <c r="I660" s="8">
        <v>0</v>
      </c>
      <c r="J660" s="5" t="str">
        <f t="shared" si="42"/>
        <v/>
      </c>
      <c r="K660" s="8">
        <v>0</v>
      </c>
      <c r="L660" s="8">
        <v>0</v>
      </c>
      <c r="M660" s="5" t="str">
        <f t="shared" si="43"/>
        <v/>
      </c>
    </row>
    <row r="661" spans="1:13" x14ac:dyDescent="0.25">
      <c r="A661" s="7" t="s">
        <v>10</v>
      </c>
      <c r="B661" s="7" t="s">
        <v>79</v>
      </c>
      <c r="C661" s="8">
        <v>2382.2694799999999</v>
      </c>
      <c r="D661" s="8">
        <v>357.76657999999998</v>
      </c>
      <c r="E661" s="5">
        <f t="shared" si="40"/>
        <v>-0.84982111259721971</v>
      </c>
      <c r="F661" s="8">
        <v>24235.705330000001</v>
      </c>
      <c r="G661" s="8">
        <v>31720.561959999999</v>
      </c>
      <c r="H661" s="5">
        <f t="shared" si="41"/>
        <v>0.30883593145254662</v>
      </c>
      <c r="I661" s="8">
        <v>25128.61924</v>
      </c>
      <c r="J661" s="5">
        <f t="shared" si="42"/>
        <v>0.262328091211111</v>
      </c>
      <c r="K661" s="8">
        <v>147104.77155</v>
      </c>
      <c r="L661" s="8">
        <v>115281.87145000001</v>
      </c>
      <c r="M661" s="5">
        <f t="shared" si="43"/>
        <v>-0.21632812970436921</v>
      </c>
    </row>
    <row r="662" spans="1:13" x14ac:dyDescent="0.25">
      <c r="A662" s="7" t="s">
        <v>9</v>
      </c>
      <c r="B662" s="7" t="s">
        <v>79</v>
      </c>
      <c r="C662" s="8">
        <v>0</v>
      </c>
      <c r="D662" s="8">
        <v>2.8430900000000001</v>
      </c>
      <c r="E662" s="5" t="str">
        <f t="shared" si="40"/>
        <v/>
      </c>
      <c r="F662" s="8">
        <v>282.64364</v>
      </c>
      <c r="G662" s="8">
        <v>372.40287999999998</v>
      </c>
      <c r="H662" s="5">
        <f t="shared" si="41"/>
        <v>0.3175703511319059</v>
      </c>
      <c r="I662" s="8">
        <v>88.058909999999997</v>
      </c>
      <c r="J662" s="5">
        <f t="shared" si="42"/>
        <v>3.2290198686311244</v>
      </c>
      <c r="K662" s="8">
        <v>867.41749000000004</v>
      </c>
      <c r="L662" s="8">
        <v>815.98348999999996</v>
      </c>
      <c r="M662" s="5">
        <f t="shared" si="43"/>
        <v>-5.9295553286572655E-2</v>
      </c>
    </row>
    <row r="663" spans="1:13" x14ac:dyDescent="0.25">
      <c r="A663" s="7" t="s">
        <v>8</v>
      </c>
      <c r="B663" s="7" t="s">
        <v>79</v>
      </c>
      <c r="C663" s="8">
        <v>0</v>
      </c>
      <c r="D663" s="8">
        <v>0</v>
      </c>
      <c r="E663" s="5" t="str">
        <f t="shared" si="40"/>
        <v/>
      </c>
      <c r="F663" s="8">
        <v>0</v>
      </c>
      <c r="G663" s="8">
        <v>1.4674</v>
      </c>
      <c r="H663" s="5" t="str">
        <f t="shared" si="41"/>
        <v/>
      </c>
      <c r="I663" s="8">
        <v>0</v>
      </c>
      <c r="J663" s="5" t="str">
        <f t="shared" si="42"/>
        <v/>
      </c>
      <c r="K663" s="8">
        <v>0.47504999999999997</v>
      </c>
      <c r="L663" s="8">
        <v>1.4674</v>
      </c>
      <c r="M663" s="5">
        <f t="shared" si="43"/>
        <v>2.0889380065256291</v>
      </c>
    </row>
    <row r="664" spans="1:13" x14ac:dyDescent="0.25">
      <c r="A664" s="7" t="s">
        <v>7</v>
      </c>
      <c r="B664" s="7" t="s">
        <v>79</v>
      </c>
      <c r="C664" s="8">
        <v>36.019199999999998</v>
      </c>
      <c r="D664" s="8">
        <v>169.95196000000001</v>
      </c>
      <c r="E664" s="5">
        <f t="shared" si="40"/>
        <v>3.71837131307747</v>
      </c>
      <c r="F664" s="8">
        <v>2040.1167800000001</v>
      </c>
      <c r="G664" s="8">
        <v>3314.59825</v>
      </c>
      <c r="H664" s="5">
        <f t="shared" si="41"/>
        <v>0.62471005703898963</v>
      </c>
      <c r="I664" s="8">
        <v>2355.8088299999999</v>
      </c>
      <c r="J664" s="5">
        <f t="shared" si="42"/>
        <v>0.40698948394721834</v>
      </c>
      <c r="K664" s="8">
        <v>9253.3281599999991</v>
      </c>
      <c r="L664" s="8">
        <v>12751.997649999999</v>
      </c>
      <c r="M664" s="5">
        <f t="shared" si="43"/>
        <v>0.37809849921068839</v>
      </c>
    </row>
    <row r="665" spans="1:13" x14ac:dyDescent="0.25">
      <c r="A665" s="7" t="s">
        <v>5</v>
      </c>
      <c r="B665" s="7" t="s">
        <v>79</v>
      </c>
      <c r="C665" s="8">
        <v>0</v>
      </c>
      <c r="D665" s="8">
        <v>0</v>
      </c>
      <c r="E665" s="5" t="str">
        <f t="shared" si="40"/>
        <v/>
      </c>
      <c r="F665" s="8">
        <v>0</v>
      </c>
      <c r="G665" s="8">
        <v>0</v>
      </c>
      <c r="H665" s="5" t="str">
        <f t="shared" si="41"/>
        <v/>
      </c>
      <c r="I665" s="8">
        <v>3.3940000000000001</v>
      </c>
      <c r="J665" s="5">
        <f t="shared" si="42"/>
        <v>-1</v>
      </c>
      <c r="K665" s="8">
        <v>9.4200499999999998</v>
      </c>
      <c r="L665" s="8">
        <v>52.322710000000001</v>
      </c>
      <c r="M665" s="5">
        <f t="shared" si="43"/>
        <v>4.5543983312190486</v>
      </c>
    </row>
    <row r="666" spans="1:13" x14ac:dyDescent="0.25">
      <c r="A666" s="7" t="s">
        <v>4</v>
      </c>
      <c r="B666" s="7" t="s">
        <v>79</v>
      </c>
      <c r="C666" s="8">
        <v>0</v>
      </c>
      <c r="D666" s="8">
        <v>0</v>
      </c>
      <c r="E666" s="5" t="str">
        <f t="shared" si="40"/>
        <v/>
      </c>
      <c r="F666" s="8">
        <v>824.70596999999998</v>
      </c>
      <c r="G666" s="8">
        <v>114.08492</v>
      </c>
      <c r="H666" s="5">
        <f t="shared" si="41"/>
        <v>-0.86166594622808423</v>
      </c>
      <c r="I666" s="8">
        <v>936.24095</v>
      </c>
      <c r="J666" s="5">
        <f t="shared" si="42"/>
        <v>-0.87814577006058114</v>
      </c>
      <c r="K666" s="8">
        <v>2489.90245</v>
      </c>
      <c r="L666" s="8">
        <v>3453.2741299999998</v>
      </c>
      <c r="M666" s="5">
        <f t="shared" si="43"/>
        <v>0.38691141494318382</v>
      </c>
    </row>
    <row r="667" spans="1:13" x14ac:dyDescent="0.25">
      <c r="A667" s="7" t="s">
        <v>3</v>
      </c>
      <c r="B667" s="7" t="s">
        <v>79</v>
      </c>
      <c r="C667" s="8">
        <v>0</v>
      </c>
      <c r="D667" s="8">
        <v>0</v>
      </c>
      <c r="E667" s="5" t="str">
        <f t="shared" si="40"/>
        <v/>
      </c>
      <c r="F667" s="8">
        <v>0</v>
      </c>
      <c r="G667" s="8">
        <v>0</v>
      </c>
      <c r="H667" s="5" t="str">
        <f t="shared" si="41"/>
        <v/>
      </c>
      <c r="I667" s="8">
        <v>7.5971200000000003</v>
      </c>
      <c r="J667" s="5">
        <f t="shared" si="42"/>
        <v>-1</v>
      </c>
      <c r="K667" s="8">
        <v>5.5302600000000002</v>
      </c>
      <c r="L667" s="8">
        <v>32.751669999999997</v>
      </c>
      <c r="M667" s="5">
        <f t="shared" si="43"/>
        <v>4.9222658609179311</v>
      </c>
    </row>
    <row r="668" spans="1:13" x14ac:dyDescent="0.25">
      <c r="A668" s="7" t="s">
        <v>33</v>
      </c>
      <c r="B668" s="7" t="s">
        <v>79</v>
      </c>
      <c r="C668" s="8">
        <v>0</v>
      </c>
      <c r="D668" s="8">
        <v>0</v>
      </c>
      <c r="E668" s="5" t="str">
        <f t="shared" si="40"/>
        <v/>
      </c>
      <c r="F668" s="8">
        <v>51.833069999999999</v>
      </c>
      <c r="G668" s="8">
        <v>0</v>
      </c>
      <c r="H668" s="5">
        <f t="shared" si="41"/>
        <v>-1</v>
      </c>
      <c r="I668" s="8">
        <v>50.30433</v>
      </c>
      <c r="J668" s="5">
        <f t="shared" si="42"/>
        <v>-1</v>
      </c>
      <c r="K668" s="8">
        <v>137.71184</v>
      </c>
      <c r="L668" s="8">
        <v>50.30433</v>
      </c>
      <c r="M668" s="5">
        <f t="shared" si="43"/>
        <v>-0.63471310818300009</v>
      </c>
    </row>
    <row r="669" spans="1:13" x14ac:dyDescent="0.25">
      <c r="A669" s="7" t="s">
        <v>26</v>
      </c>
      <c r="B669" s="7" t="s">
        <v>79</v>
      </c>
      <c r="C669" s="8">
        <v>0</v>
      </c>
      <c r="D669" s="8">
        <v>0</v>
      </c>
      <c r="E669" s="5" t="str">
        <f t="shared" si="40"/>
        <v/>
      </c>
      <c r="F669" s="8">
        <v>0</v>
      </c>
      <c r="G669" s="8">
        <v>0</v>
      </c>
      <c r="H669" s="5" t="str">
        <f t="shared" si="41"/>
        <v/>
      </c>
      <c r="I669" s="8">
        <v>0</v>
      </c>
      <c r="J669" s="5" t="str">
        <f t="shared" si="42"/>
        <v/>
      </c>
      <c r="K669" s="8">
        <v>0</v>
      </c>
      <c r="L669" s="8">
        <v>0</v>
      </c>
      <c r="M669" s="5" t="str">
        <f t="shared" si="43"/>
        <v/>
      </c>
    </row>
    <row r="670" spans="1:13" s="2" customFormat="1" ht="13" x14ac:dyDescent="0.3">
      <c r="A670" s="2" t="s">
        <v>0</v>
      </c>
      <c r="B670" s="2" t="s">
        <v>79</v>
      </c>
      <c r="C670" s="4">
        <v>2428.1733599999998</v>
      </c>
      <c r="D670" s="4">
        <v>562.00388999999996</v>
      </c>
      <c r="E670" s="3">
        <f t="shared" si="40"/>
        <v>-0.76854869621005972</v>
      </c>
      <c r="F670" s="4">
        <v>29189.25259</v>
      </c>
      <c r="G670" s="4">
        <v>36720.170480000001</v>
      </c>
      <c r="H670" s="3">
        <f t="shared" si="41"/>
        <v>0.25800310805423066</v>
      </c>
      <c r="I670" s="4">
        <v>29867.129089999999</v>
      </c>
      <c r="J670" s="3">
        <f t="shared" si="42"/>
        <v>0.22945095825411999</v>
      </c>
      <c r="K670" s="4">
        <v>167313.83428000001</v>
      </c>
      <c r="L670" s="4">
        <v>137799.55029000001</v>
      </c>
      <c r="M670" s="3">
        <f t="shared" si="43"/>
        <v>-0.17640073886901542</v>
      </c>
    </row>
    <row r="671" spans="1:13" x14ac:dyDescent="0.25">
      <c r="A671" s="7" t="s">
        <v>22</v>
      </c>
      <c r="B671" s="7" t="s">
        <v>78</v>
      </c>
      <c r="C671" s="8">
        <v>0</v>
      </c>
      <c r="D671" s="8">
        <v>0</v>
      </c>
      <c r="E671" s="5" t="str">
        <f t="shared" si="40"/>
        <v/>
      </c>
      <c r="F671" s="8">
        <v>0.65200999999999998</v>
      </c>
      <c r="G671" s="8">
        <v>0.41881000000000002</v>
      </c>
      <c r="H671" s="5">
        <f t="shared" si="41"/>
        <v>-0.35766322602414069</v>
      </c>
      <c r="I671" s="8">
        <v>0</v>
      </c>
      <c r="J671" s="5" t="str">
        <f t="shared" si="42"/>
        <v/>
      </c>
      <c r="K671" s="8">
        <v>0.65200999999999998</v>
      </c>
      <c r="L671" s="8">
        <v>0.55022000000000004</v>
      </c>
      <c r="M671" s="5">
        <f t="shared" si="43"/>
        <v>-0.15611723746568296</v>
      </c>
    </row>
    <row r="672" spans="1:13" x14ac:dyDescent="0.25">
      <c r="A672" s="7" t="s">
        <v>21</v>
      </c>
      <c r="B672" s="7" t="s">
        <v>78</v>
      </c>
      <c r="C672" s="8">
        <v>0</v>
      </c>
      <c r="D672" s="8">
        <v>0</v>
      </c>
      <c r="E672" s="5" t="str">
        <f t="shared" si="40"/>
        <v/>
      </c>
      <c r="F672" s="8">
        <v>25.9895</v>
      </c>
      <c r="G672" s="8">
        <v>21.192</v>
      </c>
      <c r="H672" s="5">
        <f t="shared" si="41"/>
        <v>-0.18459377825660361</v>
      </c>
      <c r="I672" s="8">
        <v>0</v>
      </c>
      <c r="J672" s="5" t="str">
        <f t="shared" si="42"/>
        <v/>
      </c>
      <c r="K672" s="8">
        <v>113.84954999999999</v>
      </c>
      <c r="L672" s="8">
        <v>193.84406999999999</v>
      </c>
      <c r="M672" s="5">
        <f t="shared" si="43"/>
        <v>0.70263360724745949</v>
      </c>
    </row>
    <row r="673" spans="1:13" x14ac:dyDescent="0.25">
      <c r="A673" s="7" t="s">
        <v>20</v>
      </c>
      <c r="B673" s="7" t="s">
        <v>78</v>
      </c>
      <c r="C673" s="8">
        <v>0</v>
      </c>
      <c r="D673" s="8">
        <v>4.8036500000000002</v>
      </c>
      <c r="E673" s="5" t="str">
        <f t="shared" si="40"/>
        <v/>
      </c>
      <c r="F673" s="8">
        <v>141.32490999999999</v>
      </c>
      <c r="G673" s="8">
        <v>160.39072999999999</v>
      </c>
      <c r="H673" s="5">
        <f t="shared" si="41"/>
        <v>0.13490771018357628</v>
      </c>
      <c r="I673" s="8">
        <v>155.93673999999999</v>
      </c>
      <c r="J673" s="5">
        <f t="shared" si="42"/>
        <v>2.8562800530522958E-2</v>
      </c>
      <c r="K673" s="8">
        <v>866.85330999999996</v>
      </c>
      <c r="L673" s="8">
        <v>572.26652999999999</v>
      </c>
      <c r="M673" s="5">
        <f t="shared" si="43"/>
        <v>-0.33983463707371664</v>
      </c>
    </row>
    <row r="674" spans="1:13" x14ac:dyDescent="0.25">
      <c r="A674" s="7" t="s">
        <v>19</v>
      </c>
      <c r="B674" s="7" t="s">
        <v>78</v>
      </c>
      <c r="C674" s="8">
        <v>0</v>
      </c>
      <c r="D674" s="8">
        <v>0</v>
      </c>
      <c r="E674" s="5" t="str">
        <f t="shared" si="40"/>
        <v/>
      </c>
      <c r="F674" s="8">
        <v>0</v>
      </c>
      <c r="G674" s="8">
        <v>0</v>
      </c>
      <c r="H674" s="5" t="str">
        <f t="shared" si="41"/>
        <v/>
      </c>
      <c r="I674" s="8">
        <v>0</v>
      </c>
      <c r="J674" s="5" t="str">
        <f t="shared" si="42"/>
        <v/>
      </c>
      <c r="K674" s="8">
        <v>0.71677000000000002</v>
      </c>
      <c r="L674" s="8">
        <v>0</v>
      </c>
      <c r="M674" s="5">
        <f t="shared" si="43"/>
        <v>-1</v>
      </c>
    </row>
    <row r="675" spans="1:13" x14ac:dyDescent="0.25">
      <c r="A675" s="7" t="s">
        <v>18</v>
      </c>
      <c r="B675" s="7" t="s">
        <v>78</v>
      </c>
      <c r="C675" s="8">
        <v>0</v>
      </c>
      <c r="D675" s="8">
        <v>0</v>
      </c>
      <c r="E675" s="5" t="str">
        <f t="shared" si="40"/>
        <v/>
      </c>
      <c r="F675" s="8">
        <v>0</v>
      </c>
      <c r="G675" s="8">
        <v>2.708E-2</v>
      </c>
      <c r="H675" s="5" t="str">
        <f t="shared" si="41"/>
        <v/>
      </c>
      <c r="I675" s="8">
        <v>0</v>
      </c>
      <c r="J675" s="5" t="str">
        <f t="shared" si="42"/>
        <v/>
      </c>
      <c r="K675" s="8">
        <v>0</v>
      </c>
      <c r="L675" s="8">
        <v>2.708E-2</v>
      </c>
      <c r="M675" s="5" t="str">
        <f t="shared" si="43"/>
        <v/>
      </c>
    </row>
    <row r="676" spans="1:13" x14ac:dyDescent="0.25">
      <c r="A676" s="7" t="s">
        <v>17</v>
      </c>
      <c r="B676" s="7" t="s">
        <v>78</v>
      </c>
      <c r="C676" s="8">
        <v>0</v>
      </c>
      <c r="D676" s="8">
        <v>0</v>
      </c>
      <c r="E676" s="5" t="str">
        <f t="shared" si="40"/>
        <v/>
      </c>
      <c r="F676" s="8">
        <v>5.2413400000000001</v>
      </c>
      <c r="G676" s="8">
        <v>0</v>
      </c>
      <c r="H676" s="5">
        <f t="shared" si="41"/>
        <v>-1</v>
      </c>
      <c r="I676" s="8">
        <v>0</v>
      </c>
      <c r="J676" s="5" t="str">
        <f t="shared" si="42"/>
        <v/>
      </c>
      <c r="K676" s="8">
        <v>13.588229999999999</v>
      </c>
      <c r="L676" s="8">
        <v>2.7336399999999998</v>
      </c>
      <c r="M676" s="5">
        <f t="shared" si="43"/>
        <v>-0.79882295192236219</v>
      </c>
    </row>
    <row r="677" spans="1:13" x14ac:dyDescent="0.25">
      <c r="A677" s="7" t="s">
        <v>15</v>
      </c>
      <c r="B677" s="7" t="s">
        <v>78</v>
      </c>
      <c r="C677" s="8">
        <v>0</v>
      </c>
      <c r="D677" s="8">
        <v>0</v>
      </c>
      <c r="E677" s="5" t="str">
        <f t="shared" si="40"/>
        <v/>
      </c>
      <c r="F677" s="8">
        <v>0</v>
      </c>
      <c r="G677" s="8">
        <v>0.17594000000000001</v>
      </c>
      <c r="H677" s="5" t="str">
        <f t="shared" si="41"/>
        <v/>
      </c>
      <c r="I677" s="8">
        <v>0</v>
      </c>
      <c r="J677" s="5" t="str">
        <f t="shared" si="42"/>
        <v/>
      </c>
      <c r="K677" s="8">
        <v>0</v>
      </c>
      <c r="L677" s="8">
        <v>0.17594000000000001</v>
      </c>
      <c r="M677" s="5" t="str">
        <f t="shared" si="43"/>
        <v/>
      </c>
    </row>
    <row r="678" spans="1:13" x14ac:dyDescent="0.25">
      <c r="A678" s="7" t="s">
        <v>14</v>
      </c>
      <c r="B678" s="7" t="s">
        <v>78</v>
      </c>
      <c r="C678" s="8">
        <v>0</v>
      </c>
      <c r="D678" s="8">
        <v>0</v>
      </c>
      <c r="E678" s="5" t="str">
        <f t="shared" si="40"/>
        <v/>
      </c>
      <c r="F678" s="8">
        <v>1.76675</v>
      </c>
      <c r="G678" s="8">
        <v>33.80115</v>
      </c>
      <c r="H678" s="5">
        <f t="shared" si="41"/>
        <v>18.131823970567424</v>
      </c>
      <c r="I678" s="8">
        <v>0</v>
      </c>
      <c r="J678" s="5" t="str">
        <f t="shared" si="42"/>
        <v/>
      </c>
      <c r="K678" s="8">
        <v>16.118110000000001</v>
      </c>
      <c r="L678" s="8">
        <v>35.805019999999999</v>
      </c>
      <c r="M678" s="5">
        <f t="shared" si="43"/>
        <v>1.2214155381741403</v>
      </c>
    </row>
    <row r="679" spans="1:13" x14ac:dyDescent="0.25">
      <c r="A679" s="7" t="s">
        <v>13</v>
      </c>
      <c r="B679" s="7" t="s">
        <v>78</v>
      </c>
      <c r="C679" s="8">
        <v>0</v>
      </c>
      <c r="D679" s="8">
        <v>0</v>
      </c>
      <c r="E679" s="5" t="str">
        <f t="shared" si="40"/>
        <v/>
      </c>
      <c r="F679" s="8">
        <v>0</v>
      </c>
      <c r="G679" s="8">
        <v>20.005949999999999</v>
      </c>
      <c r="H679" s="5" t="str">
        <f t="shared" si="41"/>
        <v/>
      </c>
      <c r="I679" s="8">
        <v>0</v>
      </c>
      <c r="J679" s="5" t="str">
        <f t="shared" si="42"/>
        <v/>
      </c>
      <c r="K679" s="8">
        <v>0</v>
      </c>
      <c r="L679" s="8">
        <v>20.005949999999999</v>
      </c>
      <c r="M679" s="5" t="str">
        <f t="shared" si="43"/>
        <v/>
      </c>
    </row>
    <row r="680" spans="1:13" x14ac:dyDescent="0.25">
      <c r="A680" s="7" t="s">
        <v>12</v>
      </c>
      <c r="B680" s="7" t="s">
        <v>78</v>
      </c>
      <c r="C680" s="8">
        <v>0</v>
      </c>
      <c r="D680" s="8">
        <v>0</v>
      </c>
      <c r="E680" s="5" t="str">
        <f t="shared" si="40"/>
        <v/>
      </c>
      <c r="F680" s="8">
        <v>8.6496700000000004</v>
      </c>
      <c r="G680" s="8">
        <v>19.406289999999998</v>
      </c>
      <c r="H680" s="5">
        <f t="shared" si="41"/>
        <v>1.2435873276090299</v>
      </c>
      <c r="I680" s="8">
        <v>1.6964600000000001</v>
      </c>
      <c r="J680" s="5">
        <f t="shared" si="42"/>
        <v>10.439285335345366</v>
      </c>
      <c r="K680" s="8">
        <v>43.131920000000001</v>
      </c>
      <c r="L680" s="8">
        <v>42.12312</v>
      </c>
      <c r="M680" s="5">
        <f t="shared" si="43"/>
        <v>-2.3388710727461293E-2</v>
      </c>
    </row>
    <row r="681" spans="1:13" x14ac:dyDescent="0.25">
      <c r="A681" s="7" t="s">
        <v>11</v>
      </c>
      <c r="B681" s="7" t="s">
        <v>78</v>
      </c>
      <c r="C681" s="8">
        <v>0</v>
      </c>
      <c r="D681" s="8">
        <v>0</v>
      </c>
      <c r="E681" s="5" t="str">
        <f t="shared" si="40"/>
        <v/>
      </c>
      <c r="F681" s="8">
        <v>36.795540000000003</v>
      </c>
      <c r="G681" s="8">
        <v>85.640420000000006</v>
      </c>
      <c r="H681" s="5">
        <f t="shared" si="41"/>
        <v>1.3274674050170212</v>
      </c>
      <c r="I681" s="8">
        <v>37.346690000000002</v>
      </c>
      <c r="J681" s="5">
        <f t="shared" si="42"/>
        <v>1.2931194170085756</v>
      </c>
      <c r="K681" s="8">
        <v>68.651849999999996</v>
      </c>
      <c r="L681" s="8">
        <v>219.29593</v>
      </c>
      <c r="M681" s="5">
        <f t="shared" si="43"/>
        <v>2.1943193082196619</v>
      </c>
    </row>
    <row r="682" spans="1:13" x14ac:dyDescent="0.25">
      <c r="A682" s="7" t="s">
        <v>10</v>
      </c>
      <c r="B682" s="7" t="s">
        <v>78</v>
      </c>
      <c r="C682" s="8">
        <v>0</v>
      </c>
      <c r="D682" s="8">
        <v>0</v>
      </c>
      <c r="E682" s="5" t="str">
        <f t="shared" si="40"/>
        <v/>
      </c>
      <c r="F682" s="8">
        <v>18.065799999999999</v>
      </c>
      <c r="G682" s="8">
        <v>33.146509999999999</v>
      </c>
      <c r="H682" s="5">
        <f t="shared" si="41"/>
        <v>0.83476568986704169</v>
      </c>
      <c r="I682" s="8">
        <v>17.114999999999998</v>
      </c>
      <c r="J682" s="5">
        <f t="shared" si="42"/>
        <v>0.93669354367513891</v>
      </c>
      <c r="K682" s="8">
        <v>129.23391000000001</v>
      </c>
      <c r="L682" s="8">
        <v>123.75216</v>
      </c>
      <c r="M682" s="5">
        <f t="shared" si="43"/>
        <v>-4.2417272680212226E-2</v>
      </c>
    </row>
    <row r="683" spans="1:13" x14ac:dyDescent="0.25">
      <c r="A683" s="7" t="s">
        <v>9</v>
      </c>
      <c r="B683" s="7" t="s">
        <v>78</v>
      </c>
      <c r="C683" s="8">
        <v>0</v>
      </c>
      <c r="D683" s="8">
        <v>0</v>
      </c>
      <c r="E683" s="5" t="str">
        <f t="shared" si="40"/>
        <v/>
      </c>
      <c r="F683" s="8">
        <v>9.2228100000000008</v>
      </c>
      <c r="G683" s="8">
        <v>0.28960999999999998</v>
      </c>
      <c r="H683" s="5">
        <f t="shared" si="41"/>
        <v>-0.96859850739633579</v>
      </c>
      <c r="I683" s="8">
        <v>35.12106</v>
      </c>
      <c r="J683" s="5">
        <f t="shared" si="42"/>
        <v>-0.99175395047871562</v>
      </c>
      <c r="K683" s="8">
        <v>10.17428</v>
      </c>
      <c r="L683" s="8">
        <v>42.782519999999998</v>
      </c>
      <c r="M683" s="5">
        <f t="shared" si="43"/>
        <v>3.2049678208187702</v>
      </c>
    </row>
    <row r="684" spans="1:13" x14ac:dyDescent="0.25">
      <c r="A684" s="7" t="s">
        <v>8</v>
      </c>
      <c r="B684" s="7" t="s">
        <v>78</v>
      </c>
      <c r="C684" s="8">
        <v>33.044800000000002</v>
      </c>
      <c r="D684" s="8">
        <v>0</v>
      </c>
      <c r="E684" s="5">
        <f t="shared" si="40"/>
        <v>-1</v>
      </c>
      <c r="F684" s="8">
        <v>1839.7421400000001</v>
      </c>
      <c r="G684" s="8">
        <v>1105.3595600000001</v>
      </c>
      <c r="H684" s="5">
        <f t="shared" si="41"/>
        <v>-0.39917690856393595</v>
      </c>
      <c r="I684" s="8">
        <v>1686.54054</v>
      </c>
      <c r="J684" s="5">
        <f t="shared" si="42"/>
        <v>-0.34459947224274834</v>
      </c>
      <c r="K684" s="8">
        <v>11116.27598</v>
      </c>
      <c r="L684" s="8">
        <v>8503.7772299999997</v>
      </c>
      <c r="M684" s="5">
        <f t="shared" si="43"/>
        <v>-0.23501564325141922</v>
      </c>
    </row>
    <row r="685" spans="1:13" x14ac:dyDescent="0.25">
      <c r="A685" s="7" t="s">
        <v>7</v>
      </c>
      <c r="B685" s="7" t="s">
        <v>78</v>
      </c>
      <c r="C685" s="8">
        <v>0</v>
      </c>
      <c r="D685" s="8">
        <v>0</v>
      </c>
      <c r="E685" s="5" t="str">
        <f t="shared" si="40"/>
        <v/>
      </c>
      <c r="F685" s="8">
        <v>16.734259999999999</v>
      </c>
      <c r="G685" s="8">
        <v>1.3662700000000001</v>
      </c>
      <c r="H685" s="5">
        <f t="shared" si="41"/>
        <v>-0.91835491978731054</v>
      </c>
      <c r="I685" s="8">
        <v>0</v>
      </c>
      <c r="J685" s="5" t="str">
        <f t="shared" si="42"/>
        <v/>
      </c>
      <c r="K685" s="8">
        <v>76.035640000000001</v>
      </c>
      <c r="L685" s="8">
        <v>3.5264600000000002</v>
      </c>
      <c r="M685" s="5">
        <f t="shared" si="43"/>
        <v>-0.95362095985514161</v>
      </c>
    </row>
    <row r="686" spans="1:13" x14ac:dyDescent="0.25">
      <c r="A686" s="7" t="s">
        <v>5</v>
      </c>
      <c r="B686" s="7" t="s">
        <v>78</v>
      </c>
      <c r="C686" s="8">
        <v>0</v>
      </c>
      <c r="D686" s="8">
        <v>0</v>
      </c>
      <c r="E686" s="5" t="str">
        <f t="shared" si="40"/>
        <v/>
      </c>
      <c r="F686" s="8">
        <v>2.1032600000000001</v>
      </c>
      <c r="G686" s="8">
        <v>0</v>
      </c>
      <c r="H686" s="5">
        <f t="shared" si="41"/>
        <v>-1</v>
      </c>
      <c r="I686" s="8">
        <v>0</v>
      </c>
      <c r="J686" s="5" t="str">
        <f t="shared" si="42"/>
        <v/>
      </c>
      <c r="K686" s="8">
        <v>2.2393700000000001</v>
      </c>
      <c r="L686" s="8">
        <v>0</v>
      </c>
      <c r="M686" s="5">
        <f t="shared" si="43"/>
        <v>-1</v>
      </c>
    </row>
    <row r="687" spans="1:13" x14ac:dyDescent="0.25">
      <c r="A687" s="7" t="s">
        <v>4</v>
      </c>
      <c r="B687" s="7" t="s">
        <v>78</v>
      </c>
      <c r="C687" s="8">
        <v>0</v>
      </c>
      <c r="D687" s="8">
        <v>5.7852199999999998</v>
      </c>
      <c r="E687" s="5" t="str">
        <f t="shared" si="40"/>
        <v/>
      </c>
      <c r="F687" s="8">
        <v>238.74548999999999</v>
      </c>
      <c r="G687" s="8">
        <v>473.10708</v>
      </c>
      <c r="H687" s="5">
        <f t="shared" si="41"/>
        <v>0.98163776831972838</v>
      </c>
      <c r="I687" s="8">
        <v>409.22744</v>
      </c>
      <c r="J687" s="5">
        <f t="shared" si="42"/>
        <v>0.15609813457279409</v>
      </c>
      <c r="K687" s="8">
        <v>1419.42129</v>
      </c>
      <c r="L687" s="8">
        <v>1969.2390600000001</v>
      </c>
      <c r="M687" s="5">
        <f t="shared" si="43"/>
        <v>0.38735347558440525</v>
      </c>
    </row>
    <row r="688" spans="1:13" x14ac:dyDescent="0.25">
      <c r="A688" s="7" t="s">
        <v>3</v>
      </c>
      <c r="B688" s="7" t="s">
        <v>78</v>
      </c>
      <c r="C688" s="8">
        <v>0</v>
      </c>
      <c r="D688" s="8">
        <v>0</v>
      </c>
      <c r="E688" s="5" t="str">
        <f t="shared" si="40"/>
        <v/>
      </c>
      <c r="F688" s="8">
        <v>0</v>
      </c>
      <c r="G688" s="8">
        <v>0</v>
      </c>
      <c r="H688" s="5" t="str">
        <f t="shared" si="41"/>
        <v/>
      </c>
      <c r="I688" s="8">
        <v>0</v>
      </c>
      <c r="J688" s="5" t="str">
        <f t="shared" si="42"/>
        <v/>
      </c>
      <c r="K688" s="8">
        <v>0.2</v>
      </c>
      <c r="L688" s="8">
        <v>0</v>
      </c>
      <c r="M688" s="5">
        <f t="shared" si="43"/>
        <v>-1</v>
      </c>
    </row>
    <row r="689" spans="1:13" x14ac:dyDescent="0.25">
      <c r="A689" s="7" t="s">
        <v>2</v>
      </c>
      <c r="B689" s="7" t="s">
        <v>78</v>
      </c>
      <c r="C689" s="8">
        <v>0</v>
      </c>
      <c r="D689" s="8">
        <v>0</v>
      </c>
      <c r="E689" s="5" t="str">
        <f t="shared" si="40"/>
        <v/>
      </c>
      <c r="F689" s="8">
        <v>0</v>
      </c>
      <c r="G689" s="8">
        <v>0</v>
      </c>
      <c r="H689" s="5" t="str">
        <f t="shared" si="41"/>
        <v/>
      </c>
      <c r="I689" s="8">
        <v>0</v>
      </c>
      <c r="J689" s="5" t="str">
        <f t="shared" si="42"/>
        <v/>
      </c>
      <c r="K689" s="8">
        <v>0</v>
      </c>
      <c r="L689" s="8">
        <v>6.4649999999999999</v>
      </c>
      <c r="M689" s="5" t="str">
        <f t="shared" si="43"/>
        <v/>
      </c>
    </row>
    <row r="690" spans="1:13" s="2" customFormat="1" ht="13" x14ac:dyDescent="0.3">
      <c r="A690" s="2" t="s">
        <v>0</v>
      </c>
      <c r="B690" s="2" t="s">
        <v>78</v>
      </c>
      <c r="C690" s="4">
        <v>33.044800000000002</v>
      </c>
      <c r="D690" s="4">
        <v>10.58887</v>
      </c>
      <c r="E690" s="3">
        <f t="shared" si="40"/>
        <v>-0.6795601728562437</v>
      </c>
      <c r="F690" s="4">
        <v>2345.0334800000001</v>
      </c>
      <c r="G690" s="4">
        <v>1954.3273999999999</v>
      </c>
      <c r="H690" s="3">
        <f t="shared" si="41"/>
        <v>-0.16661002213068621</v>
      </c>
      <c r="I690" s="4">
        <v>2342.9839299999999</v>
      </c>
      <c r="J690" s="3">
        <f t="shared" si="42"/>
        <v>-0.16588100542371198</v>
      </c>
      <c r="K690" s="4">
        <v>13877.14222</v>
      </c>
      <c r="L690" s="4">
        <v>11736.369930000001</v>
      </c>
      <c r="M690" s="3">
        <f t="shared" si="43"/>
        <v>-0.15426607698195072</v>
      </c>
    </row>
    <row r="691" spans="1:13" x14ac:dyDescent="0.25">
      <c r="A691" s="7" t="s">
        <v>22</v>
      </c>
      <c r="B691" s="7" t="s">
        <v>77</v>
      </c>
      <c r="C691" s="8">
        <v>0</v>
      </c>
      <c r="D691" s="8">
        <v>0</v>
      </c>
      <c r="E691" s="5" t="str">
        <f t="shared" si="40"/>
        <v/>
      </c>
      <c r="F691" s="8">
        <v>13.51938</v>
      </c>
      <c r="G691" s="8">
        <v>106.5301</v>
      </c>
      <c r="H691" s="5">
        <f t="shared" si="41"/>
        <v>6.879806618350842</v>
      </c>
      <c r="I691" s="8">
        <v>12.61135</v>
      </c>
      <c r="J691" s="5">
        <f t="shared" si="42"/>
        <v>7.4471606925507583</v>
      </c>
      <c r="K691" s="8">
        <v>295.51002</v>
      </c>
      <c r="L691" s="8">
        <v>216.62084999999999</v>
      </c>
      <c r="M691" s="5">
        <f t="shared" si="43"/>
        <v>-0.26695937416944449</v>
      </c>
    </row>
    <row r="692" spans="1:13" x14ac:dyDescent="0.25">
      <c r="A692" s="7" t="s">
        <v>21</v>
      </c>
      <c r="B692" s="7" t="s">
        <v>77</v>
      </c>
      <c r="C692" s="8">
        <v>1.6889700000000001</v>
      </c>
      <c r="D692" s="8">
        <v>0</v>
      </c>
      <c r="E692" s="5">
        <f t="shared" si="40"/>
        <v>-1</v>
      </c>
      <c r="F692" s="8">
        <v>124.91643999999999</v>
      </c>
      <c r="G692" s="8">
        <v>253.67966999999999</v>
      </c>
      <c r="H692" s="5">
        <f t="shared" si="41"/>
        <v>1.030794905778615</v>
      </c>
      <c r="I692" s="8">
        <v>236.77377000000001</v>
      </c>
      <c r="J692" s="5">
        <f t="shared" si="42"/>
        <v>7.1401067778749105E-2</v>
      </c>
      <c r="K692" s="8">
        <v>672.36404000000005</v>
      </c>
      <c r="L692" s="8">
        <v>1114.6870799999999</v>
      </c>
      <c r="M692" s="5">
        <f t="shared" si="43"/>
        <v>0.65786242821671403</v>
      </c>
    </row>
    <row r="693" spans="1:13" x14ac:dyDescent="0.25">
      <c r="A693" s="7" t="s">
        <v>20</v>
      </c>
      <c r="B693" s="7" t="s">
        <v>77</v>
      </c>
      <c r="C693" s="8">
        <v>0</v>
      </c>
      <c r="D693" s="8">
        <v>0</v>
      </c>
      <c r="E693" s="5" t="str">
        <f t="shared" si="40"/>
        <v/>
      </c>
      <c r="F693" s="8">
        <v>274.13466</v>
      </c>
      <c r="G693" s="8">
        <v>361.43808000000001</v>
      </c>
      <c r="H693" s="5">
        <f t="shared" si="41"/>
        <v>0.31846910565778153</v>
      </c>
      <c r="I693" s="8">
        <v>251.80441999999999</v>
      </c>
      <c r="J693" s="5">
        <f t="shared" si="42"/>
        <v>0.4353921190104606</v>
      </c>
      <c r="K693" s="8">
        <v>729.39427000000001</v>
      </c>
      <c r="L693" s="8">
        <v>1156.03352</v>
      </c>
      <c r="M693" s="5">
        <f t="shared" si="43"/>
        <v>0.58492267837530432</v>
      </c>
    </row>
    <row r="694" spans="1:13" x14ac:dyDescent="0.25">
      <c r="A694" s="7" t="s">
        <v>19</v>
      </c>
      <c r="B694" s="7" t="s">
        <v>77</v>
      </c>
      <c r="C694" s="8">
        <v>0</v>
      </c>
      <c r="D694" s="8">
        <v>0</v>
      </c>
      <c r="E694" s="5" t="str">
        <f t="shared" si="40"/>
        <v/>
      </c>
      <c r="F694" s="8">
        <v>0</v>
      </c>
      <c r="G694" s="8">
        <v>0</v>
      </c>
      <c r="H694" s="5" t="str">
        <f t="shared" si="41"/>
        <v/>
      </c>
      <c r="I694" s="8">
        <v>1.8926700000000001</v>
      </c>
      <c r="J694" s="5">
        <f t="shared" si="42"/>
        <v>-1</v>
      </c>
      <c r="K694" s="8">
        <v>88.431510000000003</v>
      </c>
      <c r="L694" s="8">
        <v>5.4366700000000003</v>
      </c>
      <c r="M694" s="5">
        <f t="shared" si="43"/>
        <v>-0.93852112216561723</v>
      </c>
    </row>
    <row r="695" spans="1:13" x14ac:dyDescent="0.25">
      <c r="A695" s="7" t="s">
        <v>18</v>
      </c>
      <c r="B695" s="7" t="s">
        <v>77</v>
      </c>
      <c r="C695" s="8">
        <v>0</v>
      </c>
      <c r="D695" s="8">
        <v>0</v>
      </c>
      <c r="E695" s="5" t="str">
        <f t="shared" si="40"/>
        <v/>
      </c>
      <c r="F695" s="8">
        <v>0</v>
      </c>
      <c r="G695" s="8">
        <v>0</v>
      </c>
      <c r="H695" s="5" t="str">
        <f t="shared" si="41"/>
        <v/>
      </c>
      <c r="I695" s="8">
        <v>0</v>
      </c>
      <c r="J695" s="5" t="str">
        <f t="shared" si="42"/>
        <v/>
      </c>
      <c r="K695" s="8">
        <v>0</v>
      </c>
      <c r="L695" s="8">
        <v>0</v>
      </c>
      <c r="M695" s="5" t="str">
        <f t="shared" si="43"/>
        <v/>
      </c>
    </row>
    <row r="696" spans="1:13" x14ac:dyDescent="0.25">
      <c r="A696" s="7" t="s">
        <v>17</v>
      </c>
      <c r="B696" s="7" t="s">
        <v>77</v>
      </c>
      <c r="C696" s="8">
        <v>0</v>
      </c>
      <c r="D696" s="8">
        <v>0</v>
      </c>
      <c r="E696" s="5" t="str">
        <f t="shared" si="40"/>
        <v/>
      </c>
      <c r="F696" s="8">
        <v>11.29576</v>
      </c>
      <c r="G696" s="8">
        <v>19.63015</v>
      </c>
      <c r="H696" s="5">
        <f t="shared" si="41"/>
        <v>0.73783348796362547</v>
      </c>
      <c r="I696" s="8">
        <v>82.086619999999996</v>
      </c>
      <c r="J696" s="5">
        <f t="shared" si="42"/>
        <v>-0.7608605397566619</v>
      </c>
      <c r="K696" s="8">
        <v>182.45773</v>
      </c>
      <c r="L696" s="8">
        <v>287.82168999999999</v>
      </c>
      <c r="M696" s="5">
        <f t="shared" si="43"/>
        <v>0.57747051878810507</v>
      </c>
    </row>
    <row r="697" spans="1:13" x14ac:dyDescent="0.25">
      <c r="A697" s="7" t="s">
        <v>16</v>
      </c>
      <c r="B697" s="7" t="s">
        <v>77</v>
      </c>
      <c r="C697" s="8">
        <v>0</v>
      </c>
      <c r="D697" s="8">
        <v>0</v>
      </c>
      <c r="E697" s="5" t="str">
        <f t="shared" si="40"/>
        <v/>
      </c>
      <c r="F697" s="8">
        <v>0</v>
      </c>
      <c r="G697" s="8">
        <v>0</v>
      </c>
      <c r="H697" s="5" t="str">
        <f t="shared" si="41"/>
        <v/>
      </c>
      <c r="I697" s="8">
        <v>2.9777100000000001</v>
      </c>
      <c r="J697" s="5">
        <f t="shared" si="42"/>
        <v>-1</v>
      </c>
      <c r="K697" s="8">
        <v>0</v>
      </c>
      <c r="L697" s="8">
        <v>2.9777100000000001</v>
      </c>
      <c r="M697" s="5" t="str">
        <f t="shared" si="43"/>
        <v/>
      </c>
    </row>
    <row r="698" spans="1:13" x14ac:dyDescent="0.25">
      <c r="A698" s="7" t="s">
        <v>15</v>
      </c>
      <c r="B698" s="7" t="s">
        <v>77</v>
      </c>
      <c r="C698" s="8">
        <v>0</v>
      </c>
      <c r="D698" s="8">
        <v>0</v>
      </c>
      <c r="E698" s="5" t="str">
        <f t="shared" si="40"/>
        <v/>
      </c>
      <c r="F698" s="8">
        <v>0</v>
      </c>
      <c r="G698" s="8">
        <v>0</v>
      </c>
      <c r="H698" s="5" t="str">
        <f t="shared" si="41"/>
        <v/>
      </c>
      <c r="I698" s="8">
        <v>0.41372999999999999</v>
      </c>
      <c r="J698" s="5">
        <f t="shared" si="42"/>
        <v>-1</v>
      </c>
      <c r="K698" s="8">
        <v>3.2725300000000002</v>
      </c>
      <c r="L698" s="8">
        <v>1.1210800000000001</v>
      </c>
      <c r="M698" s="5">
        <f t="shared" si="43"/>
        <v>-0.65742712824634153</v>
      </c>
    </row>
    <row r="699" spans="1:13" x14ac:dyDescent="0.25">
      <c r="A699" s="7" t="s">
        <v>14</v>
      </c>
      <c r="B699" s="7" t="s">
        <v>77</v>
      </c>
      <c r="C699" s="8">
        <v>0</v>
      </c>
      <c r="D699" s="8">
        <v>0</v>
      </c>
      <c r="E699" s="5" t="str">
        <f t="shared" si="40"/>
        <v/>
      </c>
      <c r="F699" s="8">
        <v>0</v>
      </c>
      <c r="G699" s="8">
        <v>3.32</v>
      </c>
      <c r="H699" s="5" t="str">
        <f t="shared" si="41"/>
        <v/>
      </c>
      <c r="I699" s="8">
        <v>19.995000000000001</v>
      </c>
      <c r="J699" s="5">
        <f t="shared" si="42"/>
        <v>-0.8339584896224056</v>
      </c>
      <c r="K699" s="8">
        <v>110.12945000000001</v>
      </c>
      <c r="L699" s="8">
        <v>85.845510000000004</v>
      </c>
      <c r="M699" s="5">
        <f t="shared" si="43"/>
        <v>-0.2205035982654957</v>
      </c>
    </row>
    <row r="700" spans="1:13" x14ac:dyDescent="0.25">
      <c r="A700" s="7" t="s">
        <v>13</v>
      </c>
      <c r="B700" s="7" t="s">
        <v>77</v>
      </c>
      <c r="C700" s="8">
        <v>0</v>
      </c>
      <c r="D700" s="8">
        <v>0</v>
      </c>
      <c r="E700" s="5" t="str">
        <f t="shared" si="40"/>
        <v/>
      </c>
      <c r="F700" s="8">
        <v>31.957139999999999</v>
      </c>
      <c r="G700" s="8">
        <v>49.2348</v>
      </c>
      <c r="H700" s="5">
        <f t="shared" si="41"/>
        <v>0.54065100944577638</v>
      </c>
      <c r="I700" s="8">
        <v>240.10523000000001</v>
      </c>
      <c r="J700" s="5">
        <f t="shared" si="42"/>
        <v>-0.7949449081138299</v>
      </c>
      <c r="K700" s="8">
        <v>687.13181999999995</v>
      </c>
      <c r="L700" s="8">
        <v>862.66327999999999</v>
      </c>
      <c r="M700" s="5">
        <f t="shared" si="43"/>
        <v>0.25545529240663023</v>
      </c>
    </row>
    <row r="701" spans="1:13" x14ac:dyDescent="0.25">
      <c r="A701" s="7" t="s">
        <v>12</v>
      </c>
      <c r="B701" s="7" t="s">
        <v>77</v>
      </c>
      <c r="C701" s="8">
        <v>5.37887</v>
      </c>
      <c r="D701" s="8">
        <v>0</v>
      </c>
      <c r="E701" s="5">
        <f t="shared" si="40"/>
        <v>-1</v>
      </c>
      <c r="F701" s="8">
        <v>47.954830000000001</v>
      </c>
      <c r="G701" s="8">
        <v>84.398150000000001</v>
      </c>
      <c r="H701" s="5">
        <f t="shared" si="41"/>
        <v>0.75995097886907326</v>
      </c>
      <c r="I701" s="8">
        <v>74.716549999999998</v>
      </c>
      <c r="J701" s="5">
        <f t="shared" si="42"/>
        <v>0.12957771738657642</v>
      </c>
      <c r="K701" s="8">
        <v>241.73589000000001</v>
      </c>
      <c r="L701" s="8">
        <v>393.78597000000002</v>
      </c>
      <c r="M701" s="5">
        <f t="shared" si="43"/>
        <v>0.62899257532673358</v>
      </c>
    </row>
    <row r="702" spans="1:13" x14ac:dyDescent="0.25">
      <c r="A702" s="7" t="s">
        <v>11</v>
      </c>
      <c r="B702" s="7" t="s">
        <v>77</v>
      </c>
      <c r="C702" s="8">
        <v>327.31786</v>
      </c>
      <c r="D702" s="8">
        <v>0</v>
      </c>
      <c r="E702" s="5">
        <f t="shared" si="40"/>
        <v>-1</v>
      </c>
      <c r="F702" s="8">
        <v>1221.94319</v>
      </c>
      <c r="G702" s="8">
        <v>807.20140000000004</v>
      </c>
      <c r="H702" s="5">
        <f t="shared" si="41"/>
        <v>-0.33941167919598614</v>
      </c>
      <c r="I702" s="8">
        <v>558.38924999999995</v>
      </c>
      <c r="J702" s="5">
        <f t="shared" si="42"/>
        <v>0.44558907607909726</v>
      </c>
      <c r="K702" s="8">
        <v>3773.8280100000002</v>
      </c>
      <c r="L702" s="8">
        <v>2120.00848</v>
      </c>
      <c r="M702" s="5">
        <f t="shared" si="43"/>
        <v>-0.43823394325805543</v>
      </c>
    </row>
    <row r="703" spans="1:13" x14ac:dyDescent="0.25">
      <c r="A703" s="7" t="s">
        <v>24</v>
      </c>
      <c r="B703" s="7" t="s">
        <v>77</v>
      </c>
      <c r="C703" s="8">
        <v>0</v>
      </c>
      <c r="D703" s="8">
        <v>0</v>
      </c>
      <c r="E703" s="5" t="str">
        <f t="shared" si="40"/>
        <v/>
      </c>
      <c r="F703" s="8">
        <v>0</v>
      </c>
      <c r="G703" s="8">
        <v>0</v>
      </c>
      <c r="H703" s="5" t="str">
        <f t="shared" si="41"/>
        <v/>
      </c>
      <c r="I703" s="8">
        <v>29.265419999999999</v>
      </c>
      <c r="J703" s="5">
        <f t="shared" si="42"/>
        <v>-1</v>
      </c>
      <c r="K703" s="8">
        <v>0</v>
      </c>
      <c r="L703" s="8">
        <v>31.15362</v>
      </c>
      <c r="M703" s="5" t="str">
        <f t="shared" si="43"/>
        <v/>
      </c>
    </row>
    <row r="704" spans="1:13" x14ac:dyDescent="0.25">
      <c r="A704" s="7" t="s">
        <v>10</v>
      </c>
      <c r="B704" s="7" t="s">
        <v>77</v>
      </c>
      <c r="C704" s="8">
        <v>0</v>
      </c>
      <c r="D704" s="8">
        <v>0</v>
      </c>
      <c r="E704" s="5" t="str">
        <f t="shared" si="40"/>
        <v/>
      </c>
      <c r="F704" s="8">
        <v>4.1028399999999996</v>
      </c>
      <c r="G704" s="8">
        <v>18.785779999999999</v>
      </c>
      <c r="H704" s="5">
        <f t="shared" si="41"/>
        <v>3.5787259556794808</v>
      </c>
      <c r="I704" s="8">
        <v>0</v>
      </c>
      <c r="J704" s="5" t="str">
        <f t="shared" si="42"/>
        <v/>
      </c>
      <c r="K704" s="8">
        <v>16.856120000000001</v>
      </c>
      <c r="L704" s="8">
        <v>28.570350000000001</v>
      </c>
      <c r="M704" s="5">
        <f t="shared" si="43"/>
        <v>0.69495411755492964</v>
      </c>
    </row>
    <row r="705" spans="1:13" x14ac:dyDescent="0.25">
      <c r="A705" s="7" t="s">
        <v>9</v>
      </c>
      <c r="B705" s="7" t="s">
        <v>77</v>
      </c>
      <c r="C705" s="8">
        <v>0</v>
      </c>
      <c r="D705" s="8">
        <v>0</v>
      </c>
      <c r="E705" s="5" t="str">
        <f t="shared" si="40"/>
        <v/>
      </c>
      <c r="F705" s="8">
        <v>9.7030000000000005E-2</v>
      </c>
      <c r="G705" s="8">
        <v>72.034800000000004</v>
      </c>
      <c r="H705" s="5">
        <f t="shared" si="41"/>
        <v>741.39719674327523</v>
      </c>
      <c r="I705" s="8">
        <v>163.43297999999999</v>
      </c>
      <c r="J705" s="5">
        <f t="shared" si="42"/>
        <v>-0.55923951212295087</v>
      </c>
      <c r="K705" s="8">
        <v>629.54323999999997</v>
      </c>
      <c r="L705" s="8">
        <v>445.46638000000002</v>
      </c>
      <c r="M705" s="5">
        <f t="shared" si="43"/>
        <v>-0.29239748488126083</v>
      </c>
    </row>
    <row r="706" spans="1:13" x14ac:dyDescent="0.25">
      <c r="A706" s="7" t="s">
        <v>8</v>
      </c>
      <c r="B706" s="7" t="s">
        <v>77</v>
      </c>
      <c r="C706" s="8">
        <v>0</v>
      </c>
      <c r="D706" s="8">
        <v>0</v>
      </c>
      <c r="E706" s="5" t="str">
        <f t="shared" si="40"/>
        <v/>
      </c>
      <c r="F706" s="8">
        <v>0</v>
      </c>
      <c r="G706" s="8">
        <v>22.7456</v>
      </c>
      <c r="H706" s="5" t="str">
        <f t="shared" si="41"/>
        <v/>
      </c>
      <c r="I706" s="8">
        <v>0</v>
      </c>
      <c r="J706" s="5" t="str">
        <f t="shared" si="42"/>
        <v/>
      </c>
      <c r="K706" s="8">
        <v>0</v>
      </c>
      <c r="L706" s="8">
        <v>30.723960000000002</v>
      </c>
      <c r="M706" s="5" t="str">
        <f t="shared" si="43"/>
        <v/>
      </c>
    </row>
    <row r="707" spans="1:13" x14ac:dyDescent="0.25">
      <c r="A707" s="7" t="s">
        <v>7</v>
      </c>
      <c r="B707" s="7" t="s">
        <v>77</v>
      </c>
      <c r="C707" s="8">
        <v>0</v>
      </c>
      <c r="D707" s="8">
        <v>0</v>
      </c>
      <c r="E707" s="5" t="str">
        <f t="shared" si="40"/>
        <v/>
      </c>
      <c r="F707" s="8">
        <v>27.93506</v>
      </c>
      <c r="G707" s="8">
        <v>16.55245</v>
      </c>
      <c r="H707" s="5">
        <f t="shared" si="41"/>
        <v>-0.40746681768358473</v>
      </c>
      <c r="I707" s="8">
        <v>88.004519999999999</v>
      </c>
      <c r="J707" s="5">
        <f t="shared" si="42"/>
        <v>-0.81191363807222627</v>
      </c>
      <c r="K707" s="8">
        <v>325.70729</v>
      </c>
      <c r="L707" s="8">
        <v>185.61541</v>
      </c>
      <c r="M707" s="5">
        <f t="shared" si="43"/>
        <v>-0.43011588718201554</v>
      </c>
    </row>
    <row r="708" spans="1:13" x14ac:dyDescent="0.25">
      <c r="A708" s="7" t="s">
        <v>6</v>
      </c>
      <c r="B708" s="7" t="s">
        <v>77</v>
      </c>
      <c r="C708" s="8">
        <v>0</v>
      </c>
      <c r="D708" s="8">
        <v>0</v>
      </c>
      <c r="E708" s="5" t="str">
        <f t="shared" si="40"/>
        <v/>
      </c>
      <c r="F708" s="8">
        <v>0</v>
      </c>
      <c r="G708" s="8">
        <v>0</v>
      </c>
      <c r="H708" s="5" t="str">
        <f t="shared" si="41"/>
        <v/>
      </c>
      <c r="I708" s="8">
        <v>0</v>
      </c>
      <c r="J708" s="5" t="str">
        <f t="shared" si="42"/>
        <v/>
      </c>
      <c r="K708" s="8">
        <v>0</v>
      </c>
      <c r="L708" s="8">
        <v>0</v>
      </c>
      <c r="M708" s="5" t="str">
        <f t="shared" si="43"/>
        <v/>
      </c>
    </row>
    <row r="709" spans="1:13" x14ac:dyDescent="0.25">
      <c r="A709" s="7" t="s">
        <v>5</v>
      </c>
      <c r="B709" s="7" t="s">
        <v>77</v>
      </c>
      <c r="C709" s="8">
        <v>0</v>
      </c>
      <c r="D709" s="8">
        <v>0</v>
      </c>
      <c r="E709" s="5" t="str">
        <f t="shared" ref="E709:E772" si="44">IF(C709=0,"",(D709/C709-1))</f>
        <v/>
      </c>
      <c r="F709" s="8">
        <v>62.381459999999997</v>
      </c>
      <c r="G709" s="8">
        <v>371.72793999999999</v>
      </c>
      <c r="H709" s="5">
        <f t="shared" ref="H709:H772" si="45">IF(F709=0,"",(G709/F709-1))</f>
        <v>4.9589490210713247</v>
      </c>
      <c r="I709" s="8">
        <v>2.4845600000000001</v>
      </c>
      <c r="J709" s="5">
        <f t="shared" ref="J709:J772" si="46">IF(I709=0,"",(G709/I709-1))</f>
        <v>148.61519947193869</v>
      </c>
      <c r="K709" s="8">
        <v>579.82291999999995</v>
      </c>
      <c r="L709" s="8">
        <v>376.90829000000002</v>
      </c>
      <c r="M709" s="5">
        <f t="shared" ref="M709:M772" si="47">IF(K709=0,"",(L709/K709-1))</f>
        <v>-0.34995965664827455</v>
      </c>
    </row>
    <row r="710" spans="1:13" x14ac:dyDescent="0.25">
      <c r="A710" s="7" t="s">
        <v>4</v>
      </c>
      <c r="B710" s="7" t="s">
        <v>77</v>
      </c>
      <c r="C710" s="8">
        <v>0</v>
      </c>
      <c r="D710" s="8">
        <v>0</v>
      </c>
      <c r="E710" s="5" t="str">
        <f t="shared" si="44"/>
        <v/>
      </c>
      <c r="F710" s="8">
        <v>0</v>
      </c>
      <c r="G710" s="8">
        <v>175.83395999999999</v>
      </c>
      <c r="H710" s="5" t="str">
        <f t="shared" si="45"/>
        <v/>
      </c>
      <c r="I710" s="8">
        <v>48.230699999999999</v>
      </c>
      <c r="J710" s="5">
        <f t="shared" si="46"/>
        <v>2.6456854244288386</v>
      </c>
      <c r="K710" s="8">
        <v>278.15402</v>
      </c>
      <c r="L710" s="8">
        <v>421.49736000000001</v>
      </c>
      <c r="M710" s="5">
        <f t="shared" si="47"/>
        <v>0.51533801309073302</v>
      </c>
    </row>
    <row r="711" spans="1:13" x14ac:dyDescent="0.25">
      <c r="A711" s="7" t="s">
        <v>3</v>
      </c>
      <c r="B711" s="7" t="s">
        <v>77</v>
      </c>
      <c r="C711" s="8">
        <v>0</v>
      </c>
      <c r="D711" s="8">
        <v>0</v>
      </c>
      <c r="E711" s="5" t="str">
        <f t="shared" si="44"/>
        <v/>
      </c>
      <c r="F711" s="8">
        <v>4.6989999999999997E-2</v>
      </c>
      <c r="G711" s="8">
        <v>69.263909999999996</v>
      </c>
      <c r="H711" s="5">
        <f t="shared" si="45"/>
        <v>1473.0138327303682</v>
      </c>
      <c r="I711" s="8">
        <v>0</v>
      </c>
      <c r="J711" s="5" t="str">
        <f t="shared" si="46"/>
        <v/>
      </c>
      <c r="K711" s="8">
        <v>52.295380000000002</v>
      </c>
      <c r="L711" s="8">
        <v>69.286010000000005</v>
      </c>
      <c r="M711" s="5">
        <f t="shared" si="47"/>
        <v>0.32489734274805926</v>
      </c>
    </row>
    <row r="712" spans="1:13" s="2" customFormat="1" ht="13" x14ac:dyDescent="0.3">
      <c r="A712" s="2" t="s">
        <v>0</v>
      </c>
      <c r="B712" s="2" t="s">
        <v>77</v>
      </c>
      <c r="C712" s="4">
        <v>334.38569999999999</v>
      </c>
      <c r="D712" s="4">
        <v>0</v>
      </c>
      <c r="E712" s="3">
        <f t="shared" si="44"/>
        <v>-1</v>
      </c>
      <c r="F712" s="4">
        <v>1820.28478</v>
      </c>
      <c r="G712" s="4">
        <v>2432.3767899999998</v>
      </c>
      <c r="H712" s="3">
        <f t="shared" si="45"/>
        <v>0.33626167549453445</v>
      </c>
      <c r="I712" s="4">
        <v>1813.1844799999999</v>
      </c>
      <c r="J712" s="3">
        <f t="shared" si="46"/>
        <v>0.34149438009749566</v>
      </c>
      <c r="K712" s="4">
        <v>8666.6342399999994</v>
      </c>
      <c r="L712" s="4">
        <v>7836.2232199999999</v>
      </c>
      <c r="M712" s="3">
        <f t="shared" si="47"/>
        <v>-9.5817014656891741E-2</v>
      </c>
    </row>
    <row r="713" spans="1:13" x14ac:dyDescent="0.25">
      <c r="A713" s="7" t="s">
        <v>22</v>
      </c>
      <c r="B713" s="7" t="s">
        <v>76</v>
      </c>
      <c r="C713" s="8">
        <v>5.6445299999999996</v>
      </c>
      <c r="D713" s="8">
        <v>33.759610000000002</v>
      </c>
      <c r="E713" s="5">
        <f t="shared" si="44"/>
        <v>4.9809426116966344</v>
      </c>
      <c r="F713" s="8">
        <v>575.42718000000002</v>
      </c>
      <c r="G713" s="8">
        <v>1297.3670999999999</v>
      </c>
      <c r="H713" s="5">
        <f t="shared" si="45"/>
        <v>1.2546156057487585</v>
      </c>
      <c r="I713" s="8">
        <v>715.52479000000005</v>
      </c>
      <c r="J713" s="5">
        <f t="shared" si="46"/>
        <v>0.81316862550632218</v>
      </c>
      <c r="K713" s="8">
        <v>3443.8591299999998</v>
      </c>
      <c r="L713" s="8">
        <v>4375.8016100000004</v>
      </c>
      <c r="M713" s="5">
        <f t="shared" si="47"/>
        <v>0.27060993055195048</v>
      </c>
    </row>
    <row r="714" spans="1:13" x14ac:dyDescent="0.25">
      <c r="A714" s="7" t="s">
        <v>21</v>
      </c>
      <c r="B714" s="7" t="s">
        <v>76</v>
      </c>
      <c r="C714" s="8">
        <v>381.2543</v>
      </c>
      <c r="D714" s="8">
        <v>393.11581000000001</v>
      </c>
      <c r="E714" s="5">
        <f t="shared" si="44"/>
        <v>3.1111806476674442E-2</v>
      </c>
      <c r="F714" s="8">
        <v>9054.9757200000004</v>
      </c>
      <c r="G714" s="8">
        <v>7295.4655700000003</v>
      </c>
      <c r="H714" s="5">
        <f t="shared" si="45"/>
        <v>-0.1943141764713644</v>
      </c>
      <c r="I714" s="8">
        <v>8006.4491500000004</v>
      </c>
      <c r="J714" s="5">
        <f t="shared" si="46"/>
        <v>-8.8801360837968968E-2</v>
      </c>
      <c r="K714" s="8">
        <v>47885.887999999999</v>
      </c>
      <c r="L714" s="8">
        <v>35351.737999999998</v>
      </c>
      <c r="M714" s="5">
        <f t="shared" si="47"/>
        <v>-0.26175039293413549</v>
      </c>
    </row>
    <row r="715" spans="1:13" x14ac:dyDescent="0.25">
      <c r="A715" s="7" t="s">
        <v>20</v>
      </c>
      <c r="B715" s="7" t="s">
        <v>76</v>
      </c>
      <c r="C715" s="8">
        <v>295.85708</v>
      </c>
      <c r="D715" s="8">
        <v>352.46278999999998</v>
      </c>
      <c r="E715" s="5">
        <f t="shared" si="44"/>
        <v>0.19132788710008231</v>
      </c>
      <c r="F715" s="8">
        <v>6209.6899599999997</v>
      </c>
      <c r="G715" s="8">
        <v>9415.3539099999998</v>
      </c>
      <c r="H715" s="5">
        <f t="shared" si="45"/>
        <v>0.51623574939319528</v>
      </c>
      <c r="I715" s="8">
        <v>7841.6205099999997</v>
      </c>
      <c r="J715" s="5">
        <f t="shared" si="46"/>
        <v>0.20068981889560988</v>
      </c>
      <c r="K715" s="8">
        <v>41360.706510000004</v>
      </c>
      <c r="L715" s="8">
        <v>42466.664290000001</v>
      </c>
      <c r="M715" s="5">
        <f t="shared" si="47"/>
        <v>2.6739334825738537E-2</v>
      </c>
    </row>
    <row r="716" spans="1:13" x14ac:dyDescent="0.25">
      <c r="A716" s="7" t="s">
        <v>19</v>
      </c>
      <c r="B716" s="7" t="s">
        <v>76</v>
      </c>
      <c r="C716" s="8">
        <v>0</v>
      </c>
      <c r="D716" s="8">
        <v>0.18</v>
      </c>
      <c r="E716" s="5" t="str">
        <f t="shared" si="44"/>
        <v/>
      </c>
      <c r="F716" s="8">
        <v>45.35322</v>
      </c>
      <c r="G716" s="8">
        <v>35.658740000000002</v>
      </c>
      <c r="H716" s="5">
        <f t="shared" si="45"/>
        <v>-0.21375505421665753</v>
      </c>
      <c r="I716" s="8">
        <v>2.0232000000000001</v>
      </c>
      <c r="J716" s="5">
        <f t="shared" si="46"/>
        <v>16.62492091735864</v>
      </c>
      <c r="K716" s="8">
        <v>248.60542000000001</v>
      </c>
      <c r="L716" s="8">
        <v>136.71430000000001</v>
      </c>
      <c r="M716" s="5">
        <f t="shared" si="47"/>
        <v>-0.45007514317266295</v>
      </c>
    </row>
    <row r="717" spans="1:13" x14ac:dyDescent="0.25">
      <c r="A717" s="7" t="s">
        <v>18</v>
      </c>
      <c r="B717" s="7" t="s">
        <v>76</v>
      </c>
      <c r="C717" s="8">
        <v>0</v>
      </c>
      <c r="D717" s="8">
        <v>0</v>
      </c>
      <c r="E717" s="5" t="str">
        <f t="shared" si="44"/>
        <v/>
      </c>
      <c r="F717" s="8">
        <v>25.071459999999998</v>
      </c>
      <c r="G717" s="8">
        <v>69.561459999999997</v>
      </c>
      <c r="H717" s="5">
        <f t="shared" si="45"/>
        <v>1.7745276900507592</v>
      </c>
      <c r="I717" s="8">
        <v>11.032920000000001</v>
      </c>
      <c r="J717" s="5">
        <f t="shared" si="46"/>
        <v>5.3049002439970554</v>
      </c>
      <c r="K717" s="8">
        <v>109.92897000000001</v>
      </c>
      <c r="L717" s="8">
        <v>100.47771</v>
      </c>
      <c r="M717" s="5">
        <f t="shared" si="47"/>
        <v>-8.597606254293122E-2</v>
      </c>
    </row>
    <row r="718" spans="1:13" x14ac:dyDescent="0.25">
      <c r="A718" s="7" t="s">
        <v>17</v>
      </c>
      <c r="B718" s="7" t="s">
        <v>76</v>
      </c>
      <c r="C718" s="8">
        <v>99.850219999999993</v>
      </c>
      <c r="D718" s="8">
        <v>136.29991999999999</v>
      </c>
      <c r="E718" s="5">
        <f t="shared" si="44"/>
        <v>0.36504376254754356</v>
      </c>
      <c r="F718" s="8">
        <v>4954.4621100000004</v>
      </c>
      <c r="G718" s="8">
        <v>5551.5940899999996</v>
      </c>
      <c r="H718" s="5">
        <f t="shared" si="45"/>
        <v>0.12052407844531876</v>
      </c>
      <c r="I718" s="8">
        <v>6097.12781</v>
      </c>
      <c r="J718" s="5">
        <f t="shared" si="46"/>
        <v>-8.9473886229719746E-2</v>
      </c>
      <c r="K718" s="8">
        <v>30350.469160000001</v>
      </c>
      <c r="L718" s="8">
        <v>29641.516500000002</v>
      </c>
      <c r="M718" s="5">
        <f t="shared" si="47"/>
        <v>-2.3358869883117084E-2</v>
      </c>
    </row>
    <row r="719" spans="1:13" x14ac:dyDescent="0.25">
      <c r="A719" s="7" t="s">
        <v>16</v>
      </c>
      <c r="B719" s="7" t="s">
        <v>76</v>
      </c>
      <c r="C719" s="8">
        <v>0</v>
      </c>
      <c r="D719" s="8">
        <v>0</v>
      </c>
      <c r="E719" s="5" t="str">
        <f t="shared" si="44"/>
        <v/>
      </c>
      <c r="F719" s="8">
        <v>15.514060000000001</v>
      </c>
      <c r="G719" s="8">
        <v>0</v>
      </c>
      <c r="H719" s="5">
        <f t="shared" si="45"/>
        <v>-1</v>
      </c>
      <c r="I719" s="8">
        <v>14.4</v>
      </c>
      <c r="J719" s="5">
        <f t="shared" si="46"/>
        <v>-1</v>
      </c>
      <c r="K719" s="8">
        <v>68.520380000000003</v>
      </c>
      <c r="L719" s="8">
        <v>32.769799999999996</v>
      </c>
      <c r="M719" s="5">
        <f t="shared" si="47"/>
        <v>-0.52175104691480123</v>
      </c>
    </row>
    <row r="720" spans="1:13" x14ac:dyDescent="0.25">
      <c r="A720" s="7" t="s">
        <v>28</v>
      </c>
      <c r="B720" s="7" t="s">
        <v>76</v>
      </c>
      <c r="C720" s="8">
        <v>24.407319999999999</v>
      </c>
      <c r="D720" s="8">
        <v>4.76776</v>
      </c>
      <c r="E720" s="5">
        <f t="shared" si="44"/>
        <v>-0.80465860241927423</v>
      </c>
      <c r="F720" s="8">
        <v>453.07661999999999</v>
      </c>
      <c r="G720" s="8">
        <v>496.69157999999999</v>
      </c>
      <c r="H720" s="5">
        <f t="shared" si="45"/>
        <v>9.6263982899845946E-2</v>
      </c>
      <c r="I720" s="8">
        <v>360.43347</v>
      </c>
      <c r="J720" s="5">
        <f t="shared" si="46"/>
        <v>0.37803955886782648</v>
      </c>
      <c r="K720" s="8">
        <v>1813.3119899999999</v>
      </c>
      <c r="L720" s="8">
        <v>1618.03943</v>
      </c>
      <c r="M720" s="5">
        <f t="shared" si="47"/>
        <v>-0.10768834104494063</v>
      </c>
    </row>
    <row r="721" spans="1:13" x14ac:dyDescent="0.25">
      <c r="A721" s="7" t="s">
        <v>15</v>
      </c>
      <c r="B721" s="7" t="s">
        <v>76</v>
      </c>
      <c r="C721" s="8">
        <v>0</v>
      </c>
      <c r="D721" s="8">
        <v>0</v>
      </c>
      <c r="E721" s="5" t="str">
        <f t="shared" si="44"/>
        <v/>
      </c>
      <c r="F721" s="8">
        <v>1.47879</v>
      </c>
      <c r="G721" s="8">
        <v>0.90156999999999998</v>
      </c>
      <c r="H721" s="5">
        <f t="shared" si="45"/>
        <v>-0.39033263681793906</v>
      </c>
      <c r="I721" s="8">
        <v>0.28676000000000001</v>
      </c>
      <c r="J721" s="5">
        <f t="shared" si="46"/>
        <v>2.1439880039057049</v>
      </c>
      <c r="K721" s="8">
        <v>50.645699999999998</v>
      </c>
      <c r="L721" s="8">
        <v>34.955480000000001</v>
      </c>
      <c r="M721" s="5">
        <f t="shared" si="47"/>
        <v>-0.30980359635665011</v>
      </c>
    </row>
    <row r="722" spans="1:13" x14ac:dyDescent="0.25">
      <c r="A722" s="7" t="s">
        <v>14</v>
      </c>
      <c r="B722" s="7" t="s">
        <v>76</v>
      </c>
      <c r="C722" s="8">
        <v>93.46651</v>
      </c>
      <c r="D722" s="8">
        <v>28.535589999999999</v>
      </c>
      <c r="E722" s="5">
        <f t="shared" si="44"/>
        <v>-0.69469717014147636</v>
      </c>
      <c r="F722" s="8">
        <v>770.72009000000003</v>
      </c>
      <c r="G722" s="8">
        <v>1639.52979</v>
      </c>
      <c r="H722" s="5">
        <f t="shared" si="45"/>
        <v>1.1272700832282703</v>
      </c>
      <c r="I722" s="8">
        <v>1291.5126</v>
      </c>
      <c r="J722" s="5">
        <f t="shared" si="46"/>
        <v>0.26946480429226938</v>
      </c>
      <c r="K722" s="8">
        <v>4925.3669799999998</v>
      </c>
      <c r="L722" s="8">
        <v>9740.8040700000001</v>
      </c>
      <c r="M722" s="5">
        <f t="shared" si="47"/>
        <v>0.97768087323312525</v>
      </c>
    </row>
    <row r="723" spans="1:13" x14ac:dyDescent="0.25">
      <c r="A723" s="7" t="s">
        <v>13</v>
      </c>
      <c r="B723" s="7" t="s">
        <v>76</v>
      </c>
      <c r="C723" s="8">
        <v>248.30377999999999</v>
      </c>
      <c r="D723" s="8">
        <v>355.10223000000002</v>
      </c>
      <c r="E723" s="5">
        <f t="shared" si="44"/>
        <v>0.43011205870486569</v>
      </c>
      <c r="F723" s="8">
        <v>3635.7107500000002</v>
      </c>
      <c r="G723" s="8">
        <v>10183.705679999999</v>
      </c>
      <c r="H723" s="5">
        <f t="shared" si="45"/>
        <v>1.8010219679879644</v>
      </c>
      <c r="I723" s="8">
        <v>7804.9067400000004</v>
      </c>
      <c r="J723" s="5">
        <f t="shared" si="46"/>
        <v>0.30478249378800371</v>
      </c>
      <c r="K723" s="8">
        <v>28019.96427</v>
      </c>
      <c r="L723" s="8">
        <v>50687.918420000002</v>
      </c>
      <c r="M723" s="5">
        <f t="shared" si="47"/>
        <v>0.80899297128190106</v>
      </c>
    </row>
    <row r="724" spans="1:13" x14ac:dyDescent="0.25">
      <c r="A724" s="7" t="s">
        <v>12</v>
      </c>
      <c r="B724" s="7" t="s">
        <v>76</v>
      </c>
      <c r="C724" s="8">
        <v>239.71184</v>
      </c>
      <c r="D724" s="8">
        <v>257.64983000000001</v>
      </c>
      <c r="E724" s="5">
        <f t="shared" si="44"/>
        <v>7.4831472654834252E-2</v>
      </c>
      <c r="F724" s="8">
        <v>3578.2193299999999</v>
      </c>
      <c r="G724" s="8">
        <v>5759.22</v>
      </c>
      <c r="H724" s="5">
        <f t="shared" si="45"/>
        <v>0.60952123636311595</v>
      </c>
      <c r="I724" s="8">
        <v>5663.2016100000001</v>
      </c>
      <c r="J724" s="5">
        <f t="shared" si="46"/>
        <v>1.6954789289233885E-2</v>
      </c>
      <c r="K724" s="8">
        <v>22301.930100000001</v>
      </c>
      <c r="L724" s="8">
        <v>33415.705650000004</v>
      </c>
      <c r="M724" s="5">
        <f t="shared" si="47"/>
        <v>0.49833245374578605</v>
      </c>
    </row>
    <row r="725" spans="1:13" x14ac:dyDescent="0.25">
      <c r="A725" s="7" t="s">
        <v>11</v>
      </c>
      <c r="B725" s="7" t="s">
        <v>76</v>
      </c>
      <c r="C725" s="8">
        <v>659.94286999999997</v>
      </c>
      <c r="D725" s="8">
        <v>479.56646000000001</v>
      </c>
      <c r="E725" s="5">
        <f t="shared" si="44"/>
        <v>-0.27332124976211947</v>
      </c>
      <c r="F725" s="8">
        <v>13126.545630000001</v>
      </c>
      <c r="G725" s="8">
        <v>14383.48163</v>
      </c>
      <c r="H725" s="5">
        <f t="shared" si="45"/>
        <v>9.5755276020778934E-2</v>
      </c>
      <c r="I725" s="8">
        <v>13765.55025</v>
      </c>
      <c r="J725" s="5">
        <f t="shared" si="46"/>
        <v>4.488969701737866E-2</v>
      </c>
      <c r="K725" s="8">
        <v>69671.284140000003</v>
      </c>
      <c r="L725" s="8">
        <v>70919.080279999995</v>
      </c>
      <c r="M725" s="5">
        <f t="shared" si="47"/>
        <v>1.7909762327512402E-2</v>
      </c>
    </row>
    <row r="726" spans="1:13" x14ac:dyDescent="0.25">
      <c r="A726" s="7" t="s">
        <v>24</v>
      </c>
      <c r="B726" s="7" t="s">
        <v>76</v>
      </c>
      <c r="C726" s="8">
        <v>0</v>
      </c>
      <c r="D726" s="8">
        <v>0</v>
      </c>
      <c r="E726" s="5" t="str">
        <f t="shared" si="44"/>
        <v/>
      </c>
      <c r="F726" s="8">
        <v>17.939779999999999</v>
      </c>
      <c r="G726" s="8">
        <v>19.66647</v>
      </c>
      <c r="H726" s="5">
        <f t="shared" si="45"/>
        <v>9.6249229366246469E-2</v>
      </c>
      <c r="I726" s="8">
        <v>70.451750000000004</v>
      </c>
      <c r="J726" s="5">
        <f t="shared" si="46"/>
        <v>-0.72085193057660035</v>
      </c>
      <c r="K726" s="8">
        <v>654.42551000000003</v>
      </c>
      <c r="L726" s="8">
        <v>145.31120999999999</v>
      </c>
      <c r="M726" s="5">
        <f t="shared" si="47"/>
        <v>-0.7779560732588191</v>
      </c>
    </row>
    <row r="727" spans="1:13" x14ac:dyDescent="0.25">
      <c r="A727" s="7" t="s">
        <v>10</v>
      </c>
      <c r="B727" s="7" t="s">
        <v>76</v>
      </c>
      <c r="C727" s="8">
        <v>81.786150000000006</v>
      </c>
      <c r="D727" s="8">
        <v>349.64193999999998</v>
      </c>
      <c r="E727" s="5">
        <f t="shared" si="44"/>
        <v>3.2750751808221805</v>
      </c>
      <c r="F727" s="8">
        <v>4905.6949500000001</v>
      </c>
      <c r="G727" s="8">
        <v>6843.9660700000004</v>
      </c>
      <c r="H727" s="5">
        <f t="shared" si="45"/>
        <v>0.3951063284112275</v>
      </c>
      <c r="I727" s="8">
        <v>6459.2756099999997</v>
      </c>
      <c r="J727" s="5">
        <f t="shared" si="46"/>
        <v>5.9556285135818898E-2</v>
      </c>
      <c r="K727" s="8">
        <v>20420.34705</v>
      </c>
      <c r="L727" s="8">
        <v>26021.61882</v>
      </c>
      <c r="M727" s="5">
        <f t="shared" si="47"/>
        <v>0.2742985589953526</v>
      </c>
    </row>
    <row r="728" spans="1:13" x14ac:dyDescent="0.25">
      <c r="A728" s="7" t="s">
        <v>9</v>
      </c>
      <c r="B728" s="7" t="s">
        <v>76</v>
      </c>
      <c r="C728" s="8">
        <v>346.04147</v>
      </c>
      <c r="D728" s="8">
        <v>283.94736</v>
      </c>
      <c r="E728" s="5">
        <f t="shared" si="44"/>
        <v>-0.17944123864691708</v>
      </c>
      <c r="F728" s="8">
        <v>8502.9920899999997</v>
      </c>
      <c r="G728" s="8">
        <v>16615.790540000002</v>
      </c>
      <c r="H728" s="5">
        <f t="shared" si="45"/>
        <v>0.95411101928944664</v>
      </c>
      <c r="I728" s="8">
        <v>13416.955830000001</v>
      </c>
      <c r="J728" s="5">
        <f t="shared" si="46"/>
        <v>0.23841732435665342</v>
      </c>
      <c r="K728" s="8">
        <v>57312.50808</v>
      </c>
      <c r="L728" s="8">
        <v>70669.847450000001</v>
      </c>
      <c r="M728" s="5">
        <f t="shared" si="47"/>
        <v>0.23306150467809017</v>
      </c>
    </row>
    <row r="729" spans="1:13" x14ac:dyDescent="0.25">
      <c r="A729" s="7" t="s">
        <v>8</v>
      </c>
      <c r="B729" s="7" t="s">
        <v>76</v>
      </c>
      <c r="C729" s="8">
        <v>0</v>
      </c>
      <c r="D729" s="8">
        <v>0</v>
      </c>
      <c r="E729" s="5" t="str">
        <f t="shared" si="44"/>
        <v/>
      </c>
      <c r="F729" s="8">
        <v>382.87446999999997</v>
      </c>
      <c r="G729" s="8">
        <v>259.14546000000001</v>
      </c>
      <c r="H729" s="5">
        <f t="shared" si="45"/>
        <v>-0.32315816199497438</v>
      </c>
      <c r="I729" s="8">
        <v>303.86264999999997</v>
      </c>
      <c r="J729" s="5">
        <f t="shared" si="46"/>
        <v>-0.14716250911390383</v>
      </c>
      <c r="K729" s="8">
        <v>1168.6564499999999</v>
      </c>
      <c r="L729" s="8">
        <v>1309.06747</v>
      </c>
      <c r="M729" s="5">
        <f t="shared" si="47"/>
        <v>0.12014738805403424</v>
      </c>
    </row>
    <row r="730" spans="1:13" x14ac:dyDescent="0.25">
      <c r="A730" s="7" t="s">
        <v>7</v>
      </c>
      <c r="B730" s="7" t="s">
        <v>76</v>
      </c>
      <c r="C730" s="8">
        <v>71.549819999999997</v>
      </c>
      <c r="D730" s="8">
        <v>44.702550000000002</v>
      </c>
      <c r="E730" s="5">
        <f t="shared" si="44"/>
        <v>-0.37522484333293915</v>
      </c>
      <c r="F730" s="8">
        <v>2262.9085599999999</v>
      </c>
      <c r="G730" s="8">
        <v>1162.00548</v>
      </c>
      <c r="H730" s="5">
        <f t="shared" si="45"/>
        <v>-0.48649914515326231</v>
      </c>
      <c r="I730" s="8">
        <v>949.37563</v>
      </c>
      <c r="J730" s="5">
        <f t="shared" si="46"/>
        <v>0.22396809364065939</v>
      </c>
      <c r="K730" s="8">
        <v>12421.20313</v>
      </c>
      <c r="L730" s="8">
        <v>7146.4110600000004</v>
      </c>
      <c r="M730" s="5">
        <f t="shared" si="47"/>
        <v>-0.4246603179091557</v>
      </c>
    </row>
    <row r="731" spans="1:13" x14ac:dyDescent="0.25">
      <c r="A731" s="7" t="s">
        <v>6</v>
      </c>
      <c r="B731" s="7" t="s">
        <v>76</v>
      </c>
      <c r="C731" s="8">
        <v>0</v>
      </c>
      <c r="D731" s="8">
        <v>0</v>
      </c>
      <c r="E731" s="5" t="str">
        <f t="shared" si="44"/>
        <v/>
      </c>
      <c r="F731" s="8">
        <v>53.813830000000003</v>
      </c>
      <c r="G731" s="8">
        <v>4.93065</v>
      </c>
      <c r="H731" s="5">
        <f t="shared" si="45"/>
        <v>-0.90837578369723915</v>
      </c>
      <c r="I731" s="8">
        <v>0.10441</v>
      </c>
      <c r="J731" s="5">
        <f t="shared" si="46"/>
        <v>46.223924911406954</v>
      </c>
      <c r="K731" s="8">
        <v>56.998950000000001</v>
      </c>
      <c r="L731" s="8">
        <v>5.5446999999999997</v>
      </c>
      <c r="M731" s="5">
        <f t="shared" si="47"/>
        <v>-0.90272276945452501</v>
      </c>
    </row>
    <row r="732" spans="1:13" x14ac:dyDescent="0.25">
      <c r="A732" s="7" t="s">
        <v>5</v>
      </c>
      <c r="B732" s="7" t="s">
        <v>76</v>
      </c>
      <c r="C732" s="8">
        <v>425.91539</v>
      </c>
      <c r="D732" s="8">
        <v>107.74872000000001</v>
      </c>
      <c r="E732" s="5">
        <f t="shared" si="44"/>
        <v>-0.74701848646511693</v>
      </c>
      <c r="F732" s="8">
        <v>4839.8164500000003</v>
      </c>
      <c r="G732" s="8">
        <v>4487.4856900000004</v>
      </c>
      <c r="H732" s="5">
        <f t="shared" si="45"/>
        <v>-7.2798372343232054E-2</v>
      </c>
      <c r="I732" s="8">
        <v>5087.8257899999999</v>
      </c>
      <c r="J732" s="5">
        <f t="shared" si="46"/>
        <v>-0.11799541194589513</v>
      </c>
      <c r="K732" s="8">
        <v>28106.618190000001</v>
      </c>
      <c r="L732" s="8">
        <v>25893.325980000001</v>
      </c>
      <c r="M732" s="5">
        <f t="shared" si="47"/>
        <v>-7.8746300783616219E-2</v>
      </c>
    </row>
    <row r="733" spans="1:13" x14ac:dyDescent="0.25">
      <c r="A733" s="7" t="s">
        <v>4</v>
      </c>
      <c r="B733" s="7" t="s">
        <v>76</v>
      </c>
      <c r="C733" s="8">
        <v>0</v>
      </c>
      <c r="D733" s="8">
        <v>0</v>
      </c>
      <c r="E733" s="5" t="str">
        <f t="shared" si="44"/>
        <v/>
      </c>
      <c r="F733" s="8">
        <v>3.8429899999999999</v>
      </c>
      <c r="G733" s="8">
        <v>7.1800699999999997</v>
      </c>
      <c r="H733" s="5">
        <f t="shared" si="45"/>
        <v>0.86835510891259138</v>
      </c>
      <c r="I733" s="8">
        <v>0</v>
      </c>
      <c r="J733" s="5" t="str">
        <f t="shared" si="46"/>
        <v/>
      </c>
      <c r="K733" s="8">
        <v>15.58216</v>
      </c>
      <c r="L733" s="8">
        <v>7.1800699999999997</v>
      </c>
      <c r="M733" s="5">
        <f t="shared" si="47"/>
        <v>-0.53921215030522085</v>
      </c>
    </row>
    <row r="734" spans="1:13" x14ac:dyDescent="0.25">
      <c r="A734" s="7" t="s">
        <v>3</v>
      </c>
      <c r="B734" s="7" t="s">
        <v>76</v>
      </c>
      <c r="C734" s="8">
        <v>0</v>
      </c>
      <c r="D734" s="8">
        <v>0</v>
      </c>
      <c r="E734" s="5" t="str">
        <f t="shared" si="44"/>
        <v/>
      </c>
      <c r="F734" s="8">
        <v>43.79983</v>
      </c>
      <c r="G734" s="8">
        <v>59.605229999999999</v>
      </c>
      <c r="H734" s="5">
        <f t="shared" si="45"/>
        <v>0.36085528185839988</v>
      </c>
      <c r="I734" s="8">
        <v>21.08079</v>
      </c>
      <c r="J734" s="5">
        <f t="shared" si="46"/>
        <v>1.8274666177121444</v>
      </c>
      <c r="K734" s="8">
        <v>217.84807000000001</v>
      </c>
      <c r="L734" s="8">
        <v>125.33459000000001</v>
      </c>
      <c r="M734" s="5">
        <f t="shared" si="47"/>
        <v>-0.42466972509786294</v>
      </c>
    </row>
    <row r="735" spans="1:13" x14ac:dyDescent="0.25">
      <c r="A735" s="7" t="s">
        <v>2</v>
      </c>
      <c r="B735" s="7" t="s">
        <v>76</v>
      </c>
      <c r="C735" s="8">
        <v>0</v>
      </c>
      <c r="D735" s="8">
        <v>0</v>
      </c>
      <c r="E735" s="5" t="str">
        <f t="shared" si="44"/>
        <v/>
      </c>
      <c r="F735" s="8">
        <v>248.63055</v>
      </c>
      <c r="G735" s="8">
        <v>1175.2136499999999</v>
      </c>
      <c r="H735" s="5">
        <f t="shared" si="45"/>
        <v>3.7267467734757451</v>
      </c>
      <c r="I735" s="8">
        <v>6.226</v>
      </c>
      <c r="J735" s="5">
        <f t="shared" si="46"/>
        <v>187.75901863154513</v>
      </c>
      <c r="K735" s="8">
        <v>1792.2102199999999</v>
      </c>
      <c r="L735" s="8">
        <v>2592.9540499999998</v>
      </c>
      <c r="M735" s="5">
        <f t="shared" si="47"/>
        <v>0.44679124193366104</v>
      </c>
    </row>
    <row r="736" spans="1:13" x14ac:dyDescent="0.25">
      <c r="A736" s="7" t="s">
        <v>26</v>
      </c>
      <c r="B736" s="7" t="s">
        <v>76</v>
      </c>
      <c r="C736" s="8">
        <v>0</v>
      </c>
      <c r="D736" s="8">
        <v>0</v>
      </c>
      <c r="E736" s="5" t="str">
        <f t="shared" si="44"/>
        <v/>
      </c>
      <c r="F736" s="8">
        <v>15.62898</v>
      </c>
      <c r="G736" s="8">
        <v>0</v>
      </c>
      <c r="H736" s="5">
        <f t="shared" si="45"/>
        <v>-1</v>
      </c>
      <c r="I736" s="8">
        <v>0</v>
      </c>
      <c r="J736" s="5" t="str">
        <f t="shared" si="46"/>
        <v/>
      </c>
      <c r="K736" s="8">
        <v>36.481259999999999</v>
      </c>
      <c r="L736" s="8">
        <v>0</v>
      </c>
      <c r="M736" s="5">
        <f t="shared" si="47"/>
        <v>-1</v>
      </c>
    </row>
    <row r="737" spans="1:13" s="2" customFormat="1" ht="13" x14ac:dyDescent="0.3">
      <c r="A737" s="2" t="s">
        <v>0</v>
      </c>
      <c r="B737" s="2" t="s">
        <v>76</v>
      </c>
      <c r="C737" s="4">
        <v>5976.1889700000002</v>
      </c>
      <c r="D737" s="4">
        <v>3408.88114</v>
      </c>
      <c r="E737" s="3">
        <f t="shared" si="44"/>
        <v>-0.42958946627820571</v>
      </c>
      <c r="F737" s="4">
        <v>86338.574110000001</v>
      </c>
      <c r="G737" s="4">
        <v>124883.33921000001</v>
      </c>
      <c r="H737" s="3">
        <f t="shared" si="45"/>
        <v>0.44643736009459567</v>
      </c>
      <c r="I737" s="4">
        <v>107157.2801</v>
      </c>
      <c r="J737" s="3">
        <f t="shared" si="46"/>
        <v>0.16542095034007875</v>
      </c>
      <c r="K737" s="4">
        <v>501926.61128999997</v>
      </c>
      <c r="L737" s="4">
        <v>575365.76272</v>
      </c>
      <c r="M737" s="3">
        <f t="shared" si="47"/>
        <v>0.14631452044603543</v>
      </c>
    </row>
    <row r="738" spans="1:13" x14ac:dyDescent="0.25">
      <c r="A738" s="7" t="s">
        <v>22</v>
      </c>
      <c r="B738" s="7" t="s">
        <v>75</v>
      </c>
      <c r="C738" s="8">
        <v>721.06663000000003</v>
      </c>
      <c r="D738" s="8">
        <v>338.03895</v>
      </c>
      <c r="E738" s="5">
        <f t="shared" si="44"/>
        <v>-0.53119595896429161</v>
      </c>
      <c r="F738" s="8">
        <v>19035.19384</v>
      </c>
      <c r="G738" s="8">
        <v>17516.824379999998</v>
      </c>
      <c r="H738" s="5">
        <f t="shared" si="45"/>
        <v>-7.976643015892726E-2</v>
      </c>
      <c r="I738" s="8">
        <v>16907.55573</v>
      </c>
      <c r="J738" s="5">
        <f t="shared" si="46"/>
        <v>3.6035288585146485E-2</v>
      </c>
      <c r="K738" s="8">
        <v>118915.65758</v>
      </c>
      <c r="L738" s="8">
        <v>80232.460139999996</v>
      </c>
      <c r="M738" s="5">
        <f t="shared" si="47"/>
        <v>-0.32529944523054966</v>
      </c>
    </row>
    <row r="739" spans="1:13" x14ac:dyDescent="0.25">
      <c r="A739" s="7" t="s">
        <v>21</v>
      </c>
      <c r="B739" s="7" t="s">
        <v>75</v>
      </c>
      <c r="C739" s="8">
        <v>549.02764999999999</v>
      </c>
      <c r="D739" s="8">
        <v>93.242670000000004</v>
      </c>
      <c r="E739" s="5">
        <f t="shared" si="44"/>
        <v>-0.83016762452674286</v>
      </c>
      <c r="F739" s="8">
        <v>14664.738740000001</v>
      </c>
      <c r="G739" s="8">
        <v>4499.1909999999998</v>
      </c>
      <c r="H739" s="5">
        <f t="shared" si="45"/>
        <v>-0.69319664811157766</v>
      </c>
      <c r="I739" s="8">
        <v>2182.9632299999998</v>
      </c>
      <c r="J739" s="5">
        <f t="shared" si="46"/>
        <v>1.06104754224376</v>
      </c>
      <c r="K739" s="8">
        <v>54149.126230000002</v>
      </c>
      <c r="L739" s="8">
        <v>17653.89327</v>
      </c>
      <c r="M739" s="5">
        <f t="shared" si="47"/>
        <v>-0.67397639631312667</v>
      </c>
    </row>
    <row r="740" spans="1:13" x14ac:dyDescent="0.25">
      <c r="A740" s="7" t="s">
        <v>20</v>
      </c>
      <c r="B740" s="7" t="s">
        <v>75</v>
      </c>
      <c r="C740" s="8">
        <v>846.19588999999996</v>
      </c>
      <c r="D740" s="8">
        <v>578.96636999999998</v>
      </c>
      <c r="E740" s="5">
        <f t="shared" si="44"/>
        <v>-0.31580101387634962</v>
      </c>
      <c r="F740" s="8">
        <v>9071.1917599999997</v>
      </c>
      <c r="G740" s="8">
        <v>10982.72739</v>
      </c>
      <c r="H740" s="5">
        <f t="shared" si="45"/>
        <v>0.2107259641923831</v>
      </c>
      <c r="I740" s="8">
        <v>8489.2173000000003</v>
      </c>
      <c r="J740" s="5">
        <f t="shared" si="46"/>
        <v>0.29372673615033973</v>
      </c>
      <c r="K740" s="8">
        <v>48297.133549999999</v>
      </c>
      <c r="L740" s="8">
        <v>43828.460959999997</v>
      </c>
      <c r="M740" s="5">
        <f t="shared" si="47"/>
        <v>-9.2524592279866313E-2</v>
      </c>
    </row>
    <row r="741" spans="1:13" x14ac:dyDescent="0.25">
      <c r="A741" s="7" t="s">
        <v>19</v>
      </c>
      <c r="B741" s="7" t="s">
        <v>75</v>
      </c>
      <c r="C741" s="8">
        <v>546.69866999999999</v>
      </c>
      <c r="D741" s="8">
        <v>623.67404999999997</v>
      </c>
      <c r="E741" s="5">
        <f t="shared" si="44"/>
        <v>0.14080037911926868</v>
      </c>
      <c r="F741" s="8">
        <v>12050.33404</v>
      </c>
      <c r="G741" s="8">
        <v>19443.64097</v>
      </c>
      <c r="H741" s="5">
        <f t="shared" si="45"/>
        <v>0.61353543440858838</v>
      </c>
      <c r="I741" s="8">
        <v>18055.771830000002</v>
      </c>
      <c r="J741" s="5">
        <f t="shared" si="46"/>
        <v>7.6865677804702326E-2</v>
      </c>
      <c r="K741" s="8">
        <v>76437.239239999995</v>
      </c>
      <c r="L741" s="8">
        <v>92217.020850000001</v>
      </c>
      <c r="M741" s="5">
        <f t="shared" si="47"/>
        <v>0.2064410196769948</v>
      </c>
    </row>
    <row r="742" spans="1:13" x14ac:dyDescent="0.25">
      <c r="A742" s="7" t="s">
        <v>18</v>
      </c>
      <c r="B742" s="7" t="s">
        <v>75</v>
      </c>
      <c r="C742" s="8">
        <v>2.9260000000000001E-2</v>
      </c>
      <c r="D742" s="8">
        <v>0.36532999999999999</v>
      </c>
      <c r="E742" s="5">
        <f t="shared" si="44"/>
        <v>11.485645933014354</v>
      </c>
      <c r="F742" s="8">
        <v>56.209919999999997</v>
      </c>
      <c r="G742" s="8">
        <v>8.3671000000000006</v>
      </c>
      <c r="H742" s="5">
        <f t="shared" si="45"/>
        <v>-0.85114549175661525</v>
      </c>
      <c r="I742" s="8">
        <v>20.22118</v>
      </c>
      <c r="J742" s="5">
        <f t="shared" si="46"/>
        <v>-0.5862209821583112</v>
      </c>
      <c r="K742" s="8">
        <v>293.94358999999997</v>
      </c>
      <c r="L742" s="8">
        <v>197.66231999999999</v>
      </c>
      <c r="M742" s="5">
        <f t="shared" si="47"/>
        <v>-0.32755016021951688</v>
      </c>
    </row>
    <row r="743" spans="1:13" x14ac:dyDescent="0.25">
      <c r="A743" s="7" t="s">
        <v>17</v>
      </c>
      <c r="B743" s="7" t="s">
        <v>75</v>
      </c>
      <c r="C743" s="8">
        <v>89.922510000000003</v>
      </c>
      <c r="D743" s="8">
        <v>862.87414000000001</v>
      </c>
      <c r="E743" s="5">
        <f t="shared" si="44"/>
        <v>8.5957523872498669</v>
      </c>
      <c r="F743" s="8">
        <v>5813.8763499999995</v>
      </c>
      <c r="G743" s="8">
        <v>14484.5859</v>
      </c>
      <c r="H743" s="5">
        <f t="shared" si="45"/>
        <v>1.4913818299558437</v>
      </c>
      <c r="I743" s="8">
        <v>7878.6556499999997</v>
      </c>
      <c r="J743" s="5">
        <f t="shared" si="46"/>
        <v>0.838459065030974</v>
      </c>
      <c r="K743" s="8">
        <v>66179.832179999998</v>
      </c>
      <c r="L743" s="8">
        <v>43175.91936</v>
      </c>
      <c r="M743" s="5">
        <f t="shared" si="47"/>
        <v>-0.34759702559282013</v>
      </c>
    </row>
    <row r="744" spans="1:13" x14ac:dyDescent="0.25">
      <c r="A744" s="7" t="s">
        <v>16</v>
      </c>
      <c r="B744" s="7" t="s">
        <v>75</v>
      </c>
      <c r="C744" s="8">
        <v>0</v>
      </c>
      <c r="D744" s="8">
        <v>46.385249999999999</v>
      </c>
      <c r="E744" s="5" t="str">
        <f t="shared" si="44"/>
        <v/>
      </c>
      <c r="F744" s="8">
        <v>298.84719000000001</v>
      </c>
      <c r="G744" s="8">
        <v>656.09736999999996</v>
      </c>
      <c r="H744" s="5">
        <f t="shared" si="45"/>
        <v>1.1954276029833171</v>
      </c>
      <c r="I744" s="8">
        <v>355.97892999999999</v>
      </c>
      <c r="J744" s="5">
        <f t="shared" si="46"/>
        <v>0.84307922381810618</v>
      </c>
      <c r="K744" s="8">
        <v>3564.1342599999998</v>
      </c>
      <c r="L744" s="8">
        <v>2515.1491700000001</v>
      </c>
      <c r="M744" s="5">
        <f t="shared" si="47"/>
        <v>-0.29431694023782362</v>
      </c>
    </row>
    <row r="745" spans="1:13" x14ac:dyDescent="0.25">
      <c r="A745" s="7" t="s">
        <v>28</v>
      </c>
      <c r="B745" s="7" t="s">
        <v>75</v>
      </c>
      <c r="C745" s="8">
        <v>0</v>
      </c>
      <c r="D745" s="8">
        <v>0</v>
      </c>
      <c r="E745" s="5" t="str">
        <f t="shared" si="44"/>
        <v/>
      </c>
      <c r="F745" s="8">
        <v>0</v>
      </c>
      <c r="G745" s="8">
        <v>0.83840999999999999</v>
      </c>
      <c r="H745" s="5" t="str">
        <f t="shared" si="45"/>
        <v/>
      </c>
      <c r="I745" s="8">
        <v>2.8680000000000001E-2</v>
      </c>
      <c r="J745" s="5">
        <f t="shared" si="46"/>
        <v>28.23326359832636</v>
      </c>
      <c r="K745" s="8">
        <v>0</v>
      </c>
      <c r="L745" s="8">
        <v>0.86709000000000003</v>
      </c>
      <c r="M745" s="5" t="str">
        <f t="shared" si="47"/>
        <v/>
      </c>
    </row>
    <row r="746" spans="1:13" x14ac:dyDescent="0.25">
      <c r="A746" s="7" t="s">
        <v>15</v>
      </c>
      <c r="B746" s="7" t="s">
        <v>75</v>
      </c>
      <c r="C746" s="8">
        <v>6502.6256100000001</v>
      </c>
      <c r="D746" s="8">
        <v>6288.3406500000001</v>
      </c>
      <c r="E746" s="5">
        <f t="shared" si="44"/>
        <v>-3.2953605643613271E-2</v>
      </c>
      <c r="F746" s="8">
        <v>105787.19659000001</v>
      </c>
      <c r="G746" s="8">
        <v>160306.28396999999</v>
      </c>
      <c r="H746" s="5">
        <f t="shared" si="45"/>
        <v>0.51536565045106442</v>
      </c>
      <c r="I746" s="8">
        <v>148603.16675</v>
      </c>
      <c r="J746" s="5">
        <f t="shared" si="46"/>
        <v>7.8754157639779887E-2</v>
      </c>
      <c r="K746" s="8">
        <v>781068.03390000004</v>
      </c>
      <c r="L746" s="8">
        <v>708133.16460000002</v>
      </c>
      <c r="M746" s="5">
        <f t="shared" si="47"/>
        <v>-9.3378382080014588E-2</v>
      </c>
    </row>
    <row r="747" spans="1:13" x14ac:dyDescent="0.25">
      <c r="A747" s="7" t="s">
        <v>14</v>
      </c>
      <c r="B747" s="7" t="s">
        <v>75</v>
      </c>
      <c r="C747" s="8">
        <v>297.81707</v>
      </c>
      <c r="D747" s="8">
        <v>327.10491999999999</v>
      </c>
      <c r="E747" s="5">
        <f t="shared" si="44"/>
        <v>9.8341743809379434E-2</v>
      </c>
      <c r="F747" s="8">
        <v>9663.6756600000008</v>
      </c>
      <c r="G747" s="8">
        <v>16631.639080000001</v>
      </c>
      <c r="H747" s="5">
        <f t="shared" si="45"/>
        <v>0.72104690442394248</v>
      </c>
      <c r="I747" s="8">
        <v>12360.36656</v>
      </c>
      <c r="J747" s="5">
        <f t="shared" si="46"/>
        <v>0.34556196203941703</v>
      </c>
      <c r="K747" s="8">
        <v>67986.677389999997</v>
      </c>
      <c r="L747" s="8">
        <v>66437.199139999997</v>
      </c>
      <c r="M747" s="5">
        <f t="shared" si="47"/>
        <v>-2.2790910064799053E-2</v>
      </c>
    </row>
    <row r="748" spans="1:13" x14ac:dyDescent="0.25">
      <c r="A748" s="7" t="s">
        <v>13</v>
      </c>
      <c r="B748" s="7" t="s">
        <v>75</v>
      </c>
      <c r="C748" s="8">
        <v>13847.325559999999</v>
      </c>
      <c r="D748" s="8">
        <v>8933.0138200000001</v>
      </c>
      <c r="E748" s="5">
        <f t="shared" si="44"/>
        <v>-0.35489248221300573</v>
      </c>
      <c r="F748" s="8">
        <v>214011.11858000001</v>
      </c>
      <c r="G748" s="8">
        <v>234039.52301</v>
      </c>
      <c r="H748" s="5">
        <f t="shared" si="45"/>
        <v>9.3585812563813819E-2</v>
      </c>
      <c r="I748" s="8">
        <v>228864.92441000001</v>
      </c>
      <c r="J748" s="5">
        <f t="shared" si="46"/>
        <v>2.2609836843018982E-2</v>
      </c>
      <c r="K748" s="8">
        <v>1071357.4747299999</v>
      </c>
      <c r="L748" s="8">
        <v>1118475.58577</v>
      </c>
      <c r="M748" s="5">
        <f t="shared" si="47"/>
        <v>4.3979822002805147E-2</v>
      </c>
    </row>
    <row r="749" spans="1:13" x14ac:dyDescent="0.25">
      <c r="A749" s="7" t="s">
        <v>12</v>
      </c>
      <c r="B749" s="7" t="s">
        <v>75</v>
      </c>
      <c r="C749" s="8">
        <v>1510.6126300000001</v>
      </c>
      <c r="D749" s="8">
        <v>690.96402999999998</v>
      </c>
      <c r="E749" s="5">
        <f t="shared" si="44"/>
        <v>-0.54259350393489036</v>
      </c>
      <c r="F749" s="8">
        <v>35002.606769999999</v>
      </c>
      <c r="G749" s="8">
        <v>41386.151989999998</v>
      </c>
      <c r="H749" s="5">
        <f t="shared" si="45"/>
        <v>0.18237342326946937</v>
      </c>
      <c r="I749" s="8">
        <v>33797.659390000001</v>
      </c>
      <c r="J749" s="5">
        <f t="shared" si="46"/>
        <v>0.22452716362498371</v>
      </c>
      <c r="K749" s="8">
        <v>167040.87160000001</v>
      </c>
      <c r="L749" s="8">
        <v>187556.33507999999</v>
      </c>
      <c r="M749" s="5">
        <f t="shared" si="47"/>
        <v>0.12281702845233466</v>
      </c>
    </row>
    <row r="750" spans="1:13" x14ac:dyDescent="0.25">
      <c r="A750" s="7" t="s">
        <v>11</v>
      </c>
      <c r="B750" s="7" t="s">
        <v>75</v>
      </c>
      <c r="C750" s="8">
        <v>4257.2681599999996</v>
      </c>
      <c r="D750" s="8">
        <v>4419.1200600000002</v>
      </c>
      <c r="E750" s="5">
        <f t="shared" si="44"/>
        <v>3.8017783685958983E-2</v>
      </c>
      <c r="F750" s="8">
        <v>86998.926130000007</v>
      </c>
      <c r="G750" s="8">
        <v>99228.059720000005</v>
      </c>
      <c r="H750" s="5">
        <f t="shared" si="45"/>
        <v>0.1405664889670748</v>
      </c>
      <c r="I750" s="8">
        <v>84507.352060000005</v>
      </c>
      <c r="J750" s="5">
        <f t="shared" si="46"/>
        <v>0.17419440203910708</v>
      </c>
      <c r="K750" s="8">
        <v>520971.21331000002</v>
      </c>
      <c r="L750" s="8">
        <v>420629.69235000003</v>
      </c>
      <c r="M750" s="5">
        <f t="shared" si="47"/>
        <v>-0.19260473207814754</v>
      </c>
    </row>
    <row r="751" spans="1:13" x14ac:dyDescent="0.25">
      <c r="A751" s="7" t="s">
        <v>24</v>
      </c>
      <c r="B751" s="7" t="s">
        <v>75</v>
      </c>
      <c r="C751" s="8">
        <v>609.79693999999995</v>
      </c>
      <c r="D751" s="8">
        <v>1117.8137200000001</v>
      </c>
      <c r="E751" s="5">
        <f t="shared" si="44"/>
        <v>0.83309171738382326</v>
      </c>
      <c r="F751" s="8">
        <v>10052.35648</v>
      </c>
      <c r="G751" s="8">
        <v>12117.37716</v>
      </c>
      <c r="H751" s="5">
        <f t="shared" si="45"/>
        <v>0.20542652701468866</v>
      </c>
      <c r="I751" s="8">
        <v>7585.1059999999998</v>
      </c>
      <c r="J751" s="5">
        <f t="shared" si="46"/>
        <v>0.59752245519047475</v>
      </c>
      <c r="K751" s="8">
        <v>73724.267309999996</v>
      </c>
      <c r="L751" s="8">
        <v>47276.258829999999</v>
      </c>
      <c r="M751" s="5">
        <f t="shared" si="47"/>
        <v>-0.35874223569818475</v>
      </c>
    </row>
    <row r="752" spans="1:13" x14ac:dyDescent="0.25">
      <c r="A752" s="7" t="s">
        <v>10</v>
      </c>
      <c r="B752" s="7" t="s">
        <v>75</v>
      </c>
      <c r="C752" s="8">
        <v>16.23404</v>
      </c>
      <c r="D752" s="8">
        <v>90.991609999999994</v>
      </c>
      <c r="E752" s="5">
        <f t="shared" si="44"/>
        <v>4.6049886534713478</v>
      </c>
      <c r="F752" s="8">
        <v>296.02361000000002</v>
      </c>
      <c r="G752" s="8">
        <v>837.13211000000001</v>
      </c>
      <c r="H752" s="5">
        <f t="shared" si="45"/>
        <v>1.8279234551595391</v>
      </c>
      <c r="I752" s="8">
        <v>690.25633000000005</v>
      </c>
      <c r="J752" s="5">
        <f t="shared" si="46"/>
        <v>0.2127844014121536</v>
      </c>
      <c r="K752" s="8">
        <v>3953.34013</v>
      </c>
      <c r="L752" s="8">
        <v>3034.1660700000002</v>
      </c>
      <c r="M752" s="5">
        <f t="shared" si="47"/>
        <v>-0.23250568627395074</v>
      </c>
    </row>
    <row r="753" spans="1:13" x14ac:dyDescent="0.25">
      <c r="A753" s="7" t="s">
        <v>9</v>
      </c>
      <c r="B753" s="7" t="s">
        <v>75</v>
      </c>
      <c r="C753" s="8">
        <v>916.13214000000005</v>
      </c>
      <c r="D753" s="8">
        <v>1288.24161</v>
      </c>
      <c r="E753" s="5">
        <f t="shared" si="44"/>
        <v>0.40617445208286207</v>
      </c>
      <c r="F753" s="8">
        <v>14858.876749999999</v>
      </c>
      <c r="G753" s="8">
        <v>16474.766080000001</v>
      </c>
      <c r="H753" s="5">
        <f t="shared" si="45"/>
        <v>0.10874909033753188</v>
      </c>
      <c r="I753" s="8">
        <v>14908.283020000001</v>
      </c>
      <c r="J753" s="5">
        <f t="shared" si="46"/>
        <v>0.10507467948512295</v>
      </c>
      <c r="K753" s="8">
        <v>85683.210850000003</v>
      </c>
      <c r="L753" s="8">
        <v>81900.737280000001</v>
      </c>
      <c r="M753" s="5">
        <f t="shared" si="47"/>
        <v>-4.4144862598831991E-2</v>
      </c>
    </row>
    <row r="754" spans="1:13" x14ac:dyDescent="0.25">
      <c r="A754" s="7" t="s">
        <v>8</v>
      </c>
      <c r="B754" s="7" t="s">
        <v>75</v>
      </c>
      <c r="C754" s="8">
        <v>424.28115000000003</v>
      </c>
      <c r="D754" s="8">
        <v>175.41871</v>
      </c>
      <c r="E754" s="5">
        <f t="shared" si="44"/>
        <v>-0.58655078124493631</v>
      </c>
      <c r="F754" s="8">
        <v>13714.108770000001</v>
      </c>
      <c r="G754" s="8">
        <v>10928.17439</v>
      </c>
      <c r="H754" s="5">
        <f t="shared" si="45"/>
        <v>-0.20314366953938057</v>
      </c>
      <c r="I754" s="8">
        <v>9431.1558700000005</v>
      </c>
      <c r="J754" s="5">
        <f t="shared" si="46"/>
        <v>0.15873118211967374</v>
      </c>
      <c r="K754" s="8">
        <v>113915.19568</v>
      </c>
      <c r="L754" s="8">
        <v>53636.523500000003</v>
      </c>
      <c r="M754" s="5">
        <f t="shared" si="47"/>
        <v>-0.52915391858105787</v>
      </c>
    </row>
    <row r="755" spans="1:13" x14ac:dyDescent="0.25">
      <c r="A755" s="7" t="s">
        <v>7</v>
      </c>
      <c r="B755" s="7" t="s">
        <v>75</v>
      </c>
      <c r="C755" s="8">
        <v>2876.7102100000002</v>
      </c>
      <c r="D755" s="8">
        <v>1957.8652099999999</v>
      </c>
      <c r="E755" s="5">
        <f t="shared" si="44"/>
        <v>-0.31940825906131165</v>
      </c>
      <c r="F755" s="8">
        <v>36543.740590000001</v>
      </c>
      <c r="G755" s="8">
        <v>61303.822959999998</v>
      </c>
      <c r="H755" s="5">
        <f t="shared" si="45"/>
        <v>0.67754646815699715</v>
      </c>
      <c r="I755" s="8">
        <v>50951.523739999997</v>
      </c>
      <c r="J755" s="5">
        <f t="shared" si="46"/>
        <v>0.20317938424818549</v>
      </c>
      <c r="K755" s="8">
        <v>179916.06680999999</v>
      </c>
      <c r="L755" s="8">
        <v>243281.16364000001</v>
      </c>
      <c r="M755" s="5">
        <f t="shared" si="47"/>
        <v>0.35219254151946644</v>
      </c>
    </row>
    <row r="756" spans="1:13" x14ac:dyDescent="0.25">
      <c r="A756" s="7" t="s">
        <v>6</v>
      </c>
      <c r="B756" s="7" t="s">
        <v>75</v>
      </c>
      <c r="C756" s="8">
        <v>58.855229999999999</v>
      </c>
      <c r="D756" s="8">
        <v>1.477E-2</v>
      </c>
      <c r="E756" s="5">
        <f t="shared" si="44"/>
        <v>-0.99974904524202857</v>
      </c>
      <c r="F756" s="8">
        <v>60.844450000000002</v>
      </c>
      <c r="G756" s="8">
        <v>1.3273299999999999</v>
      </c>
      <c r="H756" s="5">
        <f t="shared" si="45"/>
        <v>-0.97818486320445008</v>
      </c>
      <c r="I756" s="8">
        <v>0.95265999999999995</v>
      </c>
      <c r="J756" s="5">
        <f t="shared" si="46"/>
        <v>0.39328826653790427</v>
      </c>
      <c r="K756" s="8">
        <v>482.69164999999998</v>
      </c>
      <c r="L756" s="8">
        <v>7.05253</v>
      </c>
      <c r="M756" s="5">
        <f t="shared" si="47"/>
        <v>-0.98538916096849816</v>
      </c>
    </row>
    <row r="757" spans="1:13" x14ac:dyDescent="0.25">
      <c r="A757" s="7" t="s">
        <v>5</v>
      </c>
      <c r="B757" s="7" t="s">
        <v>75</v>
      </c>
      <c r="C757" s="8">
        <v>24.925879999999999</v>
      </c>
      <c r="D757" s="8">
        <v>103.39828</v>
      </c>
      <c r="E757" s="5">
        <f t="shared" si="44"/>
        <v>3.1482298719242809</v>
      </c>
      <c r="F757" s="8">
        <v>4121.4261500000002</v>
      </c>
      <c r="G757" s="8">
        <v>2420.4748199999999</v>
      </c>
      <c r="H757" s="5">
        <f t="shared" si="45"/>
        <v>-0.41270940400084577</v>
      </c>
      <c r="I757" s="8">
        <v>1372.8362400000001</v>
      </c>
      <c r="J757" s="5">
        <f t="shared" si="46"/>
        <v>0.76311984596210825</v>
      </c>
      <c r="K757" s="8">
        <v>14515.17848</v>
      </c>
      <c r="L757" s="8">
        <v>9643.1798699999999</v>
      </c>
      <c r="M757" s="5">
        <f t="shared" si="47"/>
        <v>-0.33564855001355798</v>
      </c>
    </row>
    <row r="758" spans="1:13" x14ac:dyDescent="0.25">
      <c r="A758" s="7" t="s">
        <v>4</v>
      </c>
      <c r="B758" s="7" t="s">
        <v>75</v>
      </c>
      <c r="C758" s="8">
        <v>130.06446</v>
      </c>
      <c r="D758" s="8">
        <v>0</v>
      </c>
      <c r="E758" s="5">
        <f t="shared" si="44"/>
        <v>-1</v>
      </c>
      <c r="F758" s="8">
        <v>4682.7110199999997</v>
      </c>
      <c r="G758" s="8">
        <v>5087.5854099999997</v>
      </c>
      <c r="H758" s="5">
        <f t="shared" si="45"/>
        <v>8.6461536548116946E-2</v>
      </c>
      <c r="I758" s="8">
        <v>4187.0552900000002</v>
      </c>
      <c r="J758" s="5">
        <f t="shared" si="46"/>
        <v>0.21507480977161864</v>
      </c>
      <c r="K758" s="8">
        <v>37017.892879999999</v>
      </c>
      <c r="L758" s="8">
        <v>23850.888660000001</v>
      </c>
      <c r="M758" s="5">
        <f t="shared" si="47"/>
        <v>-0.35569296887543422</v>
      </c>
    </row>
    <row r="759" spans="1:13" x14ac:dyDescent="0.25">
      <c r="A759" s="7" t="s">
        <v>27</v>
      </c>
      <c r="B759" s="7" t="s">
        <v>75</v>
      </c>
      <c r="C759" s="8">
        <v>1.4670000000000001E-2</v>
      </c>
      <c r="D759" s="8">
        <v>0</v>
      </c>
      <c r="E759" s="5">
        <f t="shared" si="44"/>
        <v>-1</v>
      </c>
      <c r="F759" s="8">
        <v>1.4670000000000001E-2</v>
      </c>
      <c r="G759" s="8">
        <v>0</v>
      </c>
      <c r="H759" s="5">
        <f t="shared" si="45"/>
        <v>-1</v>
      </c>
      <c r="I759" s="8">
        <v>0</v>
      </c>
      <c r="J759" s="5" t="str">
        <f t="shared" si="46"/>
        <v/>
      </c>
      <c r="K759" s="8">
        <v>3.0495000000000001</v>
      </c>
      <c r="L759" s="8">
        <v>52</v>
      </c>
      <c r="M759" s="5">
        <f t="shared" si="47"/>
        <v>16.051975733726842</v>
      </c>
    </row>
    <row r="760" spans="1:13" x14ac:dyDescent="0.25">
      <c r="A760" s="7" t="s">
        <v>3</v>
      </c>
      <c r="B760" s="7" t="s">
        <v>75</v>
      </c>
      <c r="C760" s="8">
        <v>5873.9346800000003</v>
      </c>
      <c r="D760" s="8">
        <v>6303.75389</v>
      </c>
      <c r="E760" s="5">
        <f t="shared" si="44"/>
        <v>7.3173985312345868E-2</v>
      </c>
      <c r="F760" s="8">
        <v>130425.37733</v>
      </c>
      <c r="G760" s="8">
        <v>139404.95259</v>
      </c>
      <c r="H760" s="5">
        <f t="shared" si="45"/>
        <v>6.8848374785836608E-2</v>
      </c>
      <c r="I760" s="8">
        <v>124316.62096</v>
      </c>
      <c r="J760" s="5">
        <f t="shared" si="46"/>
        <v>0.12137018777927366</v>
      </c>
      <c r="K760" s="8">
        <v>740704.15041</v>
      </c>
      <c r="L760" s="8">
        <v>611818.96814999997</v>
      </c>
      <c r="M760" s="5">
        <f t="shared" si="47"/>
        <v>-0.1740035912970902</v>
      </c>
    </row>
    <row r="761" spans="1:13" x14ac:dyDescent="0.25">
      <c r="A761" s="7" t="s">
        <v>33</v>
      </c>
      <c r="B761" s="7" t="s">
        <v>75</v>
      </c>
      <c r="C761" s="8">
        <v>0</v>
      </c>
      <c r="D761" s="8">
        <v>0</v>
      </c>
      <c r="E761" s="5" t="str">
        <f t="shared" si="44"/>
        <v/>
      </c>
      <c r="F761" s="8">
        <v>0</v>
      </c>
      <c r="G761" s="8">
        <v>0</v>
      </c>
      <c r="H761" s="5" t="str">
        <f t="shared" si="45"/>
        <v/>
      </c>
      <c r="I761" s="8">
        <v>0</v>
      </c>
      <c r="J761" s="5" t="str">
        <f t="shared" si="46"/>
        <v/>
      </c>
      <c r="K761" s="8">
        <v>0</v>
      </c>
      <c r="L761" s="8">
        <v>0</v>
      </c>
      <c r="M761" s="5" t="str">
        <f t="shared" si="47"/>
        <v/>
      </c>
    </row>
    <row r="762" spans="1:13" x14ac:dyDescent="0.25">
      <c r="A762" s="7" t="s">
        <v>2</v>
      </c>
      <c r="B762" s="7" t="s">
        <v>75</v>
      </c>
      <c r="C762" s="8">
        <v>47.60904</v>
      </c>
      <c r="D762" s="8">
        <v>24.425789999999999</v>
      </c>
      <c r="E762" s="5">
        <f t="shared" si="44"/>
        <v>-0.48695058753547649</v>
      </c>
      <c r="F762" s="8">
        <v>1105.7534000000001</v>
      </c>
      <c r="G762" s="8">
        <v>675.04944999999998</v>
      </c>
      <c r="H762" s="5">
        <f t="shared" si="45"/>
        <v>-0.38951175732310661</v>
      </c>
      <c r="I762" s="8">
        <v>554.38540999999998</v>
      </c>
      <c r="J762" s="5">
        <f t="shared" si="46"/>
        <v>0.21765370773375881</v>
      </c>
      <c r="K762" s="8">
        <v>3157.8840700000001</v>
      </c>
      <c r="L762" s="8">
        <v>3268.0557699999999</v>
      </c>
      <c r="M762" s="5">
        <f t="shared" si="47"/>
        <v>3.4887822845250938E-2</v>
      </c>
    </row>
    <row r="763" spans="1:13" x14ac:dyDescent="0.25">
      <c r="A763" s="7" t="s">
        <v>26</v>
      </c>
      <c r="B763" s="7" t="s">
        <v>75</v>
      </c>
      <c r="C763" s="8">
        <v>0</v>
      </c>
      <c r="D763" s="8">
        <v>0.78981000000000001</v>
      </c>
      <c r="E763" s="5" t="str">
        <f t="shared" si="44"/>
        <v/>
      </c>
      <c r="F763" s="8">
        <v>661.34232999999995</v>
      </c>
      <c r="G763" s="8">
        <v>3835.18777</v>
      </c>
      <c r="H763" s="5">
        <f t="shared" si="45"/>
        <v>4.7990961655214184</v>
      </c>
      <c r="I763" s="8">
        <v>2494.93687</v>
      </c>
      <c r="J763" s="5">
        <f t="shared" si="46"/>
        <v>0.53718830168235887</v>
      </c>
      <c r="K763" s="8">
        <v>5961.6757299999999</v>
      </c>
      <c r="L763" s="8">
        <v>12018.532590000001</v>
      </c>
      <c r="M763" s="5">
        <f t="shared" si="47"/>
        <v>1.0159654993513043</v>
      </c>
    </row>
    <row r="764" spans="1:13" s="2" customFormat="1" ht="13" x14ac:dyDescent="0.3">
      <c r="A764" s="2" t="s">
        <v>0</v>
      </c>
      <c r="B764" s="2" t="s">
        <v>75</v>
      </c>
      <c r="C764" s="4">
        <v>40147.148079999999</v>
      </c>
      <c r="D764" s="4">
        <v>34264.803639999998</v>
      </c>
      <c r="E764" s="3">
        <f t="shared" si="44"/>
        <v>-0.14651960902125427</v>
      </c>
      <c r="F764" s="4">
        <v>728977.93316999997</v>
      </c>
      <c r="G764" s="4">
        <v>872276.78442000004</v>
      </c>
      <c r="H764" s="3">
        <f t="shared" si="45"/>
        <v>0.19657501925587417</v>
      </c>
      <c r="I764" s="4">
        <v>778530.37947000004</v>
      </c>
      <c r="J764" s="3">
        <f t="shared" si="46"/>
        <v>0.12041457523317156</v>
      </c>
      <c r="K764" s="4">
        <v>4235550.0272500003</v>
      </c>
      <c r="L764" s="4">
        <v>3871042.6887699999</v>
      </c>
      <c r="M764" s="3">
        <f t="shared" si="47"/>
        <v>-8.60590327430657E-2</v>
      </c>
    </row>
    <row r="765" spans="1:13" x14ac:dyDescent="0.25">
      <c r="A765" s="7" t="s">
        <v>22</v>
      </c>
      <c r="B765" s="7" t="s">
        <v>74</v>
      </c>
      <c r="C765" s="8">
        <v>0</v>
      </c>
      <c r="D765" s="8">
        <v>0</v>
      </c>
      <c r="E765" s="5" t="str">
        <f t="shared" si="44"/>
        <v/>
      </c>
      <c r="F765" s="8">
        <v>2.8951600000000002</v>
      </c>
      <c r="G765" s="8">
        <v>2.0760800000000001</v>
      </c>
      <c r="H765" s="5">
        <f t="shared" si="45"/>
        <v>-0.2829135522734495</v>
      </c>
      <c r="I765" s="8">
        <v>5.9908200000000003</v>
      </c>
      <c r="J765" s="5">
        <f t="shared" si="46"/>
        <v>-0.6534564550428823</v>
      </c>
      <c r="K765" s="8">
        <v>13.32192</v>
      </c>
      <c r="L765" s="8">
        <v>40.065710000000003</v>
      </c>
      <c r="M765" s="5">
        <f t="shared" si="47"/>
        <v>2.0075026722874783</v>
      </c>
    </row>
    <row r="766" spans="1:13" x14ac:dyDescent="0.25">
      <c r="A766" s="7" t="s">
        <v>21</v>
      </c>
      <c r="B766" s="7" t="s">
        <v>74</v>
      </c>
      <c r="C766" s="8">
        <v>0</v>
      </c>
      <c r="D766" s="8">
        <v>0</v>
      </c>
      <c r="E766" s="5" t="str">
        <f t="shared" si="44"/>
        <v/>
      </c>
      <c r="F766" s="8">
        <v>28.224979999999999</v>
      </c>
      <c r="G766" s="8">
        <v>3.3390000000000003E-2</v>
      </c>
      <c r="H766" s="5">
        <f t="shared" si="45"/>
        <v>-0.99881700536191698</v>
      </c>
      <c r="I766" s="8">
        <v>63.533320000000003</v>
      </c>
      <c r="J766" s="5">
        <f t="shared" si="46"/>
        <v>-0.9994744489977857</v>
      </c>
      <c r="K766" s="8">
        <v>78.347260000000006</v>
      </c>
      <c r="L766" s="8">
        <v>79.013030000000001</v>
      </c>
      <c r="M766" s="5">
        <f t="shared" si="47"/>
        <v>8.4976807102123963E-3</v>
      </c>
    </row>
    <row r="767" spans="1:13" x14ac:dyDescent="0.25">
      <c r="A767" s="7" t="s">
        <v>20</v>
      </c>
      <c r="B767" s="7" t="s">
        <v>74</v>
      </c>
      <c r="C767" s="8">
        <v>0</v>
      </c>
      <c r="D767" s="8">
        <v>19.5</v>
      </c>
      <c r="E767" s="5" t="str">
        <f t="shared" si="44"/>
        <v/>
      </c>
      <c r="F767" s="8">
        <v>14.03687</v>
      </c>
      <c r="G767" s="8">
        <v>40.044589999999999</v>
      </c>
      <c r="H767" s="5">
        <f t="shared" si="45"/>
        <v>1.8528147656849425</v>
      </c>
      <c r="I767" s="8">
        <v>148.81465</v>
      </c>
      <c r="J767" s="5">
        <f t="shared" si="46"/>
        <v>-0.73090962482524402</v>
      </c>
      <c r="K767" s="8">
        <v>57.59675</v>
      </c>
      <c r="L767" s="8">
        <v>572.86125000000004</v>
      </c>
      <c r="M767" s="5">
        <f t="shared" si="47"/>
        <v>8.9460690056296581</v>
      </c>
    </row>
    <row r="768" spans="1:13" x14ac:dyDescent="0.25">
      <c r="A768" s="7" t="s">
        <v>19</v>
      </c>
      <c r="B768" s="7" t="s">
        <v>74</v>
      </c>
      <c r="C768" s="8">
        <v>0</v>
      </c>
      <c r="D768" s="8">
        <v>0</v>
      </c>
      <c r="E768" s="5" t="str">
        <f t="shared" si="44"/>
        <v/>
      </c>
      <c r="F768" s="8">
        <v>3.20852</v>
      </c>
      <c r="G768" s="8">
        <v>20.52</v>
      </c>
      <c r="H768" s="5">
        <f t="shared" si="45"/>
        <v>5.395472055651827</v>
      </c>
      <c r="I768" s="8">
        <v>0</v>
      </c>
      <c r="J768" s="5" t="str">
        <f t="shared" si="46"/>
        <v/>
      </c>
      <c r="K768" s="8">
        <v>3.23672</v>
      </c>
      <c r="L768" s="8">
        <v>114.065</v>
      </c>
      <c r="M768" s="5">
        <f t="shared" si="47"/>
        <v>34.240922909612202</v>
      </c>
    </row>
    <row r="769" spans="1:13" x14ac:dyDescent="0.25">
      <c r="A769" s="7" t="s">
        <v>18</v>
      </c>
      <c r="B769" s="7" t="s">
        <v>74</v>
      </c>
      <c r="C769" s="8">
        <v>0</v>
      </c>
      <c r="D769" s="8">
        <v>0</v>
      </c>
      <c r="E769" s="5" t="str">
        <f t="shared" si="44"/>
        <v/>
      </c>
      <c r="F769" s="8">
        <v>0</v>
      </c>
      <c r="G769" s="8">
        <v>6.9529999999999995E-2</v>
      </c>
      <c r="H769" s="5" t="str">
        <f t="shared" si="45"/>
        <v/>
      </c>
      <c r="I769" s="8">
        <v>0</v>
      </c>
      <c r="J769" s="5" t="str">
        <f t="shared" si="46"/>
        <v/>
      </c>
      <c r="K769" s="8">
        <v>8.9320000000000004</v>
      </c>
      <c r="L769" s="8">
        <v>9.0899999999999995E-2</v>
      </c>
      <c r="M769" s="5">
        <f t="shared" si="47"/>
        <v>-0.98982310792655626</v>
      </c>
    </row>
    <row r="770" spans="1:13" x14ac:dyDescent="0.25">
      <c r="A770" s="7" t="s">
        <v>17</v>
      </c>
      <c r="B770" s="7" t="s">
        <v>74</v>
      </c>
      <c r="C770" s="8">
        <v>0</v>
      </c>
      <c r="D770" s="8">
        <v>0.18262999999999999</v>
      </c>
      <c r="E770" s="5" t="str">
        <f t="shared" si="44"/>
        <v/>
      </c>
      <c r="F770" s="8">
        <v>12.59262</v>
      </c>
      <c r="G770" s="8">
        <v>20.99014</v>
      </c>
      <c r="H770" s="5">
        <f t="shared" si="45"/>
        <v>0.66686043095082681</v>
      </c>
      <c r="I770" s="8">
        <v>14.951610000000001</v>
      </c>
      <c r="J770" s="5">
        <f t="shared" si="46"/>
        <v>0.40387155630731408</v>
      </c>
      <c r="K770" s="8">
        <v>48.5884</v>
      </c>
      <c r="L770" s="8">
        <v>60.13214</v>
      </c>
      <c r="M770" s="5">
        <f t="shared" si="47"/>
        <v>0.23758222127092066</v>
      </c>
    </row>
    <row r="771" spans="1:13" x14ac:dyDescent="0.25">
      <c r="A771" s="7" t="s">
        <v>16</v>
      </c>
      <c r="B771" s="7" t="s">
        <v>74</v>
      </c>
      <c r="C771" s="8">
        <v>513.40030000000002</v>
      </c>
      <c r="D771" s="8">
        <v>556.75483999999994</v>
      </c>
      <c r="E771" s="5">
        <f t="shared" si="44"/>
        <v>8.4445879755036923E-2</v>
      </c>
      <c r="F771" s="8">
        <v>20849.1888</v>
      </c>
      <c r="G771" s="8">
        <v>22061.173320000002</v>
      </c>
      <c r="H771" s="5">
        <f t="shared" si="45"/>
        <v>5.8131015629730554E-2</v>
      </c>
      <c r="I771" s="8">
        <v>17828.457180000001</v>
      </c>
      <c r="J771" s="5">
        <f t="shared" si="46"/>
        <v>0.23741348436746779</v>
      </c>
      <c r="K771" s="8">
        <v>113354.14057</v>
      </c>
      <c r="L771" s="8">
        <v>100608.23342999999</v>
      </c>
      <c r="M771" s="5">
        <f t="shared" si="47"/>
        <v>-0.11244324270738904</v>
      </c>
    </row>
    <row r="772" spans="1:13" x14ac:dyDescent="0.25">
      <c r="A772" s="7" t="s">
        <v>15</v>
      </c>
      <c r="B772" s="7" t="s">
        <v>74</v>
      </c>
      <c r="C772" s="8">
        <v>0</v>
      </c>
      <c r="D772" s="8">
        <v>0</v>
      </c>
      <c r="E772" s="5" t="str">
        <f t="shared" si="44"/>
        <v/>
      </c>
      <c r="F772" s="8">
        <v>0</v>
      </c>
      <c r="G772" s="8">
        <v>0</v>
      </c>
      <c r="H772" s="5" t="str">
        <f t="shared" si="45"/>
        <v/>
      </c>
      <c r="I772" s="8">
        <v>0</v>
      </c>
      <c r="J772" s="5" t="str">
        <f t="shared" si="46"/>
        <v/>
      </c>
      <c r="K772" s="8">
        <v>0</v>
      </c>
      <c r="L772" s="8">
        <v>0</v>
      </c>
      <c r="M772" s="5" t="str">
        <f t="shared" si="47"/>
        <v/>
      </c>
    </row>
    <row r="773" spans="1:13" x14ac:dyDescent="0.25">
      <c r="A773" s="7" t="s">
        <v>14</v>
      </c>
      <c r="B773" s="7" t="s">
        <v>74</v>
      </c>
      <c r="C773" s="8">
        <v>19.37951</v>
      </c>
      <c r="D773" s="8">
        <v>0</v>
      </c>
      <c r="E773" s="5">
        <f t="shared" ref="E773:E836" si="48">IF(C773=0,"",(D773/C773-1))</f>
        <v>-1</v>
      </c>
      <c r="F773" s="8">
        <v>25.409310000000001</v>
      </c>
      <c r="G773" s="8">
        <v>78.23227</v>
      </c>
      <c r="H773" s="5">
        <f t="shared" ref="H773:H836" si="49">IF(F773=0,"",(G773/F773-1))</f>
        <v>2.0788821105335011</v>
      </c>
      <c r="I773" s="8">
        <v>37.289090000000002</v>
      </c>
      <c r="J773" s="5">
        <f t="shared" ref="J773:J836" si="50">IF(I773=0,"",(G773/I773-1))</f>
        <v>1.0979935418107547</v>
      </c>
      <c r="K773" s="8">
        <v>179.83796000000001</v>
      </c>
      <c r="L773" s="8">
        <v>220.06627</v>
      </c>
      <c r="M773" s="5">
        <f t="shared" ref="M773:M836" si="51">IF(K773=0,"",(L773/K773-1))</f>
        <v>0.22369198360568587</v>
      </c>
    </row>
    <row r="774" spans="1:13" x14ac:dyDescent="0.25">
      <c r="A774" s="7" t="s">
        <v>13</v>
      </c>
      <c r="B774" s="7" t="s">
        <v>74</v>
      </c>
      <c r="C774" s="8">
        <v>0</v>
      </c>
      <c r="D774" s="8">
        <v>0</v>
      </c>
      <c r="E774" s="5" t="str">
        <f t="shared" si="48"/>
        <v/>
      </c>
      <c r="F774" s="8">
        <v>137.44184000000001</v>
      </c>
      <c r="G774" s="8">
        <v>176.61783</v>
      </c>
      <c r="H774" s="5">
        <f t="shared" si="49"/>
        <v>0.28503685631682441</v>
      </c>
      <c r="I774" s="8">
        <v>14.08657</v>
      </c>
      <c r="J774" s="5">
        <f t="shared" si="50"/>
        <v>11.538029484821358</v>
      </c>
      <c r="K774" s="8">
        <v>410.03151000000003</v>
      </c>
      <c r="L774" s="8">
        <v>611.63981999999999</v>
      </c>
      <c r="M774" s="5">
        <f t="shared" si="51"/>
        <v>0.4916897972060732</v>
      </c>
    </row>
    <row r="775" spans="1:13" x14ac:dyDescent="0.25">
      <c r="A775" s="7" t="s">
        <v>12</v>
      </c>
      <c r="B775" s="7" t="s">
        <v>74</v>
      </c>
      <c r="C775" s="8">
        <v>11.77858</v>
      </c>
      <c r="D775" s="8">
        <v>16.8428</v>
      </c>
      <c r="E775" s="5">
        <f t="shared" si="48"/>
        <v>0.42995165800970914</v>
      </c>
      <c r="F775" s="8">
        <v>23.095140000000001</v>
      </c>
      <c r="G775" s="8">
        <v>130.81818999999999</v>
      </c>
      <c r="H775" s="5">
        <f t="shared" si="49"/>
        <v>4.6643168216343343</v>
      </c>
      <c r="I775" s="8">
        <v>74.655940000000001</v>
      </c>
      <c r="J775" s="5">
        <f t="shared" si="50"/>
        <v>0.75228106430647035</v>
      </c>
      <c r="K775" s="8">
        <v>392.72412000000003</v>
      </c>
      <c r="L775" s="8">
        <v>465.255</v>
      </c>
      <c r="M775" s="5">
        <f t="shared" si="51"/>
        <v>0.18468659373404406</v>
      </c>
    </row>
    <row r="776" spans="1:13" x14ac:dyDescent="0.25">
      <c r="A776" s="7" t="s">
        <v>11</v>
      </c>
      <c r="B776" s="7" t="s">
        <v>74</v>
      </c>
      <c r="C776" s="8">
        <v>0</v>
      </c>
      <c r="D776" s="8">
        <v>0.17707000000000001</v>
      </c>
      <c r="E776" s="5" t="str">
        <f t="shared" si="48"/>
        <v/>
      </c>
      <c r="F776" s="8">
        <v>54.269739999999999</v>
      </c>
      <c r="G776" s="8">
        <v>119.29589</v>
      </c>
      <c r="H776" s="5">
        <f t="shared" si="49"/>
        <v>1.1982027184946897</v>
      </c>
      <c r="I776" s="8">
        <v>52.695540000000001</v>
      </c>
      <c r="J776" s="5">
        <f t="shared" si="50"/>
        <v>1.2638707184706712</v>
      </c>
      <c r="K776" s="8">
        <v>235.57835</v>
      </c>
      <c r="L776" s="8">
        <v>212.73392999999999</v>
      </c>
      <c r="M776" s="5">
        <f t="shared" si="51"/>
        <v>-9.6971644465631113E-2</v>
      </c>
    </row>
    <row r="777" spans="1:13" x14ac:dyDescent="0.25">
      <c r="A777" s="7" t="s">
        <v>24</v>
      </c>
      <c r="B777" s="7" t="s">
        <v>74</v>
      </c>
      <c r="C777" s="8">
        <v>0</v>
      </c>
      <c r="D777" s="8">
        <v>0</v>
      </c>
      <c r="E777" s="5" t="str">
        <f t="shared" si="48"/>
        <v/>
      </c>
      <c r="F777" s="8">
        <v>0</v>
      </c>
      <c r="G777" s="8">
        <v>0</v>
      </c>
      <c r="H777" s="5" t="str">
        <f t="shared" si="49"/>
        <v/>
      </c>
      <c r="I777" s="8">
        <v>0</v>
      </c>
      <c r="J777" s="5" t="str">
        <f t="shared" si="50"/>
        <v/>
      </c>
      <c r="K777" s="8">
        <v>25.441859999999998</v>
      </c>
      <c r="L777" s="8">
        <v>17.15457</v>
      </c>
      <c r="M777" s="5">
        <f t="shared" si="51"/>
        <v>-0.32573443922732059</v>
      </c>
    </row>
    <row r="778" spans="1:13" x14ac:dyDescent="0.25">
      <c r="A778" s="7" t="s">
        <v>10</v>
      </c>
      <c r="B778" s="7" t="s">
        <v>74</v>
      </c>
      <c r="C778" s="8">
        <v>0</v>
      </c>
      <c r="D778" s="8">
        <v>0</v>
      </c>
      <c r="E778" s="5" t="str">
        <f t="shared" si="48"/>
        <v/>
      </c>
      <c r="F778" s="8">
        <v>88.237200000000001</v>
      </c>
      <c r="G778" s="8">
        <v>53.723939999999999</v>
      </c>
      <c r="H778" s="5">
        <f t="shared" si="49"/>
        <v>-0.3911418313364432</v>
      </c>
      <c r="I778" s="8">
        <v>26.31063</v>
      </c>
      <c r="J778" s="5">
        <f t="shared" si="50"/>
        <v>1.0419100568857531</v>
      </c>
      <c r="K778" s="8">
        <v>272.11257000000001</v>
      </c>
      <c r="L778" s="8">
        <v>193.17421999999999</v>
      </c>
      <c r="M778" s="5">
        <f t="shared" si="51"/>
        <v>-0.29009446347884627</v>
      </c>
    </row>
    <row r="779" spans="1:13" x14ac:dyDescent="0.25">
      <c r="A779" s="7" t="s">
        <v>9</v>
      </c>
      <c r="B779" s="7" t="s">
        <v>74</v>
      </c>
      <c r="C779" s="8">
        <v>62.361440000000002</v>
      </c>
      <c r="D779" s="8">
        <v>92.339110000000005</v>
      </c>
      <c r="E779" s="5">
        <f t="shared" si="48"/>
        <v>0.48070843136399666</v>
      </c>
      <c r="F779" s="8">
        <v>916.66907000000003</v>
      </c>
      <c r="G779" s="8">
        <v>1276.5492099999999</v>
      </c>
      <c r="H779" s="5">
        <f t="shared" si="49"/>
        <v>0.39259548704965019</v>
      </c>
      <c r="I779" s="8">
        <v>729.35199</v>
      </c>
      <c r="J779" s="5">
        <f t="shared" si="50"/>
        <v>0.75025121957917729</v>
      </c>
      <c r="K779" s="8">
        <v>5080.5246999999999</v>
      </c>
      <c r="L779" s="8">
        <v>3925.5272300000001</v>
      </c>
      <c r="M779" s="5">
        <f t="shared" si="51"/>
        <v>-0.22733822551832095</v>
      </c>
    </row>
    <row r="780" spans="1:13" x14ac:dyDescent="0.25">
      <c r="A780" s="7" t="s">
        <v>8</v>
      </c>
      <c r="B780" s="7" t="s">
        <v>74</v>
      </c>
      <c r="C780" s="8">
        <v>133.02579</v>
      </c>
      <c r="D780" s="8">
        <v>28.470960000000002</v>
      </c>
      <c r="E780" s="5">
        <f t="shared" si="48"/>
        <v>-0.78597413328648524</v>
      </c>
      <c r="F780" s="8">
        <v>1343.3149000000001</v>
      </c>
      <c r="G780" s="8">
        <v>2090.9630900000002</v>
      </c>
      <c r="H780" s="5">
        <f t="shared" si="49"/>
        <v>0.55656956533423396</v>
      </c>
      <c r="I780" s="8">
        <v>676.0222</v>
      </c>
      <c r="J780" s="5">
        <f t="shared" si="50"/>
        <v>2.0930390895446926</v>
      </c>
      <c r="K780" s="8">
        <v>4642.5322800000004</v>
      </c>
      <c r="L780" s="8">
        <v>4999.5488400000004</v>
      </c>
      <c r="M780" s="5">
        <f t="shared" si="51"/>
        <v>7.6901255277863179E-2</v>
      </c>
    </row>
    <row r="781" spans="1:13" x14ac:dyDescent="0.25">
      <c r="A781" s="7" t="s">
        <v>7</v>
      </c>
      <c r="B781" s="7" t="s">
        <v>74</v>
      </c>
      <c r="C781" s="8">
        <v>0.70381000000000005</v>
      </c>
      <c r="D781" s="8">
        <v>0</v>
      </c>
      <c r="E781" s="5">
        <f t="shared" si="48"/>
        <v>-1</v>
      </c>
      <c r="F781" s="8">
        <v>63.038640000000001</v>
      </c>
      <c r="G781" s="8">
        <v>87.254919999999998</v>
      </c>
      <c r="H781" s="5">
        <f t="shared" si="49"/>
        <v>0.38414978495728969</v>
      </c>
      <c r="I781" s="8">
        <v>93.22757</v>
      </c>
      <c r="J781" s="5">
        <f t="shared" si="50"/>
        <v>-6.4065275969329649E-2</v>
      </c>
      <c r="K781" s="8">
        <v>328.96084999999999</v>
      </c>
      <c r="L781" s="8">
        <v>280.36070000000001</v>
      </c>
      <c r="M781" s="5">
        <f t="shared" si="51"/>
        <v>-0.14773840108936975</v>
      </c>
    </row>
    <row r="782" spans="1:13" x14ac:dyDescent="0.25">
      <c r="A782" s="7" t="s">
        <v>5</v>
      </c>
      <c r="B782" s="7" t="s">
        <v>74</v>
      </c>
      <c r="C782" s="8">
        <v>0</v>
      </c>
      <c r="D782" s="8">
        <v>0</v>
      </c>
      <c r="E782" s="5" t="str">
        <f t="shared" si="48"/>
        <v/>
      </c>
      <c r="F782" s="8">
        <v>0</v>
      </c>
      <c r="G782" s="8">
        <v>0</v>
      </c>
      <c r="H782" s="5" t="str">
        <f t="shared" si="49"/>
        <v/>
      </c>
      <c r="I782" s="8">
        <v>0.192</v>
      </c>
      <c r="J782" s="5">
        <f t="shared" si="50"/>
        <v>-1</v>
      </c>
      <c r="K782" s="8">
        <v>0</v>
      </c>
      <c r="L782" s="8">
        <v>99.074359999999999</v>
      </c>
      <c r="M782" s="5" t="str">
        <f t="shared" si="51"/>
        <v/>
      </c>
    </row>
    <row r="783" spans="1:13" x14ac:dyDescent="0.25">
      <c r="A783" s="7" t="s">
        <v>3</v>
      </c>
      <c r="B783" s="7" t="s">
        <v>74</v>
      </c>
      <c r="C783" s="8">
        <v>0</v>
      </c>
      <c r="D783" s="8">
        <v>0</v>
      </c>
      <c r="E783" s="5" t="str">
        <f t="shared" si="48"/>
        <v/>
      </c>
      <c r="F783" s="8">
        <v>0</v>
      </c>
      <c r="G783" s="8">
        <v>0.24240999999999999</v>
      </c>
      <c r="H783" s="5" t="str">
        <f t="shared" si="49"/>
        <v/>
      </c>
      <c r="I783" s="8">
        <v>0.45008999999999999</v>
      </c>
      <c r="J783" s="5">
        <f t="shared" si="50"/>
        <v>-0.46141882734564199</v>
      </c>
      <c r="K783" s="8">
        <v>78.660510000000002</v>
      </c>
      <c r="L783" s="8">
        <v>9.9468200000000007</v>
      </c>
      <c r="M783" s="5">
        <f t="shared" si="51"/>
        <v>-0.87354747636393404</v>
      </c>
    </row>
    <row r="784" spans="1:13" x14ac:dyDescent="0.25">
      <c r="A784" s="7" t="s">
        <v>2</v>
      </c>
      <c r="B784" s="7" t="s">
        <v>74</v>
      </c>
      <c r="C784" s="8">
        <v>0</v>
      </c>
      <c r="D784" s="8">
        <v>0</v>
      </c>
      <c r="E784" s="5" t="str">
        <f t="shared" si="48"/>
        <v/>
      </c>
      <c r="F784" s="8">
        <v>0</v>
      </c>
      <c r="G784" s="8">
        <v>132.73339999999999</v>
      </c>
      <c r="H784" s="5" t="str">
        <f t="shared" si="49"/>
        <v/>
      </c>
      <c r="I784" s="8">
        <v>0</v>
      </c>
      <c r="J784" s="5" t="str">
        <f t="shared" si="50"/>
        <v/>
      </c>
      <c r="K784" s="8">
        <v>0</v>
      </c>
      <c r="L784" s="8">
        <v>132.73339999999999</v>
      </c>
      <c r="M784" s="5" t="str">
        <f t="shared" si="51"/>
        <v/>
      </c>
    </row>
    <row r="785" spans="1:13" x14ac:dyDescent="0.25">
      <c r="A785" s="7" t="s">
        <v>26</v>
      </c>
      <c r="B785" s="7" t="s">
        <v>74</v>
      </c>
      <c r="C785" s="8">
        <v>0</v>
      </c>
      <c r="D785" s="8">
        <v>0</v>
      </c>
      <c r="E785" s="5" t="str">
        <f t="shared" si="48"/>
        <v/>
      </c>
      <c r="F785" s="8">
        <v>0</v>
      </c>
      <c r="G785" s="8">
        <v>0</v>
      </c>
      <c r="H785" s="5" t="str">
        <f t="shared" si="49"/>
        <v/>
      </c>
      <c r="I785" s="8">
        <v>0</v>
      </c>
      <c r="J785" s="5" t="str">
        <f t="shared" si="50"/>
        <v/>
      </c>
      <c r="K785" s="8">
        <v>0</v>
      </c>
      <c r="L785" s="8">
        <v>0</v>
      </c>
      <c r="M785" s="5" t="str">
        <f t="shared" si="51"/>
        <v/>
      </c>
    </row>
    <row r="786" spans="1:13" s="2" customFormat="1" ht="13" x14ac:dyDescent="0.3">
      <c r="A786" s="2" t="s">
        <v>0</v>
      </c>
      <c r="B786" s="2" t="s">
        <v>74</v>
      </c>
      <c r="C786" s="4">
        <v>1050.8121799999999</v>
      </c>
      <c r="D786" s="4">
        <v>714.26741000000004</v>
      </c>
      <c r="E786" s="3">
        <f t="shared" si="48"/>
        <v>-0.32027109735252579</v>
      </c>
      <c r="F786" s="4">
        <v>25243.531579999999</v>
      </c>
      <c r="G786" s="4">
        <v>28376.582869999998</v>
      </c>
      <c r="H786" s="3">
        <f t="shared" si="49"/>
        <v>0.12411303387051675</v>
      </c>
      <c r="I786" s="4">
        <v>21336.531289999999</v>
      </c>
      <c r="J786" s="3">
        <f t="shared" si="50"/>
        <v>0.3299529564723358</v>
      </c>
      <c r="K786" s="4">
        <v>136906.43695999999</v>
      </c>
      <c r="L786" s="4">
        <v>121981.74858</v>
      </c>
      <c r="M786" s="3">
        <f t="shared" si="51"/>
        <v>-0.10901378131957773</v>
      </c>
    </row>
    <row r="787" spans="1:13" x14ac:dyDescent="0.25">
      <c r="A787" s="7" t="s">
        <v>22</v>
      </c>
      <c r="B787" s="7" t="s">
        <v>73</v>
      </c>
      <c r="C787" s="8">
        <v>0</v>
      </c>
      <c r="D787" s="8">
        <v>0</v>
      </c>
      <c r="E787" s="5" t="str">
        <f t="shared" si="48"/>
        <v/>
      </c>
      <c r="F787" s="8">
        <v>0</v>
      </c>
      <c r="G787" s="8">
        <v>0</v>
      </c>
      <c r="H787" s="5" t="str">
        <f t="shared" si="49"/>
        <v/>
      </c>
      <c r="I787" s="8">
        <v>0</v>
      </c>
      <c r="J787" s="5" t="str">
        <f t="shared" si="50"/>
        <v/>
      </c>
      <c r="K787" s="8">
        <v>3.53247</v>
      </c>
      <c r="L787" s="8">
        <v>0</v>
      </c>
      <c r="M787" s="5">
        <f t="shared" si="51"/>
        <v>-1</v>
      </c>
    </row>
    <row r="788" spans="1:13" x14ac:dyDescent="0.25">
      <c r="A788" s="7" t="s">
        <v>21</v>
      </c>
      <c r="B788" s="7" t="s">
        <v>73</v>
      </c>
      <c r="C788" s="8">
        <v>0</v>
      </c>
      <c r="D788" s="8">
        <v>0</v>
      </c>
      <c r="E788" s="5" t="str">
        <f t="shared" si="48"/>
        <v/>
      </c>
      <c r="F788" s="8">
        <v>0</v>
      </c>
      <c r="G788" s="8">
        <v>0.11082</v>
      </c>
      <c r="H788" s="5" t="str">
        <f t="shared" si="49"/>
        <v/>
      </c>
      <c r="I788" s="8">
        <v>0</v>
      </c>
      <c r="J788" s="5" t="str">
        <f t="shared" si="50"/>
        <v/>
      </c>
      <c r="K788" s="8">
        <v>0</v>
      </c>
      <c r="L788" s="8">
        <v>0.11082</v>
      </c>
      <c r="M788" s="5" t="str">
        <f t="shared" si="51"/>
        <v/>
      </c>
    </row>
    <row r="789" spans="1:13" x14ac:dyDescent="0.25">
      <c r="A789" s="7" t="s">
        <v>20</v>
      </c>
      <c r="B789" s="7" t="s">
        <v>73</v>
      </c>
      <c r="C789" s="8">
        <v>0</v>
      </c>
      <c r="D789" s="8">
        <v>0</v>
      </c>
      <c r="E789" s="5" t="str">
        <f t="shared" si="48"/>
        <v/>
      </c>
      <c r="F789" s="8">
        <v>0</v>
      </c>
      <c r="G789" s="8">
        <v>0</v>
      </c>
      <c r="H789" s="5" t="str">
        <f t="shared" si="49"/>
        <v/>
      </c>
      <c r="I789" s="8">
        <v>0</v>
      </c>
      <c r="J789" s="5" t="str">
        <f t="shared" si="50"/>
        <v/>
      </c>
      <c r="K789" s="8">
        <v>0.23208999999999999</v>
      </c>
      <c r="L789" s="8">
        <v>0</v>
      </c>
      <c r="M789" s="5">
        <f t="shared" si="51"/>
        <v>-1</v>
      </c>
    </row>
    <row r="790" spans="1:13" x14ac:dyDescent="0.25">
      <c r="A790" s="7" t="s">
        <v>15</v>
      </c>
      <c r="B790" s="7" t="s">
        <v>73</v>
      </c>
      <c r="C790" s="8">
        <v>0</v>
      </c>
      <c r="D790" s="8">
        <v>0</v>
      </c>
      <c r="E790" s="5" t="str">
        <f t="shared" si="48"/>
        <v/>
      </c>
      <c r="F790" s="8">
        <v>0</v>
      </c>
      <c r="G790" s="8">
        <v>0</v>
      </c>
      <c r="H790" s="5" t="str">
        <f t="shared" si="49"/>
        <v/>
      </c>
      <c r="I790" s="8">
        <v>0</v>
      </c>
      <c r="J790" s="5" t="str">
        <f t="shared" si="50"/>
        <v/>
      </c>
      <c r="K790" s="8">
        <v>0.19858999999999999</v>
      </c>
      <c r="L790" s="8">
        <v>0</v>
      </c>
      <c r="M790" s="5">
        <f t="shared" si="51"/>
        <v>-1</v>
      </c>
    </row>
    <row r="791" spans="1:13" x14ac:dyDescent="0.25">
      <c r="A791" s="7" t="s">
        <v>14</v>
      </c>
      <c r="B791" s="7" t="s">
        <v>73</v>
      </c>
      <c r="C791" s="8">
        <v>0</v>
      </c>
      <c r="D791" s="8">
        <v>0</v>
      </c>
      <c r="E791" s="5" t="str">
        <f t="shared" si="48"/>
        <v/>
      </c>
      <c r="F791" s="8">
        <v>0</v>
      </c>
      <c r="G791" s="8">
        <v>0</v>
      </c>
      <c r="H791" s="5" t="str">
        <f t="shared" si="49"/>
        <v/>
      </c>
      <c r="I791" s="8">
        <v>0</v>
      </c>
      <c r="J791" s="5" t="str">
        <f t="shared" si="50"/>
        <v/>
      </c>
      <c r="K791" s="8">
        <v>0</v>
      </c>
      <c r="L791" s="8">
        <v>0</v>
      </c>
      <c r="M791" s="5" t="str">
        <f t="shared" si="51"/>
        <v/>
      </c>
    </row>
    <row r="792" spans="1:13" x14ac:dyDescent="0.25">
      <c r="A792" s="7" t="s">
        <v>13</v>
      </c>
      <c r="B792" s="7" t="s">
        <v>73</v>
      </c>
      <c r="C792" s="8">
        <v>0</v>
      </c>
      <c r="D792" s="8">
        <v>0</v>
      </c>
      <c r="E792" s="5" t="str">
        <f t="shared" si="48"/>
        <v/>
      </c>
      <c r="F792" s="8">
        <v>0</v>
      </c>
      <c r="G792" s="8">
        <v>0</v>
      </c>
      <c r="H792" s="5" t="str">
        <f t="shared" si="49"/>
        <v/>
      </c>
      <c r="I792" s="8">
        <v>3.3370199999999999</v>
      </c>
      <c r="J792" s="5">
        <f t="shared" si="50"/>
        <v>-1</v>
      </c>
      <c r="K792" s="8">
        <v>9.5643799999999999</v>
      </c>
      <c r="L792" s="8">
        <v>3.3370199999999999</v>
      </c>
      <c r="M792" s="5">
        <f t="shared" si="51"/>
        <v>-0.651099182592076</v>
      </c>
    </row>
    <row r="793" spans="1:13" x14ac:dyDescent="0.25">
      <c r="A793" s="7" t="s">
        <v>12</v>
      </c>
      <c r="B793" s="7" t="s">
        <v>73</v>
      </c>
      <c r="C793" s="8">
        <v>0</v>
      </c>
      <c r="D793" s="8">
        <v>0</v>
      </c>
      <c r="E793" s="5" t="str">
        <f t="shared" si="48"/>
        <v/>
      </c>
      <c r="F793" s="8">
        <v>0</v>
      </c>
      <c r="G793" s="8">
        <v>0</v>
      </c>
      <c r="H793" s="5" t="str">
        <f t="shared" si="49"/>
        <v/>
      </c>
      <c r="I793" s="8">
        <v>0</v>
      </c>
      <c r="J793" s="5" t="str">
        <f t="shared" si="50"/>
        <v/>
      </c>
      <c r="K793" s="8">
        <v>0</v>
      </c>
      <c r="L793" s="8">
        <v>0</v>
      </c>
      <c r="M793" s="5" t="str">
        <f t="shared" si="51"/>
        <v/>
      </c>
    </row>
    <row r="794" spans="1:13" x14ac:dyDescent="0.25">
      <c r="A794" s="7" t="s">
        <v>11</v>
      </c>
      <c r="B794" s="7" t="s">
        <v>73</v>
      </c>
      <c r="C794" s="8">
        <v>0</v>
      </c>
      <c r="D794" s="8">
        <v>0</v>
      </c>
      <c r="E794" s="5" t="str">
        <f t="shared" si="48"/>
        <v/>
      </c>
      <c r="F794" s="8">
        <v>0</v>
      </c>
      <c r="G794" s="8">
        <v>0</v>
      </c>
      <c r="H794" s="5" t="str">
        <f t="shared" si="49"/>
        <v/>
      </c>
      <c r="I794" s="8">
        <v>0</v>
      </c>
      <c r="J794" s="5" t="str">
        <f t="shared" si="50"/>
        <v/>
      </c>
      <c r="K794" s="8">
        <v>1.2784</v>
      </c>
      <c r="L794" s="8">
        <v>0</v>
      </c>
      <c r="M794" s="5">
        <f t="shared" si="51"/>
        <v>-1</v>
      </c>
    </row>
    <row r="795" spans="1:13" x14ac:dyDescent="0.25">
      <c r="A795" s="7" t="s">
        <v>24</v>
      </c>
      <c r="B795" s="7" t="s">
        <v>73</v>
      </c>
      <c r="C795" s="8">
        <v>0</v>
      </c>
      <c r="D795" s="8">
        <v>0</v>
      </c>
      <c r="E795" s="5" t="str">
        <f t="shared" si="48"/>
        <v/>
      </c>
      <c r="F795" s="8">
        <v>0</v>
      </c>
      <c r="G795" s="8">
        <v>0</v>
      </c>
      <c r="H795" s="5" t="str">
        <f t="shared" si="49"/>
        <v/>
      </c>
      <c r="I795" s="8">
        <v>0</v>
      </c>
      <c r="J795" s="5" t="str">
        <f t="shared" si="50"/>
        <v/>
      </c>
      <c r="K795" s="8">
        <v>0</v>
      </c>
      <c r="L795" s="8">
        <v>0</v>
      </c>
      <c r="M795" s="5" t="str">
        <f t="shared" si="51"/>
        <v/>
      </c>
    </row>
    <row r="796" spans="1:13" x14ac:dyDescent="0.25">
      <c r="A796" s="7" t="s">
        <v>10</v>
      </c>
      <c r="B796" s="7" t="s">
        <v>73</v>
      </c>
      <c r="C796" s="8">
        <v>0</v>
      </c>
      <c r="D796" s="8">
        <v>0</v>
      </c>
      <c r="E796" s="5" t="str">
        <f t="shared" si="48"/>
        <v/>
      </c>
      <c r="F796" s="8">
        <v>8957.0570000000007</v>
      </c>
      <c r="G796" s="8">
        <v>3840.6478999999999</v>
      </c>
      <c r="H796" s="5">
        <f t="shared" si="49"/>
        <v>-0.57121542265500824</v>
      </c>
      <c r="I796" s="8">
        <v>2448.9335999999998</v>
      </c>
      <c r="J796" s="5">
        <f t="shared" si="50"/>
        <v>0.56829401172820693</v>
      </c>
      <c r="K796" s="8">
        <v>33254.698060000002</v>
      </c>
      <c r="L796" s="8">
        <v>17329.932949999999</v>
      </c>
      <c r="M796" s="5">
        <f t="shared" si="51"/>
        <v>-0.47887264173223421</v>
      </c>
    </row>
    <row r="797" spans="1:13" x14ac:dyDescent="0.25">
      <c r="A797" s="7" t="s">
        <v>8</v>
      </c>
      <c r="B797" s="7" t="s">
        <v>73</v>
      </c>
      <c r="C797" s="8">
        <v>0</v>
      </c>
      <c r="D797" s="8">
        <v>0</v>
      </c>
      <c r="E797" s="5" t="str">
        <f t="shared" si="48"/>
        <v/>
      </c>
      <c r="F797" s="8">
        <v>6.9288800000000004</v>
      </c>
      <c r="G797" s="8">
        <v>12.774369999999999</v>
      </c>
      <c r="H797" s="5">
        <f t="shared" si="49"/>
        <v>0.84364139658934767</v>
      </c>
      <c r="I797" s="8">
        <v>0</v>
      </c>
      <c r="J797" s="5" t="str">
        <f t="shared" si="50"/>
        <v/>
      </c>
      <c r="K797" s="8">
        <v>8.9009900000000002</v>
      </c>
      <c r="L797" s="8">
        <v>12.774369999999999</v>
      </c>
      <c r="M797" s="5">
        <f t="shared" si="51"/>
        <v>0.43516283020203361</v>
      </c>
    </row>
    <row r="798" spans="1:13" x14ac:dyDescent="0.25">
      <c r="A798" s="7" t="s">
        <v>7</v>
      </c>
      <c r="B798" s="7" t="s">
        <v>73</v>
      </c>
      <c r="C798" s="8">
        <v>0</v>
      </c>
      <c r="D798" s="8">
        <v>0</v>
      </c>
      <c r="E798" s="5" t="str">
        <f t="shared" si="48"/>
        <v/>
      </c>
      <c r="F798" s="8">
        <v>0</v>
      </c>
      <c r="G798" s="8">
        <v>73.259889999999999</v>
      </c>
      <c r="H798" s="5" t="str">
        <f t="shared" si="49"/>
        <v/>
      </c>
      <c r="I798" s="8">
        <v>3.86985</v>
      </c>
      <c r="J798" s="5">
        <f t="shared" si="50"/>
        <v>17.930937891649545</v>
      </c>
      <c r="K798" s="8">
        <v>125.41247</v>
      </c>
      <c r="L798" s="8">
        <v>155.53282999999999</v>
      </c>
      <c r="M798" s="5">
        <f t="shared" si="51"/>
        <v>0.24017037540206321</v>
      </c>
    </row>
    <row r="799" spans="1:13" s="2" customFormat="1" ht="13" x14ac:dyDescent="0.3">
      <c r="A799" s="2" t="s">
        <v>0</v>
      </c>
      <c r="B799" s="2" t="s">
        <v>73</v>
      </c>
      <c r="C799" s="4">
        <v>0</v>
      </c>
      <c r="D799" s="4">
        <v>0</v>
      </c>
      <c r="E799" s="3" t="str">
        <f t="shared" si="48"/>
        <v/>
      </c>
      <c r="F799" s="4">
        <v>8963.9858800000002</v>
      </c>
      <c r="G799" s="4">
        <v>3926.7929800000002</v>
      </c>
      <c r="H799" s="3">
        <f t="shared" si="49"/>
        <v>-0.56193672853041132</v>
      </c>
      <c r="I799" s="4">
        <v>2456.1404699999998</v>
      </c>
      <c r="J799" s="3">
        <f t="shared" si="50"/>
        <v>0.59876563574558106</v>
      </c>
      <c r="K799" s="4">
        <v>33403.817450000002</v>
      </c>
      <c r="L799" s="4">
        <v>17501.687989999999</v>
      </c>
      <c r="M799" s="3">
        <f t="shared" si="51"/>
        <v>-0.47605724955846329</v>
      </c>
    </row>
    <row r="800" spans="1:13" x14ac:dyDescent="0.25">
      <c r="A800" s="7" t="s">
        <v>22</v>
      </c>
      <c r="B800" s="7" t="s">
        <v>72</v>
      </c>
      <c r="C800" s="8">
        <v>32.025199999999998</v>
      </c>
      <c r="D800" s="8">
        <v>73.998239999999996</v>
      </c>
      <c r="E800" s="5">
        <f t="shared" si="48"/>
        <v>1.3106253825112724</v>
      </c>
      <c r="F800" s="8">
        <v>418.78516000000002</v>
      </c>
      <c r="G800" s="8">
        <v>535.62818000000004</v>
      </c>
      <c r="H800" s="5">
        <f t="shared" si="49"/>
        <v>0.27900468106367482</v>
      </c>
      <c r="I800" s="8">
        <v>287.22097000000002</v>
      </c>
      <c r="J800" s="5">
        <f t="shared" si="50"/>
        <v>0.86486446306479636</v>
      </c>
      <c r="K800" s="8">
        <v>4310.5065199999999</v>
      </c>
      <c r="L800" s="8">
        <v>2142.00353</v>
      </c>
      <c r="M800" s="5">
        <f t="shared" si="51"/>
        <v>-0.50307382205281992</v>
      </c>
    </row>
    <row r="801" spans="1:13" x14ac:dyDescent="0.25">
      <c r="A801" s="7" t="s">
        <v>21</v>
      </c>
      <c r="B801" s="7" t="s">
        <v>72</v>
      </c>
      <c r="C801" s="8">
        <v>0</v>
      </c>
      <c r="D801" s="8">
        <v>0</v>
      </c>
      <c r="E801" s="5" t="str">
        <f t="shared" si="48"/>
        <v/>
      </c>
      <c r="F801" s="8">
        <v>0</v>
      </c>
      <c r="G801" s="8">
        <v>0</v>
      </c>
      <c r="H801" s="5" t="str">
        <f t="shared" si="49"/>
        <v/>
      </c>
      <c r="I801" s="8">
        <v>0</v>
      </c>
      <c r="J801" s="5" t="str">
        <f t="shared" si="50"/>
        <v/>
      </c>
      <c r="K801" s="8">
        <v>0</v>
      </c>
      <c r="L801" s="8">
        <v>0</v>
      </c>
      <c r="M801" s="5" t="str">
        <f t="shared" si="51"/>
        <v/>
      </c>
    </row>
    <row r="802" spans="1:13" x14ac:dyDescent="0.25">
      <c r="A802" s="7" t="s">
        <v>20</v>
      </c>
      <c r="B802" s="7" t="s">
        <v>72</v>
      </c>
      <c r="C802" s="8">
        <v>0</v>
      </c>
      <c r="D802" s="8">
        <v>0</v>
      </c>
      <c r="E802" s="5" t="str">
        <f t="shared" si="48"/>
        <v/>
      </c>
      <c r="F802" s="8">
        <v>0</v>
      </c>
      <c r="G802" s="8">
        <v>0</v>
      </c>
      <c r="H802" s="5" t="str">
        <f t="shared" si="49"/>
        <v/>
      </c>
      <c r="I802" s="8">
        <v>0</v>
      </c>
      <c r="J802" s="5" t="str">
        <f t="shared" si="50"/>
        <v/>
      </c>
      <c r="K802" s="8">
        <v>1.60223</v>
      </c>
      <c r="L802" s="8">
        <v>0</v>
      </c>
      <c r="M802" s="5">
        <f t="shared" si="51"/>
        <v>-1</v>
      </c>
    </row>
    <row r="803" spans="1:13" x14ac:dyDescent="0.25">
      <c r="A803" s="7" t="s">
        <v>19</v>
      </c>
      <c r="B803" s="7" t="s">
        <v>72</v>
      </c>
      <c r="C803" s="8">
        <v>0</v>
      </c>
      <c r="D803" s="8">
        <v>62.677300000000002</v>
      </c>
      <c r="E803" s="5" t="str">
        <f t="shared" si="48"/>
        <v/>
      </c>
      <c r="F803" s="8">
        <v>0</v>
      </c>
      <c r="G803" s="8">
        <v>115.85025</v>
      </c>
      <c r="H803" s="5" t="str">
        <f t="shared" si="49"/>
        <v/>
      </c>
      <c r="I803" s="8">
        <v>40.727040000000002</v>
      </c>
      <c r="J803" s="5">
        <f t="shared" si="50"/>
        <v>1.8445536429851028</v>
      </c>
      <c r="K803" s="8">
        <v>0</v>
      </c>
      <c r="L803" s="8">
        <v>238.46554</v>
      </c>
      <c r="M803" s="5" t="str">
        <f t="shared" si="51"/>
        <v/>
      </c>
    </row>
    <row r="804" spans="1:13" x14ac:dyDescent="0.25">
      <c r="A804" s="7" t="s">
        <v>17</v>
      </c>
      <c r="B804" s="7" t="s">
        <v>72</v>
      </c>
      <c r="C804" s="8">
        <v>0</v>
      </c>
      <c r="D804" s="8">
        <v>0</v>
      </c>
      <c r="E804" s="5" t="str">
        <f t="shared" si="48"/>
        <v/>
      </c>
      <c r="F804" s="8">
        <v>0</v>
      </c>
      <c r="G804" s="8">
        <v>0</v>
      </c>
      <c r="H804" s="5" t="str">
        <f t="shared" si="49"/>
        <v/>
      </c>
      <c r="I804" s="8">
        <v>0</v>
      </c>
      <c r="J804" s="5" t="str">
        <f t="shared" si="50"/>
        <v/>
      </c>
      <c r="K804" s="8">
        <v>0</v>
      </c>
      <c r="L804" s="8">
        <v>0</v>
      </c>
      <c r="M804" s="5" t="str">
        <f t="shared" si="51"/>
        <v/>
      </c>
    </row>
    <row r="805" spans="1:13" x14ac:dyDescent="0.25">
      <c r="A805" s="7" t="s">
        <v>15</v>
      </c>
      <c r="B805" s="7" t="s">
        <v>72</v>
      </c>
      <c r="C805" s="8">
        <v>0</v>
      </c>
      <c r="D805" s="8">
        <v>0</v>
      </c>
      <c r="E805" s="5" t="str">
        <f t="shared" si="48"/>
        <v/>
      </c>
      <c r="F805" s="8">
        <v>0</v>
      </c>
      <c r="G805" s="8">
        <v>0</v>
      </c>
      <c r="H805" s="5" t="str">
        <f t="shared" si="49"/>
        <v/>
      </c>
      <c r="I805" s="8">
        <v>0</v>
      </c>
      <c r="J805" s="5" t="str">
        <f t="shared" si="50"/>
        <v/>
      </c>
      <c r="K805" s="8">
        <v>0</v>
      </c>
      <c r="L805" s="8">
        <v>0</v>
      </c>
      <c r="M805" s="5" t="str">
        <f t="shared" si="51"/>
        <v/>
      </c>
    </row>
    <row r="806" spans="1:13" x14ac:dyDescent="0.25">
      <c r="A806" s="7" t="s">
        <v>14</v>
      </c>
      <c r="B806" s="7" t="s">
        <v>72</v>
      </c>
      <c r="C806" s="8">
        <v>0</v>
      </c>
      <c r="D806" s="8">
        <v>0</v>
      </c>
      <c r="E806" s="5" t="str">
        <f t="shared" si="48"/>
        <v/>
      </c>
      <c r="F806" s="8">
        <v>8.1449999999999996</v>
      </c>
      <c r="G806" s="8">
        <v>18.444680000000002</v>
      </c>
      <c r="H806" s="5">
        <f t="shared" si="49"/>
        <v>1.2645402087170048</v>
      </c>
      <c r="I806" s="8">
        <v>16.798860000000001</v>
      </c>
      <c r="J806" s="5">
        <f t="shared" si="50"/>
        <v>9.797212429891089E-2</v>
      </c>
      <c r="K806" s="8">
        <v>227.54688999999999</v>
      </c>
      <c r="L806" s="8">
        <v>119.80578</v>
      </c>
      <c r="M806" s="5">
        <f t="shared" si="51"/>
        <v>-0.47348970579206773</v>
      </c>
    </row>
    <row r="807" spans="1:13" x14ac:dyDescent="0.25">
      <c r="A807" s="7" t="s">
        <v>13</v>
      </c>
      <c r="B807" s="7" t="s">
        <v>72</v>
      </c>
      <c r="C807" s="8">
        <v>0</v>
      </c>
      <c r="D807" s="8">
        <v>0</v>
      </c>
      <c r="E807" s="5" t="str">
        <f t="shared" si="48"/>
        <v/>
      </c>
      <c r="F807" s="8">
        <v>152.65772000000001</v>
      </c>
      <c r="G807" s="8">
        <v>0</v>
      </c>
      <c r="H807" s="5">
        <f t="shared" si="49"/>
        <v>-1</v>
      </c>
      <c r="I807" s="8">
        <v>0</v>
      </c>
      <c r="J807" s="5" t="str">
        <f t="shared" si="50"/>
        <v/>
      </c>
      <c r="K807" s="8">
        <v>428.34363000000002</v>
      </c>
      <c r="L807" s="8">
        <v>241.10936000000001</v>
      </c>
      <c r="M807" s="5">
        <f t="shared" si="51"/>
        <v>-0.43711230163502135</v>
      </c>
    </row>
    <row r="808" spans="1:13" x14ac:dyDescent="0.25">
      <c r="A808" s="7" t="s">
        <v>12</v>
      </c>
      <c r="B808" s="7" t="s">
        <v>72</v>
      </c>
      <c r="C808" s="8">
        <v>0</v>
      </c>
      <c r="D808" s="8">
        <v>0</v>
      </c>
      <c r="E808" s="5" t="str">
        <f t="shared" si="48"/>
        <v/>
      </c>
      <c r="F808" s="8">
        <v>111.22519</v>
      </c>
      <c r="G808" s="8">
        <v>4.64649</v>
      </c>
      <c r="H808" s="5">
        <f t="shared" si="49"/>
        <v>-0.95822448134276061</v>
      </c>
      <c r="I808" s="8">
        <v>37.215150000000001</v>
      </c>
      <c r="J808" s="5">
        <f t="shared" si="50"/>
        <v>-0.87514520296169707</v>
      </c>
      <c r="K808" s="8">
        <v>183.339</v>
      </c>
      <c r="L808" s="8">
        <v>113.377</v>
      </c>
      <c r="M808" s="5">
        <f t="shared" si="51"/>
        <v>-0.38159911420919723</v>
      </c>
    </row>
    <row r="809" spans="1:13" x14ac:dyDescent="0.25">
      <c r="A809" s="7" t="s">
        <v>11</v>
      </c>
      <c r="B809" s="7" t="s">
        <v>72</v>
      </c>
      <c r="C809" s="8">
        <v>0</v>
      </c>
      <c r="D809" s="8">
        <v>0</v>
      </c>
      <c r="E809" s="5" t="str">
        <f t="shared" si="48"/>
        <v/>
      </c>
      <c r="F809" s="8">
        <v>134.71211</v>
      </c>
      <c r="G809" s="8">
        <v>78.094499999999996</v>
      </c>
      <c r="H809" s="5">
        <f t="shared" si="49"/>
        <v>-0.42028597132061851</v>
      </c>
      <c r="I809" s="8">
        <v>48.627589999999998</v>
      </c>
      <c r="J809" s="5">
        <f t="shared" si="50"/>
        <v>0.60597101357480398</v>
      </c>
      <c r="K809" s="8">
        <v>678.05532000000005</v>
      </c>
      <c r="L809" s="8">
        <v>1213.7227800000001</v>
      </c>
      <c r="M809" s="5">
        <f t="shared" si="51"/>
        <v>0.79000554114080246</v>
      </c>
    </row>
    <row r="810" spans="1:13" x14ac:dyDescent="0.25">
      <c r="A810" s="7" t="s">
        <v>24</v>
      </c>
      <c r="B810" s="7" t="s">
        <v>72</v>
      </c>
      <c r="C810" s="8">
        <v>0</v>
      </c>
      <c r="D810" s="8">
        <v>0</v>
      </c>
      <c r="E810" s="5" t="str">
        <f t="shared" si="48"/>
        <v/>
      </c>
      <c r="F810" s="8">
        <v>0</v>
      </c>
      <c r="G810" s="8">
        <v>0</v>
      </c>
      <c r="H810" s="5" t="str">
        <f t="shared" si="49"/>
        <v/>
      </c>
      <c r="I810" s="8">
        <v>0</v>
      </c>
      <c r="J810" s="5" t="str">
        <f t="shared" si="50"/>
        <v/>
      </c>
      <c r="K810" s="8">
        <v>0</v>
      </c>
      <c r="L810" s="8">
        <v>0</v>
      </c>
      <c r="M810" s="5" t="str">
        <f t="shared" si="51"/>
        <v/>
      </c>
    </row>
    <row r="811" spans="1:13" x14ac:dyDescent="0.25">
      <c r="A811" s="7" t="s">
        <v>10</v>
      </c>
      <c r="B811" s="7" t="s">
        <v>72</v>
      </c>
      <c r="C811" s="8">
        <v>76.614000000000004</v>
      </c>
      <c r="D811" s="8">
        <v>17.93</v>
      </c>
      <c r="E811" s="5">
        <f t="shared" si="48"/>
        <v>-0.76596966611846407</v>
      </c>
      <c r="F811" s="8">
        <v>1943.89726</v>
      </c>
      <c r="G811" s="8">
        <v>1916.63483</v>
      </c>
      <c r="H811" s="5">
        <f t="shared" si="49"/>
        <v>-1.4024624943398512E-2</v>
      </c>
      <c r="I811" s="8">
        <v>3970.9044699999999</v>
      </c>
      <c r="J811" s="5">
        <f t="shared" si="50"/>
        <v>-0.51733041062053053</v>
      </c>
      <c r="K811" s="8">
        <v>11151.46574</v>
      </c>
      <c r="L811" s="8">
        <v>15358.79076</v>
      </c>
      <c r="M811" s="5">
        <f t="shared" si="51"/>
        <v>0.37728896972784853</v>
      </c>
    </row>
    <row r="812" spans="1:13" x14ac:dyDescent="0.25">
      <c r="A812" s="7" t="s">
        <v>9</v>
      </c>
      <c r="B812" s="7" t="s">
        <v>72</v>
      </c>
      <c r="C812" s="8">
        <v>0</v>
      </c>
      <c r="D812" s="8">
        <v>0</v>
      </c>
      <c r="E812" s="5" t="str">
        <f t="shared" si="48"/>
        <v/>
      </c>
      <c r="F812" s="8">
        <v>0</v>
      </c>
      <c r="G812" s="8">
        <v>0</v>
      </c>
      <c r="H812" s="5" t="str">
        <f t="shared" si="49"/>
        <v/>
      </c>
      <c r="I812" s="8">
        <v>0</v>
      </c>
      <c r="J812" s="5" t="str">
        <f t="shared" si="50"/>
        <v/>
      </c>
      <c r="K812" s="8">
        <v>125.48286</v>
      </c>
      <c r="L812" s="8">
        <v>0</v>
      </c>
      <c r="M812" s="5">
        <f t="shared" si="51"/>
        <v>-1</v>
      </c>
    </row>
    <row r="813" spans="1:13" x14ac:dyDescent="0.25">
      <c r="A813" s="7" t="s">
        <v>8</v>
      </c>
      <c r="B813" s="7" t="s">
        <v>72</v>
      </c>
      <c r="C813" s="8">
        <v>0</v>
      </c>
      <c r="D813" s="8">
        <v>0</v>
      </c>
      <c r="E813" s="5" t="str">
        <f t="shared" si="48"/>
        <v/>
      </c>
      <c r="F813" s="8">
        <v>67.449470000000005</v>
      </c>
      <c r="G813" s="8">
        <v>36.889449999999997</v>
      </c>
      <c r="H813" s="5">
        <f t="shared" si="49"/>
        <v>-0.45308020952573835</v>
      </c>
      <c r="I813" s="8">
        <v>0</v>
      </c>
      <c r="J813" s="5" t="str">
        <f t="shared" si="50"/>
        <v/>
      </c>
      <c r="K813" s="8">
        <v>183.38999000000001</v>
      </c>
      <c r="L813" s="8">
        <v>42.026780000000002</v>
      </c>
      <c r="M813" s="5">
        <f t="shared" si="51"/>
        <v>-0.77083383885892576</v>
      </c>
    </row>
    <row r="814" spans="1:13" x14ac:dyDescent="0.25">
      <c r="A814" s="7" t="s">
        <v>7</v>
      </c>
      <c r="B814" s="7" t="s">
        <v>72</v>
      </c>
      <c r="C814" s="8">
        <v>0</v>
      </c>
      <c r="D814" s="8">
        <v>0</v>
      </c>
      <c r="E814" s="5" t="str">
        <f t="shared" si="48"/>
        <v/>
      </c>
      <c r="F814" s="8">
        <v>0</v>
      </c>
      <c r="G814" s="8">
        <v>85.269109999999998</v>
      </c>
      <c r="H814" s="5" t="str">
        <f t="shared" si="49"/>
        <v/>
      </c>
      <c r="I814" s="8">
        <v>0</v>
      </c>
      <c r="J814" s="5" t="str">
        <f t="shared" si="50"/>
        <v/>
      </c>
      <c r="K814" s="8">
        <v>530.69694000000004</v>
      </c>
      <c r="L814" s="8">
        <v>202.42089999999999</v>
      </c>
      <c r="M814" s="5">
        <f t="shared" si="51"/>
        <v>-0.61857533981635549</v>
      </c>
    </row>
    <row r="815" spans="1:13" x14ac:dyDescent="0.25">
      <c r="A815" s="7" t="s">
        <v>6</v>
      </c>
      <c r="B815" s="7" t="s">
        <v>72</v>
      </c>
      <c r="C815" s="8">
        <v>0</v>
      </c>
      <c r="D815" s="8">
        <v>0</v>
      </c>
      <c r="E815" s="5" t="str">
        <f t="shared" si="48"/>
        <v/>
      </c>
      <c r="F815" s="8">
        <v>0.85816000000000003</v>
      </c>
      <c r="G815" s="8">
        <v>4.8119899999999998</v>
      </c>
      <c r="H815" s="5">
        <f t="shared" si="49"/>
        <v>4.6073342966346598</v>
      </c>
      <c r="I815" s="8">
        <v>0</v>
      </c>
      <c r="J815" s="5" t="str">
        <f t="shared" si="50"/>
        <v/>
      </c>
      <c r="K815" s="8">
        <v>1088.0300199999999</v>
      </c>
      <c r="L815" s="8">
        <v>305.14091999999999</v>
      </c>
      <c r="M815" s="5">
        <f t="shared" si="51"/>
        <v>-0.71954733381345481</v>
      </c>
    </row>
    <row r="816" spans="1:13" x14ac:dyDescent="0.25">
      <c r="A816" s="7" t="s">
        <v>5</v>
      </c>
      <c r="B816" s="7" t="s">
        <v>72</v>
      </c>
      <c r="C816" s="8">
        <v>0</v>
      </c>
      <c r="D816" s="8">
        <v>0</v>
      </c>
      <c r="E816" s="5" t="str">
        <f t="shared" si="48"/>
        <v/>
      </c>
      <c r="F816" s="8">
        <v>0</v>
      </c>
      <c r="G816" s="8">
        <v>0</v>
      </c>
      <c r="H816" s="5" t="str">
        <f t="shared" si="49"/>
        <v/>
      </c>
      <c r="I816" s="8">
        <v>0</v>
      </c>
      <c r="J816" s="5" t="str">
        <f t="shared" si="50"/>
        <v/>
      </c>
      <c r="K816" s="8">
        <v>542.26711</v>
      </c>
      <c r="L816" s="8">
        <v>0</v>
      </c>
      <c r="M816" s="5">
        <f t="shared" si="51"/>
        <v>-1</v>
      </c>
    </row>
    <row r="817" spans="1:13" x14ac:dyDescent="0.25">
      <c r="A817" s="7" t="s">
        <v>4</v>
      </c>
      <c r="B817" s="7" t="s">
        <v>72</v>
      </c>
      <c r="C817" s="8">
        <v>0</v>
      </c>
      <c r="D817" s="8">
        <v>0</v>
      </c>
      <c r="E817" s="5" t="str">
        <f t="shared" si="48"/>
        <v/>
      </c>
      <c r="F817" s="8">
        <v>0</v>
      </c>
      <c r="G817" s="8">
        <v>0</v>
      </c>
      <c r="H817" s="5" t="str">
        <f t="shared" si="49"/>
        <v/>
      </c>
      <c r="I817" s="8">
        <v>0</v>
      </c>
      <c r="J817" s="5" t="str">
        <f t="shared" si="50"/>
        <v/>
      </c>
      <c r="K817" s="8">
        <v>107.47781999999999</v>
      </c>
      <c r="L817" s="8">
        <v>0</v>
      </c>
      <c r="M817" s="5">
        <f t="shared" si="51"/>
        <v>-1</v>
      </c>
    </row>
    <row r="818" spans="1:13" x14ac:dyDescent="0.25">
      <c r="A818" s="7" t="s">
        <v>3</v>
      </c>
      <c r="B818" s="7" t="s">
        <v>72</v>
      </c>
      <c r="C818" s="8">
        <v>0</v>
      </c>
      <c r="D818" s="8">
        <v>0</v>
      </c>
      <c r="E818" s="5" t="str">
        <f t="shared" si="48"/>
        <v/>
      </c>
      <c r="F818" s="8">
        <v>33.52111</v>
      </c>
      <c r="G818" s="8">
        <v>2.2157300000000002</v>
      </c>
      <c r="H818" s="5">
        <f t="shared" si="49"/>
        <v>-0.93390045854686798</v>
      </c>
      <c r="I818" s="8">
        <v>0</v>
      </c>
      <c r="J818" s="5" t="str">
        <f t="shared" si="50"/>
        <v/>
      </c>
      <c r="K818" s="8">
        <v>37.707549999999998</v>
      </c>
      <c r="L818" s="8">
        <v>11.65089</v>
      </c>
      <c r="M818" s="5">
        <f t="shared" si="51"/>
        <v>-0.69101970295073523</v>
      </c>
    </row>
    <row r="819" spans="1:13" x14ac:dyDescent="0.25">
      <c r="A819" s="7" t="s">
        <v>2</v>
      </c>
      <c r="B819" s="7" t="s">
        <v>72</v>
      </c>
      <c r="C819" s="8">
        <v>0</v>
      </c>
      <c r="D819" s="8">
        <v>0</v>
      </c>
      <c r="E819" s="5" t="str">
        <f t="shared" si="48"/>
        <v/>
      </c>
      <c r="F819" s="8">
        <v>0</v>
      </c>
      <c r="G819" s="8">
        <v>0</v>
      </c>
      <c r="H819" s="5" t="str">
        <f t="shared" si="49"/>
        <v/>
      </c>
      <c r="I819" s="8">
        <v>0</v>
      </c>
      <c r="J819" s="5" t="str">
        <f t="shared" si="50"/>
        <v/>
      </c>
      <c r="K819" s="8">
        <v>30</v>
      </c>
      <c r="L819" s="8">
        <v>0</v>
      </c>
      <c r="M819" s="5">
        <f t="shared" si="51"/>
        <v>-1</v>
      </c>
    </row>
    <row r="820" spans="1:13" x14ac:dyDescent="0.25">
      <c r="A820" s="7" t="s">
        <v>26</v>
      </c>
      <c r="B820" s="7" t="s">
        <v>72</v>
      </c>
      <c r="C820" s="8">
        <v>0</v>
      </c>
      <c r="D820" s="8">
        <v>0</v>
      </c>
      <c r="E820" s="5" t="str">
        <f t="shared" si="48"/>
        <v/>
      </c>
      <c r="F820" s="8">
        <v>0</v>
      </c>
      <c r="G820" s="8">
        <v>0</v>
      </c>
      <c r="H820" s="5" t="str">
        <f t="shared" si="49"/>
        <v/>
      </c>
      <c r="I820" s="8">
        <v>0</v>
      </c>
      <c r="J820" s="5" t="str">
        <f t="shared" si="50"/>
        <v/>
      </c>
      <c r="K820" s="8">
        <v>2.6094300000000001</v>
      </c>
      <c r="L820" s="8">
        <v>0</v>
      </c>
      <c r="M820" s="5">
        <f t="shared" si="51"/>
        <v>-1</v>
      </c>
    </row>
    <row r="821" spans="1:13" s="2" customFormat="1" ht="13" x14ac:dyDescent="0.3">
      <c r="A821" s="2" t="s">
        <v>0</v>
      </c>
      <c r="B821" s="2" t="s">
        <v>72</v>
      </c>
      <c r="C821" s="4">
        <v>108.6392</v>
      </c>
      <c r="D821" s="4">
        <v>154.60553999999999</v>
      </c>
      <c r="E821" s="3">
        <f t="shared" si="48"/>
        <v>0.42311007444826543</v>
      </c>
      <c r="F821" s="4">
        <v>2871.2511800000002</v>
      </c>
      <c r="G821" s="4">
        <v>2798.4852099999998</v>
      </c>
      <c r="H821" s="3">
        <f t="shared" si="49"/>
        <v>-2.5342948226494189E-2</v>
      </c>
      <c r="I821" s="4">
        <v>4401.4940800000004</v>
      </c>
      <c r="J821" s="3">
        <f t="shared" si="50"/>
        <v>-0.36419652982925299</v>
      </c>
      <c r="K821" s="4">
        <v>19628.521049999999</v>
      </c>
      <c r="L821" s="4">
        <v>19988.51424</v>
      </c>
      <c r="M821" s="3">
        <f t="shared" si="51"/>
        <v>1.8340311482611726E-2</v>
      </c>
    </row>
    <row r="822" spans="1:13" x14ac:dyDescent="0.25">
      <c r="A822" s="7" t="s">
        <v>22</v>
      </c>
      <c r="B822" s="7" t="s">
        <v>71</v>
      </c>
      <c r="C822" s="8">
        <v>12169.167299999999</v>
      </c>
      <c r="D822" s="8">
        <v>3559.5703600000002</v>
      </c>
      <c r="E822" s="5">
        <f t="shared" si="48"/>
        <v>-0.70749269261833547</v>
      </c>
      <c r="F822" s="8">
        <v>246308.17439</v>
      </c>
      <c r="G822" s="8">
        <v>88489.018230000001</v>
      </c>
      <c r="H822" s="5">
        <f t="shared" si="49"/>
        <v>-0.64073860541108929</v>
      </c>
      <c r="I822" s="8">
        <v>76813.320179999995</v>
      </c>
      <c r="J822" s="5">
        <f t="shared" si="50"/>
        <v>0.15200095533743152</v>
      </c>
      <c r="K822" s="8">
        <v>988331.47060999996</v>
      </c>
      <c r="L822" s="8">
        <v>350593.04431999999</v>
      </c>
      <c r="M822" s="5">
        <f t="shared" si="51"/>
        <v>-0.64526775201885123</v>
      </c>
    </row>
    <row r="823" spans="1:13" x14ac:dyDescent="0.25">
      <c r="A823" s="7" t="s">
        <v>21</v>
      </c>
      <c r="B823" s="7" t="s">
        <v>71</v>
      </c>
      <c r="C823" s="8">
        <v>97.85342</v>
      </c>
      <c r="D823" s="8">
        <v>408.56864000000002</v>
      </c>
      <c r="E823" s="5">
        <f t="shared" si="48"/>
        <v>3.175312830149422</v>
      </c>
      <c r="F823" s="8">
        <v>2707.58781</v>
      </c>
      <c r="G823" s="8">
        <v>4603.3395899999996</v>
      </c>
      <c r="H823" s="5">
        <f t="shared" si="49"/>
        <v>0.70016262187264</v>
      </c>
      <c r="I823" s="8">
        <v>2428.4707100000001</v>
      </c>
      <c r="J823" s="5">
        <f t="shared" si="50"/>
        <v>0.89557138615849285</v>
      </c>
      <c r="K823" s="8">
        <v>11421.901540000001</v>
      </c>
      <c r="L823" s="8">
        <v>14141.687089999999</v>
      </c>
      <c r="M823" s="5">
        <f t="shared" si="51"/>
        <v>0.23812020620867647</v>
      </c>
    </row>
    <row r="824" spans="1:13" x14ac:dyDescent="0.25">
      <c r="A824" s="7" t="s">
        <v>20</v>
      </c>
      <c r="B824" s="7" t="s">
        <v>71</v>
      </c>
      <c r="C824" s="8">
        <v>76.138620000000003</v>
      </c>
      <c r="D824" s="8">
        <v>102.29177</v>
      </c>
      <c r="E824" s="5">
        <f t="shared" si="48"/>
        <v>0.34349387997838665</v>
      </c>
      <c r="F824" s="8">
        <v>2079.6656699999999</v>
      </c>
      <c r="G824" s="8">
        <v>2152.3785600000001</v>
      </c>
      <c r="H824" s="5">
        <f t="shared" si="49"/>
        <v>3.4963740109245744E-2</v>
      </c>
      <c r="I824" s="8">
        <v>1326.31899</v>
      </c>
      <c r="J824" s="5">
        <f t="shared" si="50"/>
        <v>0.62282118873982206</v>
      </c>
      <c r="K824" s="8">
        <v>10823.85843</v>
      </c>
      <c r="L824" s="8">
        <v>8129.8487699999996</v>
      </c>
      <c r="M824" s="5">
        <f t="shared" si="51"/>
        <v>-0.24889550038211283</v>
      </c>
    </row>
    <row r="825" spans="1:13" x14ac:dyDescent="0.25">
      <c r="A825" s="7" t="s">
        <v>19</v>
      </c>
      <c r="B825" s="7" t="s">
        <v>71</v>
      </c>
      <c r="C825" s="8">
        <v>39.067140000000002</v>
      </c>
      <c r="D825" s="8">
        <v>0.54083999999999999</v>
      </c>
      <c r="E825" s="5">
        <f t="shared" si="48"/>
        <v>-0.98615614042901523</v>
      </c>
      <c r="F825" s="8">
        <v>309.56709999999998</v>
      </c>
      <c r="G825" s="8">
        <v>48.10389</v>
      </c>
      <c r="H825" s="5">
        <f t="shared" si="49"/>
        <v>-0.844609165508867</v>
      </c>
      <c r="I825" s="8">
        <v>173.46675999999999</v>
      </c>
      <c r="J825" s="5">
        <f t="shared" si="50"/>
        <v>-0.7226910216112874</v>
      </c>
      <c r="K825" s="8">
        <v>1830.1427699999999</v>
      </c>
      <c r="L825" s="8">
        <v>1349.6884399999999</v>
      </c>
      <c r="M825" s="5">
        <f t="shared" si="51"/>
        <v>-0.26252286863936858</v>
      </c>
    </row>
    <row r="826" spans="1:13" x14ac:dyDescent="0.25">
      <c r="A826" s="7" t="s">
        <v>18</v>
      </c>
      <c r="B826" s="7" t="s">
        <v>71</v>
      </c>
      <c r="C826" s="8">
        <v>0.52605999999999997</v>
      </c>
      <c r="D826" s="8">
        <v>4.48E-2</v>
      </c>
      <c r="E826" s="5">
        <f t="shared" si="48"/>
        <v>-0.91483861156522073</v>
      </c>
      <c r="F826" s="8">
        <v>67.338340000000002</v>
      </c>
      <c r="G826" s="8">
        <v>6.0360199999999997</v>
      </c>
      <c r="H826" s="5">
        <f t="shared" si="49"/>
        <v>-0.91036280371627809</v>
      </c>
      <c r="I826" s="8">
        <v>39.805079999999997</v>
      </c>
      <c r="J826" s="5">
        <f t="shared" si="50"/>
        <v>-0.84836056101382029</v>
      </c>
      <c r="K826" s="8">
        <v>278.25220999999999</v>
      </c>
      <c r="L826" s="8">
        <v>124.42780999999999</v>
      </c>
      <c r="M826" s="5">
        <f t="shared" si="51"/>
        <v>-0.55282364154448227</v>
      </c>
    </row>
    <row r="827" spans="1:13" x14ac:dyDescent="0.25">
      <c r="A827" s="7" t="s">
        <v>17</v>
      </c>
      <c r="B827" s="7" t="s">
        <v>71</v>
      </c>
      <c r="C827" s="8">
        <v>18.314599999999999</v>
      </c>
      <c r="D827" s="8">
        <v>9.6860900000000001</v>
      </c>
      <c r="E827" s="5">
        <f t="shared" si="48"/>
        <v>-0.47112740654996554</v>
      </c>
      <c r="F827" s="8">
        <v>1280.0902699999999</v>
      </c>
      <c r="G827" s="8">
        <v>1621.4100800000001</v>
      </c>
      <c r="H827" s="5">
        <f t="shared" si="49"/>
        <v>0.26663729738372299</v>
      </c>
      <c r="I827" s="8">
        <v>928.15531999999996</v>
      </c>
      <c r="J827" s="5">
        <f t="shared" si="50"/>
        <v>0.74691675526893508</v>
      </c>
      <c r="K827" s="8">
        <v>7231.39822</v>
      </c>
      <c r="L827" s="8">
        <v>7584.8799099999997</v>
      </c>
      <c r="M827" s="5">
        <f t="shared" si="51"/>
        <v>4.8881513539438259E-2</v>
      </c>
    </row>
    <row r="828" spans="1:13" x14ac:dyDescent="0.25">
      <c r="A828" s="7" t="s">
        <v>16</v>
      </c>
      <c r="B828" s="7" t="s">
        <v>71</v>
      </c>
      <c r="C828" s="8">
        <v>145.73983999999999</v>
      </c>
      <c r="D828" s="8">
        <v>83.737200000000001</v>
      </c>
      <c r="E828" s="5">
        <f t="shared" si="48"/>
        <v>-0.42543370433232253</v>
      </c>
      <c r="F828" s="8">
        <v>605.24735999999996</v>
      </c>
      <c r="G828" s="8">
        <v>1180.7727600000001</v>
      </c>
      <c r="H828" s="5">
        <f t="shared" si="49"/>
        <v>0.95089287130471778</v>
      </c>
      <c r="I828" s="8">
        <v>1943.8610200000001</v>
      </c>
      <c r="J828" s="5">
        <f t="shared" si="50"/>
        <v>-0.39256317820499331</v>
      </c>
      <c r="K828" s="8">
        <v>3011.6274400000002</v>
      </c>
      <c r="L828" s="8">
        <v>6060.63663</v>
      </c>
      <c r="M828" s="5">
        <f t="shared" si="51"/>
        <v>1.0124124748976251</v>
      </c>
    </row>
    <row r="829" spans="1:13" x14ac:dyDescent="0.25">
      <c r="A829" s="7" t="s">
        <v>28</v>
      </c>
      <c r="B829" s="7" t="s">
        <v>71</v>
      </c>
      <c r="C829" s="8">
        <v>0</v>
      </c>
      <c r="D829" s="8">
        <v>0</v>
      </c>
      <c r="E829" s="5" t="str">
        <f t="shared" si="48"/>
        <v/>
      </c>
      <c r="F829" s="8">
        <v>3.8109000000000002</v>
      </c>
      <c r="G829" s="8">
        <v>36.695309999999999</v>
      </c>
      <c r="H829" s="5">
        <f t="shared" si="49"/>
        <v>8.6290403841612218</v>
      </c>
      <c r="I829" s="8">
        <v>0</v>
      </c>
      <c r="J829" s="5" t="str">
        <f t="shared" si="50"/>
        <v/>
      </c>
      <c r="K829" s="8">
        <v>7.3169000000000004</v>
      </c>
      <c r="L829" s="8">
        <v>36.734830000000002</v>
      </c>
      <c r="M829" s="5">
        <f t="shared" si="51"/>
        <v>4.0205455862455413</v>
      </c>
    </row>
    <row r="830" spans="1:13" x14ac:dyDescent="0.25">
      <c r="A830" s="7" t="s">
        <v>15</v>
      </c>
      <c r="B830" s="7" t="s">
        <v>71</v>
      </c>
      <c r="C830" s="8">
        <v>0</v>
      </c>
      <c r="D830" s="8">
        <v>2.5253700000000001</v>
      </c>
      <c r="E830" s="5" t="str">
        <f t="shared" si="48"/>
        <v/>
      </c>
      <c r="F830" s="8">
        <v>35.70993</v>
      </c>
      <c r="G830" s="8">
        <v>393.88274999999999</v>
      </c>
      <c r="H830" s="5">
        <f t="shared" si="49"/>
        <v>10.030062226389131</v>
      </c>
      <c r="I830" s="8">
        <v>197.32135</v>
      </c>
      <c r="J830" s="5">
        <f t="shared" si="50"/>
        <v>0.99614866814969583</v>
      </c>
      <c r="K830" s="8">
        <v>1125.66533</v>
      </c>
      <c r="L830" s="8">
        <v>1462.4124200000001</v>
      </c>
      <c r="M830" s="5">
        <f t="shared" si="51"/>
        <v>0.29915382576453697</v>
      </c>
    </row>
    <row r="831" spans="1:13" x14ac:dyDescent="0.25">
      <c r="A831" s="7" t="s">
        <v>14</v>
      </c>
      <c r="B831" s="7" t="s">
        <v>71</v>
      </c>
      <c r="C831" s="8">
        <v>15.62702</v>
      </c>
      <c r="D831" s="8">
        <v>150.38359</v>
      </c>
      <c r="E831" s="5">
        <f t="shared" si="48"/>
        <v>8.6233056590443979</v>
      </c>
      <c r="F831" s="8">
        <v>4401.9142899999997</v>
      </c>
      <c r="G831" s="8">
        <v>2734.3778299999999</v>
      </c>
      <c r="H831" s="5">
        <f t="shared" si="49"/>
        <v>-0.37882074709819025</v>
      </c>
      <c r="I831" s="8">
        <v>3269.3974199999998</v>
      </c>
      <c r="J831" s="5">
        <f t="shared" si="50"/>
        <v>-0.16364470918313745</v>
      </c>
      <c r="K831" s="8">
        <v>23422.146840000001</v>
      </c>
      <c r="L831" s="8">
        <v>15604.117850000001</v>
      </c>
      <c r="M831" s="5">
        <f t="shared" si="51"/>
        <v>-0.33378789072607484</v>
      </c>
    </row>
    <row r="832" spans="1:13" x14ac:dyDescent="0.25">
      <c r="A832" s="7" t="s">
        <v>13</v>
      </c>
      <c r="B832" s="7" t="s">
        <v>71</v>
      </c>
      <c r="C832" s="8">
        <v>116.5087</v>
      </c>
      <c r="D832" s="8">
        <v>174.85396</v>
      </c>
      <c r="E832" s="5">
        <f t="shared" si="48"/>
        <v>0.50078028507742345</v>
      </c>
      <c r="F832" s="8">
        <v>5628.8300399999998</v>
      </c>
      <c r="G832" s="8">
        <v>6560.4608200000002</v>
      </c>
      <c r="H832" s="5">
        <f t="shared" si="49"/>
        <v>0.16551055430339479</v>
      </c>
      <c r="I832" s="8">
        <v>5801.8541400000004</v>
      </c>
      <c r="J832" s="5">
        <f t="shared" si="50"/>
        <v>0.13075245631735233</v>
      </c>
      <c r="K832" s="8">
        <v>49968.03772</v>
      </c>
      <c r="L832" s="8">
        <v>36824.411269999997</v>
      </c>
      <c r="M832" s="5">
        <f t="shared" si="51"/>
        <v>-0.26304067659513453</v>
      </c>
    </row>
    <row r="833" spans="1:13" x14ac:dyDescent="0.25">
      <c r="A833" s="7" t="s">
        <v>12</v>
      </c>
      <c r="B833" s="7" t="s">
        <v>71</v>
      </c>
      <c r="C833" s="8">
        <v>15.910589999999999</v>
      </c>
      <c r="D833" s="8">
        <v>39.768439999999998</v>
      </c>
      <c r="E833" s="5">
        <f t="shared" si="48"/>
        <v>1.499494990443472</v>
      </c>
      <c r="F833" s="8">
        <v>1445.97686</v>
      </c>
      <c r="G833" s="8">
        <v>1573.65643</v>
      </c>
      <c r="H833" s="5">
        <f t="shared" si="49"/>
        <v>8.8299870856854534E-2</v>
      </c>
      <c r="I833" s="8">
        <v>1303.6629399999999</v>
      </c>
      <c r="J833" s="5">
        <f t="shared" si="50"/>
        <v>0.20710375490155464</v>
      </c>
      <c r="K833" s="8">
        <v>8664.1666999999998</v>
      </c>
      <c r="L833" s="8">
        <v>7055.9148299999997</v>
      </c>
      <c r="M833" s="5">
        <f t="shared" si="51"/>
        <v>-0.18562106728625161</v>
      </c>
    </row>
    <row r="834" spans="1:13" x14ac:dyDescent="0.25">
      <c r="A834" s="7" t="s">
        <v>11</v>
      </c>
      <c r="B834" s="7" t="s">
        <v>71</v>
      </c>
      <c r="C834" s="8">
        <v>697.50369000000001</v>
      </c>
      <c r="D834" s="8">
        <v>325.43995000000001</v>
      </c>
      <c r="E834" s="5">
        <f t="shared" si="48"/>
        <v>-0.53342189487198266</v>
      </c>
      <c r="F834" s="8">
        <v>6515.7229799999996</v>
      </c>
      <c r="G834" s="8">
        <v>18376.430810000002</v>
      </c>
      <c r="H834" s="5">
        <f t="shared" si="49"/>
        <v>1.8203210704946211</v>
      </c>
      <c r="I834" s="8">
        <v>10587.50973</v>
      </c>
      <c r="J834" s="5">
        <f t="shared" si="50"/>
        <v>0.73567073642727143</v>
      </c>
      <c r="K834" s="8">
        <v>52660.129820000002</v>
      </c>
      <c r="L834" s="8">
        <v>69283.313399999999</v>
      </c>
      <c r="M834" s="5">
        <f t="shared" si="51"/>
        <v>0.31566924800262486</v>
      </c>
    </row>
    <row r="835" spans="1:13" x14ac:dyDescent="0.25">
      <c r="A835" s="7" t="s">
        <v>24</v>
      </c>
      <c r="B835" s="7" t="s">
        <v>71</v>
      </c>
      <c r="C835" s="8">
        <v>31.805720000000001</v>
      </c>
      <c r="D835" s="8">
        <v>50.05</v>
      </c>
      <c r="E835" s="5">
        <f t="shared" si="48"/>
        <v>0.57361631807108893</v>
      </c>
      <c r="F835" s="8">
        <v>550.24951999999996</v>
      </c>
      <c r="G835" s="8">
        <v>815.57939999999996</v>
      </c>
      <c r="H835" s="5">
        <f t="shared" si="49"/>
        <v>0.482199203008846</v>
      </c>
      <c r="I835" s="8">
        <v>2397.5056199999999</v>
      </c>
      <c r="J835" s="5">
        <f t="shared" si="50"/>
        <v>-0.65982169418230607</v>
      </c>
      <c r="K835" s="8">
        <v>6958.74431</v>
      </c>
      <c r="L835" s="8">
        <v>10912.29919</v>
      </c>
      <c r="M835" s="5">
        <f t="shared" si="51"/>
        <v>0.56814199572163893</v>
      </c>
    </row>
    <row r="836" spans="1:13" x14ac:dyDescent="0.25">
      <c r="A836" s="7" t="s">
        <v>10</v>
      </c>
      <c r="B836" s="7" t="s">
        <v>71</v>
      </c>
      <c r="C836" s="8">
        <v>115.52361999999999</v>
      </c>
      <c r="D836" s="8">
        <v>1044.6352199999999</v>
      </c>
      <c r="E836" s="5">
        <f t="shared" si="48"/>
        <v>8.0426115455869542</v>
      </c>
      <c r="F836" s="8">
        <v>7874.8827199999996</v>
      </c>
      <c r="G836" s="8">
        <v>9992.4062599999997</v>
      </c>
      <c r="H836" s="5">
        <f t="shared" si="49"/>
        <v>0.26889588268052322</v>
      </c>
      <c r="I836" s="8">
        <v>9834.9714399999993</v>
      </c>
      <c r="J836" s="5">
        <f t="shared" si="50"/>
        <v>1.6007654009008609E-2</v>
      </c>
      <c r="K836" s="8">
        <v>64266.4781</v>
      </c>
      <c r="L836" s="8">
        <v>35352.201209999999</v>
      </c>
      <c r="M836" s="5">
        <f t="shared" si="51"/>
        <v>-0.44991226755897173</v>
      </c>
    </row>
    <row r="837" spans="1:13" x14ac:dyDescent="0.25">
      <c r="A837" s="7" t="s">
        <v>9</v>
      </c>
      <c r="B837" s="7" t="s">
        <v>71</v>
      </c>
      <c r="C837" s="8">
        <v>137.63669999999999</v>
      </c>
      <c r="D837" s="8">
        <v>21.62604</v>
      </c>
      <c r="E837" s="5">
        <f t="shared" ref="E837:E900" si="52">IF(C837=0,"",(D837/C837-1))</f>
        <v>-0.84287591899544234</v>
      </c>
      <c r="F837" s="8">
        <v>1894.1642999999999</v>
      </c>
      <c r="G837" s="8">
        <v>5127.2080800000003</v>
      </c>
      <c r="H837" s="5">
        <f t="shared" ref="H837:H900" si="53">IF(F837=0,"",(G837/F837-1))</f>
        <v>1.7068444273815109</v>
      </c>
      <c r="I837" s="8">
        <v>2436.3729199999998</v>
      </c>
      <c r="J837" s="5">
        <f t="shared" ref="J837:J900" si="54">IF(I837=0,"",(G837/I837-1))</f>
        <v>1.104443058741599</v>
      </c>
      <c r="K837" s="8">
        <v>15160.5861</v>
      </c>
      <c r="L837" s="8">
        <v>20055.007280000002</v>
      </c>
      <c r="M837" s="5">
        <f t="shared" ref="M837:M900" si="55">IF(K837=0,"",(L837/K837-1))</f>
        <v>0.32283852007542113</v>
      </c>
    </row>
    <row r="838" spans="1:13" x14ac:dyDescent="0.25">
      <c r="A838" s="7" t="s">
        <v>8</v>
      </c>
      <c r="B838" s="7" t="s">
        <v>71</v>
      </c>
      <c r="C838" s="8">
        <v>33.529119999999999</v>
      </c>
      <c r="D838" s="8">
        <v>16.28838</v>
      </c>
      <c r="E838" s="5">
        <f t="shared" si="52"/>
        <v>-0.51420198323129274</v>
      </c>
      <c r="F838" s="8">
        <v>1825.9190699999999</v>
      </c>
      <c r="G838" s="8">
        <v>1748.78315</v>
      </c>
      <c r="H838" s="5">
        <f t="shared" si="53"/>
        <v>-4.224498296082746E-2</v>
      </c>
      <c r="I838" s="8">
        <v>1394.56087</v>
      </c>
      <c r="J838" s="5">
        <f t="shared" si="54"/>
        <v>0.25400273851079724</v>
      </c>
      <c r="K838" s="8">
        <v>9681.6105299999999</v>
      </c>
      <c r="L838" s="8">
        <v>7823.2239799999998</v>
      </c>
      <c r="M838" s="5">
        <f t="shared" si="55"/>
        <v>-0.19195014550951994</v>
      </c>
    </row>
    <row r="839" spans="1:13" x14ac:dyDescent="0.25">
      <c r="A839" s="7" t="s">
        <v>7</v>
      </c>
      <c r="B839" s="7" t="s">
        <v>71</v>
      </c>
      <c r="C839" s="8">
        <v>239.88878</v>
      </c>
      <c r="D839" s="8">
        <v>359.60068000000001</v>
      </c>
      <c r="E839" s="5">
        <f t="shared" si="52"/>
        <v>0.49903084254294861</v>
      </c>
      <c r="F839" s="8">
        <v>5753.69452</v>
      </c>
      <c r="G839" s="8">
        <v>6430.5870000000004</v>
      </c>
      <c r="H839" s="5">
        <f t="shared" si="53"/>
        <v>0.11764484152697086</v>
      </c>
      <c r="I839" s="8">
        <v>3920.2528600000001</v>
      </c>
      <c r="J839" s="5">
        <f t="shared" si="54"/>
        <v>0.6403500563991682</v>
      </c>
      <c r="K839" s="8">
        <v>36875.317739999999</v>
      </c>
      <c r="L839" s="8">
        <v>26708.751270000001</v>
      </c>
      <c r="M839" s="5">
        <f t="shared" si="55"/>
        <v>-0.2757011218637434</v>
      </c>
    </row>
    <row r="840" spans="1:13" x14ac:dyDescent="0.25">
      <c r="A840" s="7" t="s">
        <v>6</v>
      </c>
      <c r="B840" s="7" t="s">
        <v>71</v>
      </c>
      <c r="C840" s="8">
        <v>0</v>
      </c>
      <c r="D840" s="8">
        <v>0</v>
      </c>
      <c r="E840" s="5" t="str">
        <f t="shared" si="52"/>
        <v/>
      </c>
      <c r="F840" s="8">
        <v>0</v>
      </c>
      <c r="G840" s="8">
        <v>4.3540000000000002E-2</v>
      </c>
      <c r="H840" s="5" t="str">
        <f t="shared" si="53"/>
        <v/>
      </c>
      <c r="I840" s="8">
        <v>4.6225500000000004</v>
      </c>
      <c r="J840" s="5">
        <f t="shared" si="54"/>
        <v>-0.99058095639852461</v>
      </c>
      <c r="K840" s="8">
        <v>0.37118000000000001</v>
      </c>
      <c r="L840" s="8">
        <v>5.8306199999999997</v>
      </c>
      <c r="M840" s="5">
        <f t="shared" si="55"/>
        <v>14.70833557842556</v>
      </c>
    </row>
    <row r="841" spans="1:13" x14ac:dyDescent="0.25">
      <c r="A841" s="7" t="s">
        <v>5</v>
      </c>
      <c r="B841" s="7" t="s">
        <v>71</v>
      </c>
      <c r="C841" s="8">
        <v>460.83607999999998</v>
      </c>
      <c r="D841" s="8">
        <v>444.07224000000002</v>
      </c>
      <c r="E841" s="5">
        <f t="shared" si="52"/>
        <v>-3.6377012841529166E-2</v>
      </c>
      <c r="F841" s="8">
        <v>10022.505289999999</v>
      </c>
      <c r="G841" s="8">
        <v>10806.641310000001</v>
      </c>
      <c r="H841" s="5">
        <f t="shared" si="53"/>
        <v>7.823752617844737E-2</v>
      </c>
      <c r="I841" s="8">
        <v>9898.8619099999996</v>
      </c>
      <c r="J841" s="5">
        <f t="shared" si="54"/>
        <v>9.1705431215577171E-2</v>
      </c>
      <c r="K841" s="8">
        <v>54885.322950000002</v>
      </c>
      <c r="L841" s="8">
        <v>46405.808400000002</v>
      </c>
      <c r="M841" s="5">
        <f t="shared" si="55"/>
        <v>-0.15449511990163123</v>
      </c>
    </row>
    <row r="842" spans="1:13" x14ac:dyDescent="0.25">
      <c r="A842" s="7" t="s">
        <v>4</v>
      </c>
      <c r="B842" s="7" t="s">
        <v>71</v>
      </c>
      <c r="C842" s="8">
        <v>45.65</v>
      </c>
      <c r="D842" s="8">
        <v>27.563800000000001</v>
      </c>
      <c r="E842" s="5">
        <f t="shared" si="52"/>
        <v>-0.39619277108433737</v>
      </c>
      <c r="F842" s="8">
        <v>2841.25803</v>
      </c>
      <c r="G842" s="8">
        <v>1281.23316</v>
      </c>
      <c r="H842" s="5">
        <f t="shared" si="53"/>
        <v>-0.54906131492745835</v>
      </c>
      <c r="I842" s="8">
        <v>882.62258999999995</v>
      </c>
      <c r="J842" s="5">
        <f t="shared" si="54"/>
        <v>0.45162062983228202</v>
      </c>
      <c r="K842" s="8">
        <v>23142.9395</v>
      </c>
      <c r="L842" s="8">
        <v>5921.1453000000001</v>
      </c>
      <c r="M842" s="5">
        <f t="shared" si="55"/>
        <v>-0.74414895307486761</v>
      </c>
    </row>
    <row r="843" spans="1:13" x14ac:dyDescent="0.25">
      <c r="A843" s="7" t="s">
        <v>27</v>
      </c>
      <c r="B843" s="7" t="s">
        <v>71</v>
      </c>
      <c r="C843" s="8">
        <v>0</v>
      </c>
      <c r="D843" s="8">
        <v>3.25</v>
      </c>
      <c r="E843" s="5" t="str">
        <f t="shared" si="52"/>
        <v/>
      </c>
      <c r="F843" s="8">
        <v>47.506340000000002</v>
      </c>
      <c r="G843" s="8">
        <v>29.47007</v>
      </c>
      <c r="H843" s="5">
        <f t="shared" si="53"/>
        <v>-0.37966027271307368</v>
      </c>
      <c r="I843" s="8">
        <v>38.8583</v>
      </c>
      <c r="J843" s="5">
        <f t="shared" si="54"/>
        <v>-0.24160166553863649</v>
      </c>
      <c r="K843" s="8">
        <v>190.62208000000001</v>
      </c>
      <c r="L843" s="8">
        <v>256.74838</v>
      </c>
      <c r="M843" s="5">
        <f t="shared" si="55"/>
        <v>0.34689737935920117</v>
      </c>
    </row>
    <row r="844" spans="1:13" x14ac:dyDescent="0.25">
      <c r="A844" s="7" t="s">
        <v>3</v>
      </c>
      <c r="B844" s="7" t="s">
        <v>71</v>
      </c>
      <c r="C844" s="8">
        <v>7.7035</v>
      </c>
      <c r="D844" s="8">
        <v>126.81471000000001</v>
      </c>
      <c r="E844" s="5">
        <f t="shared" si="52"/>
        <v>15.461960147984684</v>
      </c>
      <c r="F844" s="8">
        <v>2514.5895300000002</v>
      </c>
      <c r="G844" s="8">
        <v>2591.5221000000001</v>
      </c>
      <c r="H844" s="5">
        <f t="shared" si="53"/>
        <v>3.0594484341148087E-2</v>
      </c>
      <c r="I844" s="8">
        <v>2586.1746199999998</v>
      </c>
      <c r="J844" s="5">
        <f t="shared" si="54"/>
        <v>2.0677180723396305E-3</v>
      </c>
      <c r="K844" s="8">
        <v>17530.508900000001</v>
      </c>
      <c r="L844" s="8">
        <v>12415.12845</v>
      </c>
      <c r="M844" s="5">
        <f t="shared" si="55"/>
        <v>-0.29179874236280734</v>
      </c>
    </row>
    <row r="845" spans="1:13" x14ac:dyDescent="0.25">
      <c r="A845" s="7" t="s">
        <v>33</v>
      </c>
      <c r="B845" s="7" t="s">
        <v>71</v>
      </c>
      <c r="C845" s="8">
        <v>0</v>
      </c>
      <c r="D845" s="8">
        <v>0</v>
      </c>
      <c r="E845" s="5" t="str">
        <f t="shared" si="52"/>
        <v/>
      </c>
      <c r="F845" s="8">
        <v>14.328469999999999</v>
      </c>
      <c r="G845" s="8">
        <v>61.424999999999997</v>
      </c>
      <c r="H845" s="5">
        <f t="shared" si="53"/>
        <v>3.286919678095428</v>
      </c>
      <c r="I845" s="8">
        <v>54.104999999999997</v>
      </c>
      <c r="J845" s="5">
        <f t="shared" si="54"/>
        <v>0.13529248683116157</v>
      </c>
      <c r="K845" s="8">
        <v>168.16253</v>
      </c>
      <c r="L845" s="8">
        <v>197.89717999999999</v>
      </c>
      <c r="M845" s="5">
        <f t="shared" si="55"/>
        <v>0.17682090058944744</v>
      </c>
    </row>
    <row r="846" spans="1:13" x14ac:dyDescent="0.25">
      <c r="A846" s="7" t="s">
        <v>2</v>
      </c>
      <c r="B846" s="7" t="s">
        <v>71</v>
      </c>
      <c r="C846" s="8">
        <v>1586.3426899999999</v>
      </c>
      <c r="D846" s="8">
        <v>1215.99677</v>
      </c>
      <c r="E846" s="5">
        <f t="shared" si="52"/>
        <v>-0.23345896339712069</v>
      </c>
      <c r="F846" s="8">
        <v>34133.188860000002</v>
      </c>
      <c r="G846" s="8">
        <v>49843.674010000002</v>
      </c>
      <c r="H846" s="5">
        <f t="shared" si="53"/>
        <v>0.46027006777590596</v>
      </c>
      <c r="I846" s="8">
        <v>38392.7281</v>
      </c>
      <c r="J846" s="5">
        <f t="shared" si="54"/>
        <v>0.29825819827583455</v>
      </c>
      <c r="K846" s="8">
        <v>177484.1667</v>
      </c>
      <c r="L846" s="8">
        <v>210582.14317</v>
      </c>
      <c r="M846" s="5">
        <f t="shared" si="55"/>
        <v>0.18648410776801971</v>
      </c>
    </row>
    <row r="847" spans="1:13" x14ac:dyDescent="0.25">
      <c r="A847" s="7" t="s">
        <v>26</v>
      </c>
      <c r="B847" s="7" t="s">
        <v>71</v>
      </c>
      <c r="C847" s="8">
        <v>135.48507000000001</v>
      </c>
      <c r="D847" s="8">
        <v>17.35792</v>
      </c>
      <c r="E847" s="5">
        <f t="shared" si="52"/>
        <v>-0.87188315288171603</v>
      </c>
      <c r="F847" s="8">
        <v>1511.5823800000001</v>
      </c>
      <c r="G847" s="8">
        <v>8119.1730600000001</v>
      </c>
      <c r="H847" s="5">
        <f t="shared" si="53"/>
        <v>4.3713070272756154</v>
      </c>
      <c r="I847" s="8">
        <v>5937.6151</v>
      </c>
      <c r="J847" s="5">
        <f t="shared" si="54"/>
        <v>0.36741316559909731</v>
      </c>
      <c r="K847" s="8">
        <v>18964.73142</v>
      </c>
      <c r="L847" s="8">
        <v>36404.546029999998</v>
      </c>
      <c r="M847" s="5">
        <f t="shared" si="55"/>
        <v>0.91959196382861275</v>
      </c>
    </row>
    <row r="848" spans="1:13" s="2" customFormat="1" ht="13" x14ac:dyDescent="0.3">
      <c r="A848" s="2" t="s">
        <v>0</v>
      </c>
      <c r="B848" s="2" t="s">
        <v>71</v>
      </c>
      <c r="C848" s="4">
        <v>16186.78883</v>
      </c>
      <c r="D848" s="4">
        <v>8184.6667699999998</v>
      </c>
      <c r="E848" s="3">
        <f t="shared" si="52"/>
        <v>-0.4943613056327244</v>
      </c>
      <c r="F848" s="4">
        <v>340375.66937999998</v>
      </c>
      <c r="G848" s="4">
        <v>224634.88511999999</v>
      </c>
      <c r="H848" s="3">
        <f t="shared" si="53"/>
        <v>-0.34003835958904982</v>
      </c>
      <c r="I848" s="4">
        <v>182592.39551999999</v>
      </c>
      <c r="J848" s="3">
        <f t="shared" si="54"/>
        <v>0.23025323415177468</v>
      </c>
      <c r="K848" s="4">
        <v>1584174.6360899999</v>
      </c>
      <c r="L848" s="4">
        <v>931305.67339000001</v>
      </c>
      <c r="M848" s="3">
        <f t="shared" si="55"/>
        <v>-0.41211931300161864</v>
      </c>
    </row>
    <row r="849" spans="1:13" x14ac:dyDescent="0.25">
      <c r="A849" s="7" t="s">
        <v>22</v>
      </c>
      <c r="B849" s="7" t="s">
        <v>70</v>
      </c>
      <c r="C849" s="8">
        <v>17.435600000000001</v>
      </c>
      <c r="D849" s="8">
        <v>0</v>
      </c>
      <c r="E849" s="5">
        <f t="shared" si="52"/>
        <v>-1</v>
      </c>
      <c r="F849" s="8">
        <v>366.83546000000001</v>
      </c>
      <c r="G849" s="8">
        <v>238.14191</v>
      </c>
      <c r="H849" s="5">
        <f t="shared" si="53"/>
        <v>-0.35082091027950246</v>
      </c>
      <c r="I849" s="8">
        <v>209.14027999999999</v>
      </c>
      <c r="J849" s="5">
        <f t="shared" si="54"/>
        <v>0.13867070465813658</v>
      </c>
      <c r="K849" s="8">
        <v>1393.2638199999999</v>
      </c>
      <c r="L849" s="8">
        <v>983.27301</v>
      </c>
      <c r="M849" s="5">
        <f t="shared" si="55"/>
        <v>-0.29426645845149413</v>
      </c>
    </row>
    <row r="850" spans="1:13" x14ac:dyDescent="0.25">
      <c r="A850" s="7" t="s">
        <v>21</v>
      </c>
      <c r="B850" s="7" t="s">
        <v>70</v>
      </c>
      <c r="C850" s="8">
        <v>21.719940000000001</v>
      </c>
      <c r="D850" s="8">
        <v>0</v>
      </c>
      <c r="E850" s="5">
        <f t="shared" si="52"/>
        <v>-1</v>
      </c>
      <c r="F850" s="8">
        <v>160.87594999999999</v>
      </c>
      <c r="G850" s="8">
        <v>150.06216000000001</v>
      </c>
      <c r="H850" s="5">
        <f t="shared" si="53"/>
        <v>-6.7218188921339572E-2</v>
      </c>
      <c r="I850" s="8">
        <v>123.32208</v>
      </c>
      <c r="J850" s="5">
        <f t="shared" si="54"/>
        <v>0.21683124384538432</v>
      </c>
      <c r="K850" s="8">
        <v>945.10017000000005</v>
      </c>
      <c r="L850" s="8">
        <v>597.29853000000003</v>
      </c>
      <c r="M850" s="5">
        <f t="shared" si="55"/>
        <v>-0.36800505495623814</v>
      </c>
    </row>
    <row r="851" spans="1:13" x14ac:dyDescent="0.25">
      <c r="A851" s="7" t="s">
        <v>20</v>
      </c>
      <c r="B851" s="7" t="s">
        <v>70</v>
      </c>
      <c r="C851" s="8">
        <v>15.96332</v>
      </c>
      <c r="D851" s="8">
        <v>0</v>
      </c>
      <c r="E851" s="5">
        <f t="shared" si="52"/>
        <v>-1</v>
      </c>
      <c r="F851" s="8">
        <v>591.96514000000002</v>
      </c>
      <c r="G851" s="8">
        <v>244.91827000000001</v>
      </c>
      <c r="H851" s="5">
        <f t="shared" si="53"/>
        <v>-0.58626234308324299</v>
      </c>
      <c r="I851" s="8">
        <v>61.738309999999998</v>
      </c>
      <c r="J851" s="5">
        <f t="shared" si="54"/>
        <v>2.9670387802970315</v>
      </c>
      <c r="K851" s="8">
        <v>1854.3813399999999</v>
      </c>
      <c r="L851" s="8">
        <v>950.01140999999996</v>
      </c>
      <c r="M851" s="5">
        <f t="shared" si="55"/>
        <v>-0.48769360998854749</v>
      </c>
    </row>
    <row r="852" spans="1:13" x14ac:dyDescent="0.25">
      <c r="A852" s="7" t="s">
        <v>19</v>
      </c>
      <c r="B852" s="7" t="s">
        <v>70</v>
      </c>
      <c r="C852" s="8">
        <v>0</v>
      </c>
      <c r="D852" s="8">
        <v>2.8734899999999999</v>
      </c>
      <c r="E852" s="5" t="str">
        <f t="shared" si="52"/>
        <v/>
      </c>
      <c r="F852" s="8">
        <v>15.185180000000001</v>
      </c>
      <c r="G852" s="8">
        <v>59.900860000000002</v>
      </c>
      <c r="H852" s="5">
        <f t="shared" si="53"/>
        <v>2.9446921274558484</v>
      </c>
      <c r="I852" s="8">
        <v>58.925939999999997</v>
      </c>
      <c r="J852" s="5">
        <f t="shared" si="54"/>
        <v>1.6544835771818089E-2</v>
      </c>
      <c r="K852" s="8">
        <v>116.12326</v>
      </c>
      <c r="L852" s="8">
        <v>370.81200999999999</v>
      </c>
      <c r="M852" s="5">
        <f t="shared" si="55"/>
        <v>2.1932621423132623</v>
      </c>
    </row>
    <row r="853" spans="1:13" x14ac:dyDescent="0.25">
      <c r="A853" s="7" t="s">
        <v>18</v>
      </c>
      <c r="B853" s="7" t="s">
        <v>70</v>
      </c>
      <c r="C853" s="8">
        <v>0</v>
      </c>
      <c r="D853" s="8">
        <v>0</v>
      </c>
      <c r="E853" s="5" t="str">
        <f t="shared" si="52"/>
        <v/>
      </c>
      <c r="F853" s="8">
        <v>0</v>
      </c>
      <c r="G853" s="8">
        <v>0.57084999999999997</v>
      </c>
      <c r="H853" s="5" t="str">
        <f t="shared" si="53"/>
        <v/>
      </c>
      <c r="I853" s="8">
        <v>0</v>
      </c>
      <c r="J853" s="5" t="str">
        <f t="shared" si="54"/>
        <v/>
      </c>
      <c r="K853" s="8">
        <v>4.0643099999999999</v>
      </c>
      <c r="L853" s="8">
        <v>16.5626</v>
      </c>
      <c r="M853" s="5">
        <f t="shared" si="55"/>
        <v>3.0751320642372262</v>
      </c>
    </row>
    <row r="854" spans="1:13" x14ac:dyDescent="0.25">
      <c r="A854" s="7" t="s">
        <v>17</v>
      </c>
      <c r="B854" s="7" t="s">
        <v>70</v>
      </c>
      <c r="C854" s="8">
        <v>14.89021</v>
      </c>
      <c r="D854" s="8">
        <v>2.2353100000000001</v>
      </c>
      <c r="E854" s="5">
        <f t="shared" si="52"/>
        <v>-0.84988055910561366</v>
      </c>
      <c r="F854" s="8">
        <v>935.48344999999995</v>
      </c>
      <c r="G854" s="8">
        <v>470.14963999999998</v>
      </c>
      <c r="H854" s="5">
        <f t="shared" si="53"/>
        <v>-0.49742602073826103</v>
      </c>
      <c r="I854" s="8">
        <v>175.12567000000001</v>
      </c>
      <c r="J854" s="5">
        <f t="shared" si="54"/>
        <v>1.6846414920211292</v>
      </c>
      <c r="K854" s="8">
        <v>4655.1565199999995</v>
      </c>
      <c r="L854" s="8">
        <v>1143.61266</v>
      </c>
      <c r="M854" s="5">
        <f t="shared" si="55"/>
        <v>-0.75433421946465506</v>
      </c>
    </row>
    <row r="855" spans="1:13" x14ac:dyDescent="0.25">
      <c r="A855" s="7" t="s">
        <v>16</v>
      </c>
      <c r="B855" s="7" t="s">
        <v>70</v>
      </c>
      <c r="C855" s="8">
        <v>0</v>
      </c>
      <c r="D855" s="8">
        <v>0</v>
      </c>
      <c r="E855" s="5" t="str">
        <f t="shared" si="52"/>
        <v/>
      </c>
      <c r="F855" s="8">
        <v>7.3050000000000004E-2</v>
      </c>
      <c r="G855" s="8">
        <v>0</v>
      </c>
      <c r="H855" s="5">
        <f t="shared" si="53"/>
        <v>-1</v>
      </c>
      <c r="I855" s="8">
        <v>2.6019299999999999</v>
      </c>
      <c r="J855" s="5">
        <f t="shared" si="54"/>
        <v>-1</v>
      </c>
      <c r="K855" s="8">
        <v>0.29981000000000002</v>
      </c>
      <c r="L855" s="8">
        <v>3.1482999999999999</v>
      </c>
      <c r="M855" s="5">
        <f t="shared" si="55"/>
        <v>9.5009839565057863</v>
      </c>
    </row>
    <row r="856" spans="1:13" x14ac:dyDescent="0.25">
      <c r="A856" s="7" t="s">
        <v>28</v>
      </c>
      <c r="B856" s="7" t="s">
        <v>70</v>
      </c>
      <c r="C856" s="8">
        <v>0</v>
      </c>
      <c r="D856" s="8">
        <v>0</v>
      </c>
      <c r="E856" s="5" t="str">
        <f t="shared" si="52"/>
        <v/>
      </c>
      <c r="F856" s="8">
        <v>0.19993</v>
      </c>
      <c r="G856" s="8">
        <v>0</v>
      </c>
      <c r="H856" s="5">
        <f t="shared" si="53"/>
        <v>-1</v>
      </c>
      <c r="I856" s="8">
        <v>0</v>
      </c>
      <c r="J856" s="5" t="str">
        <f t="shared" si="54"/>
        <v/>
      </c>
      <c r="K856" s="8">
        <v>0.2555</v>
      </c>
      <c r="L856" s="8">
        <v>0</v>
      </c>
      <c r="M856" s="5">
        <f t="shared" si="55"/>
        <v>-1</v>
      </c>
    </row>
    <row r="857" spans="1:13" x14ac:dyDescent="0.25">
      <c r="A857" s="7" t="s">
        <v>15</v>
      </c>
      <c r="B857" s="7" t="s">
        <v>70</v>
      </c>
      <c r="C857" s="8">
        <v>0</v>
      </c>
      <c r="D857" s="8">
        <v>1.4756</v>
      </c>
      <c r="E857" s="5" t="str">
        <f t="shared" si="52"/>
        <v/>
      </c>
      <c r="F857" s="8">
        <v>19.677350000000001</v>
      </c>
      <c r="G857" s="8">
        <v>14.49244</v>
      </c>
      <c r="H857" s="5">
        <f t="shared" si="53"/>
        <v>-0.26349635494616908</v>
      </c>
      <c r="I857" s="8">
        <v>20.459700000000002</v>
      </c>
      <c r="J857" s="5">
        <f t="shared" si="54"/>
        <v>-0.29165921298943787</v>
      </c>
      <c r="K857" s="8">
        <v>81.380279999999999</v>
      </c>
      <c r="L857" s="8">
        <v>237.8424</v>
      </c>
      <c r="M857" s="5">
        <f t="shared" si="55"/>
        <v>1.9226048374372762</v>
      </c>
    </row>
    <row r="858" spans="1:13" x14ac:dyDescent="0.25">
      <c r="A858" s="7" t="s">
        <v>14</v>
      </c>
      <c r="B858" s="7" t="s">
        <v>70</v>
      </c>
      <c r="C858" s="8">
        <v>0.59404000000000001</v>
      </c>
      <c r="D858" s="8">
        <v>2.056</v>
      </c>
      <c r="E858" s="5">
        <f t="shared" si="52"/>
        <v>2.4610463941822101</v>
      </c>
      <c r="F858" s="8">
        <v>156.3999</v>
      </c>
      <c r="G858" s="8">
        <v>896.94920999999999</v>
      </c>
      <c r="H858" s="5">
        <f t="shared" si="53"/>
        <v>4.7349730402640917</v>
      </c>
      <c r="I858" s="8">
        <v>492.79586</v>
      </c>
      <c r="J858" s="5">
        <f t="shared" si="54"/>
        <v>0.82012326564594118</v>
      </c>
      <c r="K858" s="8">
        <v>986.01633000000004</v>
      </c>
      <c r="L858" s="8">
        <v>3078.4612000000002</v>
      </c>
      <c r="M858" s="5">
        <f t="shared" si="55"/>
        <v>2.1221198943023589</v>
      </c>
    </row>
    <row r="859" spans="1:13" x14ac:dyDescent="0.25">
      <c r="A859" s="7" t="s">
        <v>13</v>
      </c>
      <c r="B859" s="7" t="s">
        <v>70</v>
      </c>
      <c r="C859" s="8">
        <v>14.88556</v>
      </c>
      <c r="D859" s="8">
        <v>5.3045600000000004</v>
      </c>
      <c r="E859" s="5">
        <f t="shared" si="52"/>
        <v>-0.64364390724971043</v>
      </c>
      <c r="F859" s="8">
        <v>1772.7532100000001</v>
      </c>
      <c r="G859" s="8">
        <v>232.53971000000001</v>
      </c>
      <c r="H859" s="5">
        <f t="shared" si="53"/>
        <v>-0.86882567258191568</v>
      </c>
      <c r="I859" s="8">
        <v>242.94145</v>
      </c>
      <c r="J859" s="5">
        <f t="shared" si="54"/>
        <v>-4.2815830727938708E-2</v>
      </c>
      <c r="K859" s="8">
        <v>10093.43007</v>
      </c>
      <c r="L859" s="8">
        <v>1539.64248</v>
      </c>
      <c r="M859" s="5">
        <f t="shared" si="55"/>
        <v>-0.84746092563952347</v>
      </c>
    </row>
    <row r="860" spans="1:13" x14ac:dyDescent="0.25">
      <c r="A860" s="7" t="s">
        <v>12</v>
      </c>
      <c r="B860" s="7" t="s">
        <v>70</v>
      </c>
      <c r="C860" s="8">
        <v>10.23714</v>
      </c>
      <c r="D860" s="8">
        <v>11.341480000000001</v>
      </c>
      <c r="E860" s="5">
        <f t="shared" si="52"/>
        <v>0.10787583250790744</v>
      </c>
      <c r="F860" s="8">
        <v>219.18732</v>
      </c>
      <c r="G860" s="8">
        <v>290.81252000000001</v>
      </c>
      <c r="H860" s="5">
        <f t="shared" si="53"/>
        <v>0.3267762022000178</v>
      </c>
      <c r="I860" s="8">
        <v>111.87419</v>
      </c>
      <c r="J860" s="5">
        <f t="shared" si="54"/>
        <v>1.599460340226821</v>
      </c>
      <c r="K860" s="8">
        <v>1502.19589</v>
      </c>
      <c r="L860" s="8">
        <v>1032.1831999999999</v>
      </c>
      <c r="M860" s="5">
        <f t="shared" si="55"/>
        <v>-0.31288375446161021</v>
      </c>
    </row>
    <row r="861" spans="1:13" x14ac:dyDescent="0.25">
      <c r="A861" s="7" t="s">
        <v>11</v>
      </c>
      <c r="B861" s="7" t="s">
        <v>70</v>
      </c>
      <c r="C861" s="8">
        <v>38.89546</v>
      </c>
      <c r="D861" s="8">
        <v>41.63991</v>
      </c>
      <c r="E861" s="5">
        <f t="shared" si="52"/>
        <v>7.0559648863903313E-2</v>
      </c>
      <c r="F861" s="8">
        <v>1254.9976799999999</v>
      </c>
      <c r="G861" s="8">
        <v>2724.54952</v>
      </c>
      <c r="H861" s="5">
        <f t="shared" si="53"/>
        <v>1.170959806077092</v>
      </c>
      <c r="I861" s="8">
        <v>2180.56367</v>
      </c>
      <c r="J861" s="5">
        <f t="shared" si="54"/>
        <v>0.24947028948712147</v>
      </c>
      <c r="K861" s="8">
        <v>7458.8702499999999</v>
      </c>
      <c r="L861" s="8">
        <v>10358.504580000001</v>
      </c>
      <c r="M861" s="5">
        <f t="shared" si="55"/>
        <v>0.38874980162042649</v>
      </c>
    </row>
    <row r="862" spans="1:13" x14ac:dyDescent="0.25">
      <c r="A862" s="7" t="s">
        <v>24</v>
      </c>
      <c r="B862" s="7" t="s">
        <v>70</v>
      </c>
      <c r="C862" s="8">
        <v>0</v>
      </c>
      <c r="D862" s="8">
        <v>0</v>
      </c>
      <c r="E862" s="5" t="str">
        <f t="shared" si="52"/>
        <v/>
      </c>
      <c r="F862" s="8">
        <v>80.302629999999994</v>
      </c>
      <c r="G862" s="8">
        <v>39.034350000000003</v>
      </c>
      <c r="H862" s="5">
        <f t="shared" si="53"/>
        <v>-0.51390944480896827</v>
      </c>
      <c r="I862" s="8">
        <v>17.608889999999999</v>
      </c>
      <c r="J862" s="5">
        <f t="shared" si="54"/>
        <v>1.2167410893020518</v>
      </c>
      <c r="K862" s="8">
        <v>463.90548000000001</v>
      </c>
      <c r="L862" s="8">
        <v>163.09743</v>
      </c>
      <c r="M862" s="5">
        <f t="shared" si="55"/>
        <v>-0.6484252999123874</v>
      </c>
    </row>
    <row r="863" spans="1:13" x14ac:dyDescent="0.25">
      <c r="A863" s="7" t="s">
        <v>10</v>
      </c>
      <c r="B863" s="7" t="s">
        <v>70</v>
      </c>
      <c r="C863" s="8">
        <v>0</v>
      </c>
      <c r="D863" s="8">
        <v>0.37919999999999998</v>
      </c>
      <c r="E863" s="5" t="str">
        <f t="shared" si="52"/>
        <v/>
      </c>
      <c r="F863" s="8">
        <v>159.52377999999999</v>
      </c>
      <c r="G863" s="8">
        <v>193.78773000000001</v>
      </c>
      <c r="H863" s="5">
        <f t="shared" si="53"/>
        <v>0.21478898005049807</v>
      </c>
      <c r="I863" s="8">
        <v>37.980490000000003</v>
      </c>
      <c r="J863" s="5">
        <f t="shared" si="54"/>
        <v>4.1022967318220482</v>
      </c>
      <c r="K863" s="8">
        <v>694.35485000000006</v>
      </c>
      <c r="L863" s="8">
        <v>698.80073000000004</v>
      </c>
      <c r="M863" s="5">
        <f t="shared" si="55"/>
        <v>6.4028932756787782E-3</v>
      </c>
    </row>
    <row r="864" spans="1:13" x14ac:dyDescent="0.25">
      <c r="A864" s="7" t="s">
        <v>9</v>
      </c>
      <c r="B864" s="7" t="s">
        <v>70</v>
      </c>
      <c r="C864" s="8">
        <v>8.2485300000000006</v>
      </c>
      <c r="D864" s="8">
        <v>2.8107199999999999</v>
      </c>
      <c r="E864" s="5">
        <f t="shared" si="52"/>
        <v>-0.65924595049057233</v>
      </c>
      <c r="F864" s="8">
        <v>320.69988000000001</v>
      </c>
      <c r="G864" s="8">
        <v>501.92322000000001</v>
      </c>
      <c r="H864" s="5">
        <f t="shared" si="53"/>
        <v>0.56508702154799684</v>
      </c>
      <c r="I864" s="8">
        <v>370.85856000000001</v>
      </c>
      <c r="J864" s="5">
        <f t="shared" si="54"/>
        <v>0.35340874968613378</v>
      </c>
      <c r="K864" s="8">
        <v>1715.5114000000001</v>
      </c>
      <c r="L864" s="8">
        <v>2272.5273999999999</v>
      </c>
      <c r="M864" s="5">
        <f t="shared" si="55"/>
        <v>0.32469384930930789</v>
      </c>
    </row>
    <row r="865" spans="1:13" x14ac:dyDescent="0.25">
      <c r="A865" s="7" t="s">
        <v>8</v>
      </c>
      <c r="B865" s="7" t="s">
        <v>70</v>
      </c>
      <c r="C865" s="8">
        <v>11.13339</v>
      </c>
      <c r="D865" s="8">
        <v>0.21201999999999999</v>
      </c>
      <c r="E865" s="5">
        <f t="shared" si="52"/>
        <v>-0.98095638435373234</v>
      </c>
      <c r="F865" s="8">
        <v>213.7423</v>
      </c>
      <c r="G865" s="8">
        <v>187.04656</v>
      </c>
      <c r="H865" s="5">
        <f t="shared" si="53"/>
        <v>-0.12489685008535978</v>
      </c>
      <c r="I865" s="8">
        <v>240.02047999999999</v>
      </c>
      <c r="J865" s="5">
        <f t="shared" si="54"/>
        <v>-0.2207058331022419</v>
      </c>
      <c r="K865" s="8">
        <v>1355.95009</v>
      </c>
      <c r="L865" s="8">
        <v>849.36391000000003</v>
      </c>
      <c r="M865" s="5">
        <f t="shared" si="55"/>
        <v>-0.37360237942091212</v>
      </c>
    </row>
    <row r="866" spans="1:13" x14ac:dyDescent="0.25">
      <c r="A866" s="7" t="s">
        <v>7</v>
      </c>
      <c r="B866" s="7" t="s">
        <v>70</v>
      </c>
      <c r="C866" s="8">
        <v>33.650910000000003</v>
      </c>
      <c r="D866" s="8">
        <v>21.926580000000001</v>
      </c>
      <c r="E866" s="5">
        <f t="shared" si="52"/>
        <v>-0.34841048875052716</v>
      </c>
      <c r="F866" s="8">
        <v>516.71875999999997</v>
      </c>
      <c r="G866" s="8">
        <v>978.53251999999998</v>
      </c>
      <c r="H866" s="5">
        <f t="shared" si="53"/>
        <v>0.8937429715151044</v>
      </c>
      <c r="I866" s="8">
        <v>619.46567000000005</v>
      </c>
      <c r="J866" s="5">
        <f t="shared" si="54"/>
        <v>0.57963962716448814</v>
      </c>
      <c r="K866" s="8">
        <v>3780.4547200000002</v>
      </c>
      <c r="L866" s="8">
        <v>3459.7196199999998</v>
      </c>
      <c r="M866" s="5">
        <f t="shared" si="55"/>
        <v>-8.4840349575725171E-2</v>
      </c>
    </row>
    <row r="867" spans="1:13" x14ac:dyDescent="0.25">
      <c r="A867" s="7" t="s">
        <v>6</v>
      </c>
      <c r="B867" s="7" t="s">
        <v>70</v>
      </c>
      <c r="C867" s="8">
        <v>0</v>
      </c>
      <c r="D867" s="8">
        <v>0</v>
      </c>
      <c r="E867" s="5" t="str">
        <f t="shared" si="52"/>
        <v/>
      </c>
      <c r="F867" s="8">
        <v>0</v>
      </c>
      <c r="G867" s="8">
        <v>0</v>
      </c>
      <c r="H867" s="5" t="str">
        <f t="shared" si="53"/>
        <v/>
      </c>
      <c r="I867" s="8">
        <v>0</v>
      </c>
      <c r="J867" s="5" t="str">
        <f t="shared" si="54"/>
        <v/>
      </c>
      <c r="K867" s="8">
        <v>12.14823</v>
      </c>
      <c r="L867" s="8">
        <v>0.66656000000000004</v>
      </c>
      <c r="M867" s="5">
        <f t="shared" si="55"/>
        <v>-0.94513110140324974</v>
      </c>
    </row>
    <row r="868" spans="1:13" x14ac:dyDescent="0.25">
      <c r="A868" s="7" t="s">
        <v>5</v>
      </c>
      <c r="B868" s="7" t="s">
        <v>70</v>
      </c>
      <c r="C868" s="8">
        <v>1.687E-2</v>
      </c>
      <c r="D868" s="8">
        <v>0</v>
      </c>
      <c r="E868" s="5">
        <f t="shared" si="52"/>
        <v>-1</v>
      </c>
      <c r="F868" s="8">
        <v>28.178280000000001</v>
      </c>
      <c r="G868" s="8">
        <v>40.370040000000003</v>
      </c>
      <c r="H868" s="5">
        <f t="shared" si="53"/>
        <v>0.43266515912255832</v>
      </c>
      <c r="I868" s="8">
        <v>107.70350999999999</v>
      </c>
      <c r="J868" s="5">
        <f t="shared" si="54"/>
        <v>-0.62517433275851453</v>
      </c>
      <c r="K868" s="8">
        <v>401.47305</v>
      </c>
      <c r="L868" s="8">
        <v>447.61088000000001</v>
      </c>
      <c r="M868" s="5">
        <f t="shared" si="55"/>
        <v>0.11492136271662567</v>
      </c>
    </row>
    <row r="869" spans="1:13" x14ac:dyDescent="0.25">
      <c r="A869" s="7" t="s">
        <v>4</v>
      </c>
      <c r="B869" s="7" t="s">
        <v>70</v>
      </c>
      <c r="C869" s="8">
        <v>0</v>
      </c>
      <c r="D869" s="8">
        <v>0</v>
      </c>
      <c r="E869" s="5" t="str">
        <f t="shared" si="52"/>
        <v/>
      </c>
      <c r="F869" s="8">
        <v>44.069450000000003</v>
      </c>
      <c r="G869" s="8">
        <v>61.103149999999999</v>
      </c>
      <c r="H869" s="5">
        <f t="shared" si="53"/>
        <v>0.38651945962565892</v>
      </c>
      <c r="I869" s="8">
        <v>51.911230000000003</v>
      </c>
      <c r="J869" s="5">
        <f t="shared" si="54"/>
        <v>0.1770699711796464</v>
      </c>
      <c r="K869" s="8">
        <v>344.65812</v>
      </c>
      <c r="L869" s="8">
        <v>242.90268</v>
      </c>
      <c r="M869" s="5">
        <f t="shared" si="55"/>
        <v>-0.29523587025891052</v>
      </c>
    </row>
    <row r="870" spans="1:13" x14ac:dyDescent="0.25">
      <c r="A870" s="7" t="s">
        <v>27</v>
      </c>
      <c r="B870" s="7" t="s">
        <v>70</v>
      </c>
      <c r="C870" s="8">
        <v>0</v>
      </c>
      <c r="D870" s="8">
        <v>0</v>
      </c>
      <c r="E870" s="5" t="str">
        <f t="shared" si="52"/>
        <v/>
      </c>
      <c r="F870" s="8">
        <v>0.95099999999999996</v>
      </c>
      <c r="G870" s="8">
        <v>0.53056000000000003</v>
      </c>
      <c r="H870" s="5">
        <f t="shared" si="53"/>
        <v>-0.44210304942166134</v>
      </c>
      <c r="I870" s="8">
        <v>0.53939999999999999</v>
      </c>
      <c r="J870" s="5">
        <f t="shared" si="54"/>
        <v>-1.6388579903596545E-2</v>
      </c>
      <c r="K870" s="8">
        <v>0.95099999999999996</v>
      </c>
      <c r="L870" s="8">
        <v>10.52966</v>
      </c>
      <c r="M870" s="5">
        <f t="shared" si="55"/>
        <v>10.072197686645637</v>
      </c>
    </row>
    <row r="871" spans="1:13" x14ac:dyDescent="0.25">
      <c r="A871" s="7" t="s">
        <v>3</v>
      </c>
      <c r="B871" s="7" t="s">
        <v>70</v>
      </c>
      <c r="C871" s="8">
        <v>21.949000000000002</v>
      </c>
      <c r="D871" s="8">
        <v>17.917380000000001</v>
      </c>
      <c r="E871" s="5">
        <f t="shared" si="52"/>
        <v>-0.18368126110528948</v>
      </c>
      <c r="F871" s="8">
        <v>202.63415000000001</v>
      </c>
      <c r="G871" s="8">
        <v>189.21686</v>
      </c>
      <c r="H871" s="5">
        <f t="shared" si="53"/>
        <v>-6.6214357254194334E-2</v>
      </c>
      <c r="I871" s="8">
        <v>94.495699999999999</v>
      </c>
      <c r="J871" s="5">
        <f t="shared" si="54"/>
        <v>1.0023859286718868</v>
      </c>
      <c r="K871" s="8">
        <v>1114.47407</v>
      </c>
      <c r="L871" s="8">
        <v>895.72337000000005</v>
      </c>
      <c r="M871" s="5">
        <f t="shared" si="55"/>
        <v>-0.19628155188931395</v>
      </c>
    </row>
    <row r="872" spans="1:13" x14ac:dyDescent="0.25">
      <c r="A872" s="7" t="s">
        <v>2</v>
      </c>
      <c r="B872" s="7" t="s">
        <v>70</v>
      </c>
      <c r="C872" s="8">
        <v>0</v>
      </c>
      <c r="D872" s="8">
        <v>0</v>
      </c>
      <c r="E872" s="5" t="str">
        <f t="shared" si="52"/>
        <v/>
      </c>
      <c r="F872" s="8">
        <v>28.068110000000001</v>
      </c>
      <c r="G872" s="8">
        <v>55.285850000000003</v>
      </c>
      <c r="H872" s="5">
        <f t="shared" si="53"/>
        <v>0.96970333948384857</v>
      </c>
      <c r="I872" s="8">
        <v>92.91198</v>
      </c>
      <c r="J872" s="5">
        <f t="shared" si="54"/>
        <v>-0.40496532309396482</v>
      </c>
      <c r="K872" s="8">
        <v>383.94344999999998</v>
      </c>
      <c r="L872" s="8">
        <v>1194.15437</v>
      </c>
      <c r="M872" s="5">
        <f t="shared" si="55"/>
        <v>2.1102350359147941</v>
      </c>
    </row>
    <row r="873" spans="1:13" x14ac:dyDescent="0.25">
      <c r="A873" s="7" t="s">
        <v>26</v>
      </c>
      <c r="B873" s="7" t="s">
        <v>70</v>
      </c>
      <c r="C873" s="8">
        <v>0</v>
      </c>
      <c r="D873" s="8">
        <v>0</v>
      </c>
      <c r="E873" s="5" t="str">
        <f t="shared" si="52"/>
        <v/>
      </c>
      <c r="F873" s="8">
        <v>2.5717599999999998</v>
      </c>
      <c r="G873" s="8">
        <v>23.904039999999998</v>
      </c>
      <c r="H873" s="5">
        <f t="shared" si="53"/>
        <v>8.2948175568482281</v>
      </c>
      <c r="I873" s="8">
        <v>32.646650000000001</v>
      </c>
      <c r="J873" s="5">
        <f t="shared" si="54"/>
        <v>-0.267795011126716</v>
      </c>
      <c r="K873" s="8">
        <v>79.680859999999996</v>
      </c>
      <c r="L873" s="8">
        <v>158.96705</v>
      </c>
      <c r="M873" s="5">
        <f t="shared" si="55"/>
        <v>0.99504686570902989</v>
      </c>
    </row>
    <row r="874" spans="1:13" s="2" customFormat="1" ht="13" x14ac:dyDescent="0.3">
      <c r="A874" s="2" t="s">
        <v>0</v>
      </c>
      <c r="B874" s="2" t="s">
        <v>70</v>
      </c>
      <c r="C874" s="4">
        <v>213.09861000000001</v>
      </c>
      <c r="D874" s="4">
        <v>110.17225000000001</v>
      </c>
      <c r="E874" s="3">
        <f t="shared" si="52"/>
        <v>-0.48299873940989102</v>
      </c>
      <c r="F874" s="4">
        <v>7094.5723600000001</v>
      </c>
      <c r="G874" s="4">
        <v>7593.82197</v>
      </c>
      <c r="H874" s="3">
        <f t="shared" si="53"/>
        <v>7.037064176197938E-2</v>
      </c>
      <c r="I874" s="4">
        <v>5345.6316399999996</v>
      </c>
      <c r="J874" s="3">
        <f t="shared" si="54"/>
        <v>0.42056589032011948</v>
      </c>
      <c r="K874" s="4">
        <v>39463.186329999997</v>
      </c>
      <c r="L874" s="4">
        <v>30754.999169999999</v>
      </c>
      <c r="M874" s="3">
        <f t="shared" si="55"/>
        <v>-0.22066609338587584</v>
      </c>
    </row>
    <row r="875" spans="1:13" x14ac:dyDescent="0.25">
      <c r="A875" s="7" t="s">
        <v>22</v>
      </c>
      <c r="B875" s="7" t="s">
        <v>69</v>
      </c>
      <c r="C875" s="8">
        <v>0</v>
      </c>
      <c r="D875" s="8">
        <v>0</v>
      </c>
      <c r="E875" s="5" t="str">
        <f t="shared" si="52"/>
        <v/>
      </c>
      <c r="F875" s="8">
        <v>144.78980999999999</v>
      </c>
      <c r="G875" s="8">
        <v>333.37047999999999</v>
      </c>
      <c r="H875" s="5">
        <f t="shared" si="53"/>
        <v>1.3024443501928764</v>
      </c>
      <c r="I875" s="8">
        <v>97.263099999999994</v>
      </c>
      <c r="J875" s="5">
        <f t="shared" si="54"/>
        <v>2.4275123865062906</v>
      </c>
      <c r="K875" s="8">
        <v>372.16714000000002</v>
      </c>
      <c r="L875" s="8">
        <v>1132.7960800000001</v>
      </c>
      <c r="M875" s="5">
        <f t="shared" si="55"/>
        <v>2.0437831776335762</v>
      </c>
    </row>
    <row r="876" spans="1:13" x14ac:dyDescent="0.25">
      <c r="A876" s="7" t="s">
        <v>21</v>
      </c>
      <c r="B876" s="7" t="s">
        <v>69</v>
      </c>
      <c r="C876" s="8">
        <v>14.51741</v>
      </c>
      <c r="D876" s="8">
        <v>0</v>
      </c>
      <c r="E876" s="5">
        <f t="shared" si="52"/>
        <v>-1</v>
      </c>
      <c r="F876" s="8">
        <v>3190.7333600000002</v>
      </c>
      <c r="G876" s="8">
        <v>3368.8649300000002</v>
      </c>
      <c r="H876" s="5">
        <f t="shared" si="53"/>
        <v>5.5827783115039109E-2</v>
      </c>
      <c r="I876" s="8">
        <v>4432.2026400000004</v>
      </c>
      <c r="J876" s="5">
        <f t="shared" si="54"/>
        <v>-0.23991179924932315</v>
      </c>
      <c r="K876" s="8">
        <v>15931.54255</v>
      </c>
      <c r="L876" s="8">
        <v>20860.625980000001</v>
      </c>
      <c r="M876" s="5">
        <f t="shared" si="55"/>
        <v>0.3093914738344028</v>
      </c>
    </row>
    <row r="877" spans="1:13" x14ac:dyDescent="0.25">
      <c r="A877" s="7" t="s">
        <v>20</v>
      </c>
      <c r="B877" s="7" t="s">
        <v>69</v>
      </c>
      <c r="C877" s="8">
        <v>0</v>
      </c>
      <c r="D877" s="8">
        <v>22.713819999999998</v>
      </c>
      <c r="E877" s="5" t="str">
        <f t="shared" si="52"/>
        <v/>
      </c>
      <c r="F877" s="8">
        <v>342.08915000000002</v>
      </c>
      <c r="G877" s="8">
        <v>336.41879999999998</v>
      </c>
      <c r="H877" s="5">
        <f t="shared" si="53"/>
        <v>-1.6575649943881721E-2</v>
      </c>
      <c r="I877" s="8">
        <v>279.10397999999998</v>
      </c>
      <c r="J877" s="5">
        <f t="shared" si="54"/>
        <v>0.20535292975757646</v>
      </c>
      <c r="K877" s="8">
        <v>1532.5803699999999</v>
      </c>
      <c r="L877" s="8">
        <v>1635.88743</v>
      </c>
      <c r="M877" s="5">
        <f t="shared" si="55"/>
        <v>6.7407270784761497E-2</v>
      </c>
    </row>
    <row r="878" spans="1:13" x14ac:dyDescent="0.25">
      <c r="A878" s="7" t="s">
        <v>19</v>
      </c>
      <c r="B878" s="7" t="s">
        <v>69</v>
      </c>
      <c r="C878" s="8">
        <v>0</v>
      </c>
      <c r="D878" s="8">
        <v>0</v>
      </c>
      <c r="E878" s="5" t="str">
        <f t="shared" si="52"/>
        <v/>
      </c>
      <c r="F878" s="8">
        <v>0</v>
      </c>
      <c r="G878" s="8">
        <v>0</v>
      </c>
      <c r="H878" s="5" t="str">
        <f t="shared" si="53"/>
        <v/>
      </c>
      <c r="I878" s="8">
        <v>5.4300000000000001E-2</v>
      </c>
      <c r="J878" s="5">
        <f t="shared" si="54"/>
        <v>-1</v>
      </c>
      <c r="K878" s="8">
        <v>16.102270000000001</v>
      </c>
      <c r="L878" s="8">
        <v>6.0209000000000001</v>
      </c>
      <c r="M878" s="5">
        <f t="shared" si="55"/>
        <v>-0.62608377576577712</v>
      </c>
    </row>
    <row r="879" spans="1:13" x14ac:dyDescent="0.25">
      <c r="A879" s="7" t="s">
        <v>18</v>
      </c>
      <c r="B879" s="7" t="s">
        <v>69</v>
      </c>
      <c r="C879" s="8">
        <v>0</v>
      </c>
      <c r="D879" s="8">
        <v>0</v>
      </c>
      <c r="E879" s="5" t="str">
        <f t="shared" si="52"/>
        <v/>
      </c>
      <c r="F879" s="8">
        <v>0</v>
      </c>
      <c r="G879" s="8">
        <v>0</v>
      </c>
      <c r="H879" s="5" t="str">
        <f t="shared" si="53"/>
        <v/>
      </c>
      <c r="I879" s="8">
        <v>21.86684</v>
      </c>
      <c r="J879" s="5">
        <f t="shared" si="54"/>
        <v>-1</v>
      </c>
      <c r="K879" s="8">
        <v>80.532210000000006</v>
      </c>
      <c r="L879" s="8">
        <v>21.86684</v>
      </c>
      <c r="M879" s="5">
        <f t="shared" si="55"/>
        <v>-0.72847088140260907</v>
      </c>
    </row>
    <row r="880" spans="1:13" x14ac:dyDescent="0.25">
      <c r="A880" s="7" t="s">
        <v>17</v>
      </c>
      <c r="B880" s="7" t="s">
        <v>69</v>
      </c>
      <c r="C880" s="8">
        <v>0</v>
      </c>
      <c r="D880" s="8">
        <v>57</v>
      </c>
      <c r="E880" s="5" t="str">
        <f t="shared" si="52"/>
        <v/>
      </c>
      <c r="F880" s="8">
        <v>54.457419999999999</v>
      </c>
      <c r="G880" s="8">
        <v>69.766279999999995</v>
      </c>
      <c r="H880" s="5">
        <f t="shared" si="53"/>
        <v>0.28111614542150543</v>
      </c>
      <c r="I880" s="8">
        <v>94.66</v>
      </c>
      <c r="J880" s="5">
        <f t="shared" si="54"/>
        <v>-0.26298035072892456</v>
      </c>
      <c r="K880" s="8">
        <v>319.63022999999998</v>
      </c>
      <c r="L880" s="8">
        <v>547.18705999999997</v>
      </c>
      <c r="M880" s="5">
        <f t="shared" si="55"/>
        <v>0.71193776007982734</v>
      </c>
    </row>
    <row r="881" spans="1:13" x14ac:dyDescent="0.25">
      <c r="A881" s="7" t="s">
        <v>16</v>
      </c>
      <c r="B881" s="7" t="s">
        <v>69</v>
      </c>
      <c r="C881" s="8">
        <v>0</v>
      </c>
      <c r="D881" s="8">
        <v>0</v>
      </c>
      <c r="E881" s="5" t="str">
        <f t="shared" si="52"/>
        <v/>
      </c>
      <c r="F881" s="8">
        <v>0</v>
      </c>
      <c r="G881" s="8">
        <v>0</v>
      </c>
      <c r="H881" s="5" t="str">
        <f t="shared" si="53"/>
        <v/>
      </c>
      <c r="I881" s="8">
        <v>0</v>
      </c>
      <c r="J881" s="5" t="str">
        <f t="shared" si="54"/>
        <v/>
      </c>
      <c r="K881" s="8">
        <v>0</v>
      </c>
      <c r="L881" s="8">
        <v>1.72045</v>
      </c>
      <c r="M881" s="5" t="str">
        <f t="shared" si="55"/>
        <v/>
      </c>
    </row>
    <row r="882" spans="1:13" x14ac:dyDescent="0.25">
      <c r="A882" s="7" t="s">
        <v>15</v>
      </c>
      <c r="B882" s="7" t="s">
        <v>69</v>
      </c>
      <c r="C882" s="8">
        <v>90.788619999999995</v>
      </c>
      <c r="D882" s="8">
        <v>13.1534</v>
      </c>
      <c r="E882" s="5">
        <f t="shared" si="52"/>
        <v>-0.85512060872827456</v>
      </c>
      <c r="F882" s="8">
        <v>1919.48326</v>
      </c>
      <c r="G882" s="8">
        <v>1481.8900599999999</v>
      </c>
      <c r="H882" s="5">
        <f t="shared" si="53"/>
        <v>-0.22797448100693518</v>
      </c>
      <c r="I882" s="8">
        <v>1228.6641099999999</v>
      </c>
      <c r="J882" s="5">
        <f t="shared" si="54"/>
        <v>0.20609859760614313</v>
      </c>
      <c r="K882" s="8">
        <v>8842.7090399999997</v>
      </c>
      <c r="L882" s="8">
        <v>7705.1464100000003</v>
      </c>
      <c r="M882" s="5">
        <f t="shared" si="55"/>
        <v>-0.12864413211542236</v>
      </c>
    </row>
    <row r="883" spans="1:13" x14ac:dyDescent="0.25">
      <c r="A883" s="7" t="s">
        <v>14</v>
      </c>
      <c r="B883" s="7" t="s">
        <v>69</v>
      </c>
      <c r="C883" s="8">
        <v>41.161700000000003</v>
      </c>
      <c r="D883" s="8">
        <v>20.731590000000001</v>
      </c>
      <c r="E883" s="5">
        <f t="shared" si="52"/>
        <v>-0.49633785776583572</v>
      </c>
      <c r="F883" s="8">
        <v>1413.4539299999999</v>
      </c>
      <c r="G883" s="8">
        <v>1641.0998099999999</v>
      </c>
      <c r="H883" s="5">
        <f t="shared" si="53"/>
        <v>0.16105645551532066</v>
      </c>
      <c r="I883" s="8">
        <v>2599.7682799999998</v>
      </c>
      <c r="J883" s="5">
        <f t="shared" si="54"/>
        <v>-0.3687515065765784</v>
      </c>
      <c r="K883" s="8">
        <v>13340.849850000001</v>
      </c>
      <c r="L883" s="8">
        <v>10358.60427</v>
      </c>
      <c r="M883" s="5">
        <f t="shared" si="55"/>
        <v>-0.2235423989874229</v>
      </c>
    </row>
    <row r="884" spans="1:13" x14ac:dyDescent="0.25">
      <c r="A884" s="7" t="s">
        <v>13</v>
      </c>
      <c r="B884" s="7" t="s">
        <v>69</v>
      </c>
      <c r="C884" s="8">
        <v>0</v>
      </c>
      <c r="D884" s="8">
        <v>0</v>
      </c>
      <c r="E884" s="5" t="str">
        <f t="shared" si="52"/>
        <v/>
      </c>
      <c r="F884" s="8">
        <v>434.31101999999998</v>
      </c>
      <c r="G884" s="8">
        <v>405.71751</v>
      </c>
      <c r="H884" s="5">
        <f t="shared" si="53"/>
        <v>-6.5836482804419671E-2</v>
      </c>
      <c r="I884" s="8">
        <v>388.66737000000001</v>
      </c>
      <c r="J884" s="5">
        <f t="shared" si="54"/>
        <v>4.3868205349988587E-2</v>
      </c>
      <c r="K884" s="8">
        <v>2710.0025300000002</v>
      </c>
      <c r="L884" s="8">
        <v>2324.35329</v>
      </c>
      <c r="M884" s="5">
        <f t="shared" si="55"/>
        <v>-0.14230585976611621</v>
      </c>
    </row>
    <row r="885" spans="1:13" x14ac:dyDescent="0.25">
      <c r="A885" s="7" t="s">
        <v>12</v>
      </c>
      <c r="B885" s="7" t="s">
        <v>69</v>
      </c>
      <c r="C885" s="8">
        <v>132.14375999999999</v>
      </c>
      <c r="D885" s="8">
        <v>0</v>
      </c>
      <c r="E885" s="5">
        <f t="shared" si="52"/>
        <v>-1</v>
      </c>
      <c r="F885" s="8">
        <v>1699.7356600000001</v>
      </c>
      <c r="G885" s="8">
        <v>739.38687000000004</v>
      </c>
      <c r="H885" s="5">
        <f t="shared" si="53"/>
        <v>-0.56499890694768384</v>
      </c>
      <c r="I885" s="8">
        <v>976.24559999999997</v>
      </c>
      <c r="J885" s="5">
        <f t="shared" si="54"/>
        <v>-0.24262207174096351</v>
      </c>
      <c r="K885" s="8">
        <v>6949.0048800000004</v>
      </c>
      <c r="L885" s="8">
        <v>5037.4291999999996</v>
      </c>
      <c r="M885" s="5">
        <f t="shared" si="55"/>
        <v>-0.27508624803268245</v>
      </c>
    </row>
    <row r="886" spans="1:13" x14ac:dyDescent="0.25">
      <c r="A886" s="7" t="s">
        <v>11</v>
      </c>
      <c r="B886" s="7" t="s">
        <v>69</v>
      </c>
      <c r="C886" s="8">
        <v>17.146249999999998</v>
      </c>
      <c r="D886" s="8">
        <v>94.960089999999994</v>
      </c>
      <c r="E886" s="5">
        <f t="shared" si="52"/>
        <v>4.5382424728439164</v>
      </c>
      <c r="F886" s="8">
        <v>2036.41014</v>
      </c>
      <c r="G886" s="8">
        <v>1519.22678</v>
      </c>
      <c r="H886" s="5">
        <f t="shared" si="53"/>
        <v>-0.25396817165720853</v>
      </c>
      <c r="I886" s="8">
        <v>2510.5484000000001</v>
      </c>
      <c r="J886" s="5">
        <f t="shared" si="54"/>
        <v>-0.39486258062182755</v>
      </c>
      <c r="K886" s="8">
        <v>11762.21744</v>
      </c>
      <c r="L886" s="8">
        <v>13710.81746</v>
      </c>
      <c r="M886" s="5">
        <f t="shared" si="55"/>
        <v>0.16566604298381349</v>
      </c>
    </row>
    <row r="887" spans="1:13" x14ac:dyDescent="0.25">
      <c r="A887" s="7" t="s">
        <v>24</v>
      </c>
      <c r="B887" s="7" t="s">
        <v>69</v>
      </c>
      <c r="C887" s="8">
        <v>0</v>
      </c>
      <c r="D887" s="8">
        <v>0</v>
      </c>
      <c r="E887" s="5" t="str">
        <f t="shared" si="52"/>
        <v/>
      </c>
      <c r="F887" s="8">
        <v>9.0970899999999997</v>
      </c>
      <c r="G887" s="8">
        <v>67.630080000000007</v>
      </c>
      <c r="H887" s="5">
        <f t="shared" si="53"/>
        <v>6.4342542505350622</v>
      </c>
      <c r="I887" s="8">
        <v>7.3053299999999997</v>
      </c>
      <c r="J887" s="5">
        <f t="shared" si="54"/>
        <v>8.257635178698294</v>
      </c>
      <c r="K887" s="8">
        <v>92.509649999999993</v>
      </c>
      <c r="L887" s="8">
        <v>274.58908000000002</v>
      </c>
      <c r="M887" s="5">
        <f t="shared" si="55"/>
        <v>1.9682209369509023</v>
      </c>
    </row>
    <row r="888" spans="1:13" x14ac:dyDescent="0.25">
      <c r="A888" s="7" t="s">
        <v>10</v>
      </c>
      <c r="B888" s="7" t="s">
        <v>69</v>
      </c>
      <c r="C888" s="8">
        <v>94.74897</v>
      </c>
      <c r="D888" s="8">
        <v>231.35207</v>
      </c>
      <c r="E888" s="5">
        <f t="shared" si="52"/>
        <v>1.4417370447404334</v>
      </c>
      <c r="F888" s="8">
        <v>4149.2169100000001</v>
      </c>
      <c r="G888" s="8">
        <v>6192.31394</v>
      </c>
      <c r="H888" s="5">
        <f t="shared" si="53"/>
        <v>0.49240545247850154</v>
      </c>
      <c r="I888" s="8">
        <v>4912.7221600000003</v>
      </c>
      <c r="J888" s="5">
        <f t="shared" si="54"/>
        <v>0.26046491910708824</v>
      </c>
      <c r="K888" s="8">
        <v>26963.012739999998</v>
      </c>
      <c r="L888" s="8">
        <v>28821.337319999999</v>
      </c>
      <c r="M888" s="5">
        <f t="shared" si="55"/>
        <v>6.8921251416506291E-2</v>
      </c>
    </row>
    <row r="889" spans="1:13" x14ac:dyDescent="0.25">
      <c r="A889" s="7" t="s">
        <v>9</v>
      </c>
      <c r="B889" s="7" t="s">
        <v>69</v>
      </c>
      <c r="C889" s="8">
        <v>93.452730000000003</v>
      </c>
      <c r="D889" s="8">
        <v>0</v>
      </c>
      <c r="E889" s="5">
        <f t="shared" si="52"/>
        <v>-1</v>
      </c>
      <c r="F889" s="8">
        <v>2393.3668299999999</v>
      </c>
      <c r="G889" s="8">
        <v>2527.4868900000001</v>
      </c>
      <c r="H889" s="5">
        <f t="shared" si="53"/>
        <v>5.6038237982933836E-2</v>
      </c>
      <c r="I889" s="8">
        <v>418.95832999999999</v>
      </c>
      <c r="J889" s="5">
        <f t="shared" si="54"/>
        <v>5.032788248893393</v>
      </c>
      <c r="K889" s="8">
        <v>11268.34693</v>
      </c>
      <c r="L889" s="8">
        <v>4209.9346299999997</v>
      </c>
      <c r="M889" s="5">
        <f t="shared" si="55"/>
        <v>-0.62639288121385528</v>
      </c>
    </row>
    <row r="890" spans="1:13" x14ac:dyDescent="0.25">
      <c r="A890" s="7" t="s">
        <v>8</v>
      </c>
      <c r="B890" s="7" t="s">
        <v>69</v>
      </c>
      <c r="C890" s="8">
        <v>0</v>
      </c>
      <c r="D890" s="8">
        <v>23.731560000000002</v>
      </c>
      <c r="E890" s="5" t="str">
        <f t="shared" si="52"/>
        <v/>
      </c>
      <c r="F890" s="8">
        <v>586.98105999999996</v>
      </c>
      <c r="G890" s="8">
        <v>1945.63615</v>
      </c>
      <c r="H890" s="5">
        <f t="shared" si="53"/>
        <v>2.3146489428466399</v>
      </c>
      <c r="I890" s="8">
        <v>1533.8217999999999</v>
      </c>
      <c r="J890" s="5">
        <f t="shared" si="54"/>
        <v>0.26848904481602753</v>
      </c>
      <c r="K890" s="8">
        <v>4783.4354700000004</v>
      </c>
      <c r="L890" s="8">
        <v>5975.58115</v>
      </c>
      <c r="M890" s="5">
        <f t="shared" si="55"/>
        <v>0.24922374044276574</v>
      </c>
    </row>
    <row r="891" spans="1:13" x14ac:dyDescent="0.25">
      <c r="A891" s="7" t="s">
        <v>7</v>
      </c>
      <c r="B891" s="7" t="s">
        <v>69</v>
      </c>
      <c r="C891" s="8">
        <v>11.346500000000001</v>
      </c>
      <c r="D891" s="8">
        <v>20.956499999999998</v>
      </c>
      <c r="E891" s="5">
        <f t="shared" si="52"/>
        <v>0.84695721147490399</v>
      </c>
      <c r="F891" s="8">
        <v>3552.6453499999998</v>
      </c>
      <c r="G891" s="8">
        <v>2750.8867399999999</v>
      </c>
      <c r="H891" s="5">
        <f t="shared" si="53"/>
        <v>-0.22567932653339573</v>
      </c>
      <c r="I891" s="8">
        <v>2385.4324200000001</v>
      </c>
      <c r="J891" s="5">
        <f t="shared" si="54"/>
        <v>0.15320254597696792</v>
      </c>
      <c r="K891" s="8">
        <v>18132.729579999999</v>
      </c>
      <c r="L891" s="8">
        <v>13599.25057</v>
      </c>
      <c r="M891" s="5">
        <f t="shared" si="55"/>
        <v>-0.25001635798949573</v>
      </c>
    </row>
    <row r="892" spans="1:13" x14ac:dyDescent="0.25">
      <c r="A892" s="7" t="s">
        <v>6</v>
      </c>
      <c r="B892" s="7" t="s">
        <v>69</v>
      </c>
      <c r="C892" s="8">
        <v>0</v>
      </c>
      <c r="D892" s="8">
        <v>0</v>
      </c>
      <c r="E892" s="5" t="str">
        <f t="shared" si="52"/>
        <v/>
      </c>
      <c r="F892" s="8">
        <v>0</v>
      </c>
      <c r="G892" s="8">
        <v>13.05087</v>
      </c>
      <c r="H892" s="5" t="str">
        <f t="shared" si="53"/>
        <v/>
      </c>
      <c r="I892" s="8">
        <v>0</v>
      </c>
      <c r="J892" s="5" t="str">
        <f t="shared" si="54"/>
        <v/>
      </c>
      <c r="K892" s="8">
        <v>0.30247000000000002</v>
      </c>
      <c r="L892" s="8">
        <v>126.20363999999999</v>
      </c>
      <c r="M892" s="5">
        <f t="shared" si="55"/>
        <v>416.24349522266664</v>
      </c>
    </row>
    <row r="893" spans="1:13" x14ac:dyDescent="0.25">
      <c r="A893" s="7" t="s">
        <v>5</v>
      </c>
      <c r="B893" s="7" t="s">
        <v>69</v>
      </c>
      <c r="C893" s="8">
        <v>0</v>
      </c>
      <c r="D893" s="8">
        <v>0</v>
      </c>
      <c r="E893" s="5" t="str">
        <f t="shared" si="52"/>
        <v/>
      </c>
      <c r="F893" s="8">
        <v>32.295499999999997</v>
      </c>
      <c r="G893" s="8">
        <v>4.72</v>
      </c>
      <c r="H893" s="5">
        <f t="shared" si="53"/>
        <v>-0.85384960753046091</v>
      </c>
      <c r="I893" s="8">
        <v>41.593269999999997</v>
      </c>
      <c r="J893" s="5">
        <f t="shared" si="54"/>
        <v>-0.88652010289164573</v>
      </c>
      <c r="K893" s="8">
        <v>159.01396</v>
      </c>
      <c r="L893" s="8">
        <v>72.119150000000005</v>
      </c>
      <c r="M893" s="5">
        <f t="shared" si="55"/>
        <v>-0.54646026047021279</v>
      </c>
    </row>
    <row r="894" spans="1:13" x14ac:dyDescent="0.25">
      <c r="A894" s="7" t="s">
        <v>4</v>
      </c>
      <c r="B894" s="7" t="s">
        <v>69</v>
      </c>
      <c r="C894" s="8">
        <v>0</v>
      </c>
      <c r="D894" s="8">
        <v>0</v>
      </c>
      <c r="E894" s="5" t="str">
        <f t="shared" si="52"/>
        <v/>
      </c>
      <c r="F894" s="8">
        <v>1099.3122000000001</v>
      </c>
      <c r="G894" s="8">
        <v>1357.8076100000001</v>
      </c>
      <c r="H894" s="5">
        <f t="shared" si="53"/>
        <v>0.23514285568740156</v>
      </c>
      <c r="I894" s="8">
        <v>829.81926999999996</v>
      </c>
      <c r="J894" s="5">
        <f t="shared" si="54"/>
        <v>0.63626907579526337</v>
      </c>
      <c r="K894" s="8">
        <v>4333.40841</v>
      </c>
      <c r="L894" s="8">
        <v>3331.1588000000002</v>
      </c>
      <c r="M894" s="5">
        <f t="shared" si="55"/>
        <v>-0.23128436444789191</v>
      </c>
    </row>
    <row r="895" spans="1:13" x14ac:dyDescent="0.25">
      <c r="A895" s="7" t="s">
        <v>27</v>
      </c>
      <c r="B895" s="7" t="s">
        <v>69</v>
      </c>
      <c r="C895" s="8">
        <v>0</v>
      </c>
      <c r="D895" s="8">
        <v>0</v>
      </c>
      <c r="E895" s="5" t="str">
        <f t="shared" si="52"/>
        <v/>
      </c>
      <c r="F895" s="8">
        <v>747.82461000000001</v>
      </c>
      <c r="G895" s="8">
        <v>219.41195999999999</v>
      </c>
      <c r="H895" s="5">
        <f t="shared" si="53"/>
        <v>-0.70659970658093219</v>
      </c>
      <c r="I895" s="8">
        <v>124.93316</v>
      </c>
      <c r="J895" s="5">
        <f t="shared" si="54"/>
        <v>0.75623477385827753</v>
      </c>
      <c r="K895" s="8">
        <v>2616.1344399999998</v>
      </c>
      <c r="L895" s="8">
        <v>1680.86438</v>
      </c>
      <c r="M895" s="5">
        <f t="shared" si="55"/>
        <v>-0.35750076360754601</v>
      </c>
    </row>
    <row r="896" spans="1:13" x14ac:dyDescent="0.25">
      <c r="A896" s="7" t="s">
        <v>3</v>
      </c>
      <c r="B896" s="7" t="s">
        <v>69</v>
      </c>
      <c r="C896" s="8">
        <v>120.97566999999999</v>
      </c>
      <c r="D896" s="8">
        <v>119.29264999999999</v>
      </c>
      <c r="E896" s="5">
        <f t="shared" si="52"/>
        <v>-1.3912053555892645E-2</v>
      </c>
      <c r="F896" s="8">
        <v>2376.38933</v>
      </c>
      <c r="G896" s="8">
        <v>2158.63951</v>
      </c>
      <c r="H896" s="5">
        <f t="shared" si="53"/>
        <v>-9.1630532611421844E-2</v>
      </c>
      <c r="I896" s="8">
        <v>1701.72136</v>
      </c>
      <c r="J896" s="5">
        <f t="shared" si="54"/>
        <v>0.26850350518019006</v>
      </c>
      <c r="K896" s="8">
        <v>15494.97949</v>
      </c>
      <c r="L896" s="8">
        <v>8373.1084900000005</v>
      </c>
      <c r="M896" s="5">
        <f t="shared" si="55"/>
        <v>-0.45962442251674118</v>
      </c>
    </row>
    <row r="897" spans="1:13" x14ac:dyDescent="0.25">
      <c r="A897" s="7" t="s">
        <v>2</v>
      </c>
      <c r="B897" s="7" t="s">
        <v>69</v>
      </c>
      <c r="C897" s="8">
        <v>669.03584000000001</v>
      </c>
      <c r="D897" s="8">
        <v>720.74360000000001</v>
      </c>
      <c r="E897" s="5">
        <f t="shared" si="52"/>
        <v>7.7286980619752699E-2</v>
      </c>
      <c r="F897" s="8">
        <v>5685.0421999999999</v>
      </c>
      <c r="G897" s="8">
        <v>7918.2749299999996</v>
      </c>
      <c r="H897" s="5">
        <f t="shared" si="53"/>
        <v>0.3928260602885234</v>
      </c>
      <c r="I897" s="8">
        <v>5535.17353</v>
      </c>
      <c r="J897" s="5">
        <f t="shared" si="54"/>
        <v>0.43053779381691748</v>
      </c>
      <c r="K897" s="8">
        <v>34201.035559999997</v>
      </c>
      <c r="L897" s="8">
        <v>33783.613409999998</v>
      </c>
      <c r="M897" s="5">
        <f t="shared" si="55"/>
        <v>-1.220495646302E-2</v>
      </c>
    </row>
    <row r="898" spans="1:13" x14ac:dyDescent="0.25">
      <c r="A898" s="7" t="s">
        <v>26</v>
      </c>
      <c r="B898" s="7" t="s">
        <v>69</v>
      </c>
      <c r="C898" s="8">
        <v>0</v>
      </c>
      <c r="D898" s="8">
        <v>0</v>
      </c>
      <c r="E898" s="5" t="str">
        <f t="shared" si="52"/>
        <v/>
      </c>
      <c r="F898" s="8">
        <v>0</v>
      </c>
      <c r="G898" s="8">
        <v>0</v>
      </c>
      <c r="H898" s="5" t="str">
        <f t="shared" si="53"/>
        <v/>
      </c>
      <c r="I898" s="8">
        <v>0</v>
      </c>
      <c r="J898" s="5" t="str">
        <f t="shared" si="54"/>
        <v/>
      </c>
      <c r="K898" s="8">
        <v>0</v>
      </c>
      <c r="L898" s="8">
        <v>0</v>
      </c>
      <c r="M898" s="5" t="str">
        <f t="shared" si="55"/>
        <v/>
      </c>
    </row>
    <row r="899" spans="1:13" s="2" customFormat="1" ht="13" x14ac:dyDescent="0.3">
      <c r="A899" s="2" t="s">
        <v>0</v>
      </c>
      <c r="B899" s="2" t="s">
        <v>69</v>
      </c>
      <c r="C899" s="4">
        <v>1285.31745</v>
      </c>
      <c r="D899" s="4">
        <v>1324.63528</v>
      </c>
      <c r="E899" s="3">
        <f t="shared" si="52"/>
        <v>3.0589976040549249E-2</v>
      </c>
      <c r="F899" s="4">
        <v>31867.634829999999</v>
      </c>
      <c r="G899" s="4">
        <v>35071.596590000001</v>
      </c>
      <c r="H899" s="3">
        <f t="shared" si="53"/>
        <v>0.10053967848859036</v>
      </c>
      <c r="I899" s="4">
        <v>30120.525249999999</v>
      </c>
      <c r="J899" s="3">
        <f t="shared" si="54"/>
        <v>0.16437533206695987</v>
      </c>
      <c r="K899" s="4">
        <v>180042.77384000001</v>
      </c>
      <c r="L899" s="4">
        <v>163700.26456000001</v>
      </c>
      <c r="M899" s="3">
        <f t="shared" si="55"/>
        <v>-9.0770148290001518E-2</v>
      </c>
    </row>
    <row r="900" spans="1:13" x14ac:dyDescent="0.25">
      <c r="A900" s="7" t="s">
        <v>22</v>
      </c>
      <c r="B900" s="7" t="s">
        <v>68</v>
      </c>
      <c r="C900" s="8">
        <v>71200.840559999997</v>
      </c>
      <c r="D900" s="8">
        <v>26133.097170000001</v>
      </c>
      <c r="E900" s="5">
        <f t="shared" si="52"/>
        <v>-0.63296645145673547</v>
      </c>
      <c r="F900" s="8">
        <v>993615.14965000004</v>
      </c>
      <c r="G900" s="8">
        <v>604183.64370999997</v>
      </c>
      <c r="H900" s="5">
        <f t="shared" si="53"/>
        <v>-0.39193394552928962</v>
      </c>
      <c r="I900" s="8">
        <v>518192.93712999998</v>
      </c>
      <c r="J900" s="5">
        <f t="shared" si="54"/>
        <v>0.16594341685986236</v>
      </c>
      <c r="K900" s="8">
        <v>4791289.2387199998</v>
      </c>
      <c r="L900" s="8">
        <v>2840339.4434199999</v>
      </c>
      <c r="M900" s="5">
        <f t="shared" si="55"/>
        <v>-0.40718681300509407</v>
      </c>
    </row>
    <row r="901" spans="1:13" x14ac:dyDescent="0.25">
      <c r="A901" s="7" t="s">
        <v>21</v>
      </c>
      <c r="B901" s="7" t="s">
        <v>68</v>
      </c>
      <c r="C901" s="8">
        <v>9508.1929199999995</v>
      </c>
      <c r="D901" s="8">
        <v>12583.8904</v>
      </c>
      <c r="E901" s="5">
        <f t="shared" ref="E901:E964" si="56">IF(C901=0,"",(D901/C901-1))</f>
        <v>0.32347865739350201</v>
      </c>
      <c r="F901" s="8">
        <v>194859.89259999999</v>
      </c>
      <c r="G901" s="8">
        <v>229830.71806000001</v>
      </c>
      <c r="H901" s="5">
        <f t="shared" ref="H901:H964" si="57">IF(F901=0,"",(G901/F901-1))</f>
        <v>0.17946651305913752</v>
      </c>
      <c r="I901" s="8">
        <v>205302.38988</v>
      </c>
      <c r="J901" s="5">
        <f t="shared" ref="J901:J964" si="58">IF(I901=0,"",(G901/I901-1))</f>
        <v>0.11947414832499947</v>
      </c>
      <c r="K901" s="8">
        <v>1078763.3136799999</v>
      </c>
      <c r="L901" s="8">
        <v>1057036.34925</v>
      </c>
      <c r="M901" s="5">
        <f t="shared" ref="M901:M964" si="59">IF(K901=0,"",(L901/K901-1))</f>
        <v>-2.0140622279675502E-2</v>
      </c>
    </row>
    <row r="902" spans="1:13" x14ac:dyDescent="0.25">
      <c r="A902" s="7" t="s">
        <v>20</v>
      </c>
      <c r="B902" s="7" t="s">
        <v>68</v>
      </c>
      <c r="C902" s="8">
        <v>34690.584210000001</v>
      </c>
      <c r="D902" s="8">
        <v>37500.604189999998</v>
      </c>
      <c r="E902" s="5">
        <f t="shared" si="56"/>
        <v>8.100238275001348E-2</v>
      </c>
      <c r="F902" s="8">
        <v>623212.41541000002</v>
      </c>
      <c r="G902" s="8">
        <v>579077.81302999996</v>
      </c>
      <c r="H902" s="5">
        <f t="shared" si="57"/>
        <v>-7.0817912622881063E-2</v>
      </c>
      <c r="I902" s="8">
        <v>500868.98141000001</v>
      </c>
      <c r="J902" s="5">
        <f t="shared" si="58"/>
        <v>0.15614628679906217</v>
      </c>
      <c r="K902" s="8">
        <v>3456975.2553500002</v>
      </c>
      <c r="L902" s="8">
        <v>2756758.64965</v>
      </c>
      <c r="M902" s="5">
        <f t="shared" si="59"/>
        <v>-0.20255181306731884</v>
      </c>
    </row>
    <row r="903" spans="1:13" x14ac:dyDescent="0.25">
      <c r="A903" s="7" t="s">
        <v>19</v>
      </c>
      <c r="B903" s="7" t="s">
        <v>68</v>
      </c>
      <c r="C903" s="8">
        <v>4167.0296200000003</v>
      </c>
      <c r="D903" s="8">
        <v>2642.2777599999999</v>
      </c>
      <c r="E903" s="5">
        <f t="shared" si="56"/>
        <v>-0.36590857254333609</v>
      </c>
      <c r="F903" s="8">
        <v>79496.284929999994</v>
      </c>
      <c r="G903" s="8">
        <v>95874.957349999997</v>
      </c>
      <c r="H903" s="5">
        <f t="shared" si="57"/>
        <v>0.2060306646332235</v>
      </c>
      <c r="I903" s="8">
        <v>93617.716379999998</v>
      </c>
      <c r="J903" s="5">
        <f t="shared" si="58"/>
        <v>2.4111258608762842E-2</v>
      </c>
      <c r="K903" s="8">
        <v>543418.95871000004</v>
      </c>
      <c r="L903" s="8">
        <v>539851.22886999999</v>
      </c>
      <c r="M903" s="5">
        <f t="shared" si="59"/>
        <v>-6.5653392889886142E-3</v>
      </c>
    </row>
    <row r="904" spans="1:13" x14ac:dyDescent="0.25">
      <c r="A904" s="7" t="s">
        <v>18</v>
      </c>
      <c r="B904" s="7" t="s">
        <v>68</v>
      </c>
      <c r="C904" s="8">
        <v>386.39249000000001</v>
      </c>
      <c r="D904" s="8">
        <v>301.22820999999999</v>
      </c>
      <c r="E904" s="5">
        <f t="shared" si="56"/>
        <v>-0.22040873516977522</v>
      </c>
      <c r="F904" s="8">
        <v>7706.2065899999998</v>
      </c>
      <c r="G904" s="8">
        <v>8353.5744400000003</v>
      </c>
      <c r="H904" s="5">
        <f t="shared" si="57"/>
        <v>8.4006033635285693E-2</v>
      </c>
      <c r="I904" s="8">
        <v>7492.3001999999997</v>
      </c>
      <c r="J904" s="5">
        <f t="shared" si="58"/>
        <v>0.11495458230571165</v>
      </c>
      <c r="K904" s="8">
        <v>41354.316379999997</v>
      </c>
      <c r="L904" s="8">
        <v>40935.30298</v>
      </c>
      <c r="M904" s="5">
        <f t="shared" si="59"/>
        <v>-1.0132277273059764E-2</v>
      </c>
    </row>
    <row r="905" spans="1:13" x14ac:dyDescent="0.25">
      <c r="A905" s="7" t="s">
        <v>17</v>
      </c>
      <c r="B905" s="7" t="s">
        <v>68</v>
      </c>
      <c r="C905" s="8">
        <v>41132.898240000002</v>
      </c>
      <c r="D905" s="8">
        <v>46144.202250000002</v>
      </c>
      <c r="E905" s="5">
        <f t="shared" si="56"/>
        <v>0.12183201827306966</v>
      </c>
      <c r="F905" s="8">
        <v>517730.99060999998</v>
      </c>
      <c r="G905" s="8">
        <v>681086.20544000005</v>
      </c>
      <c r="H905" s="5">
        <f t="shared" si="57"/>
        <v>0.31552141516105103</v>
      </c>
      <c r="I905" s="8">
        <v>613649.74621999997</v>
      </c>
      <c r="J905" s="5">
        <f t="shared" si="58"/>
        <v>0.10989405542070152</v>
      </c>
      <c r="K905" s="8">
        <v>3006970.5562700001</v>
      </c>
      <c r="L905" s="8">
        <v>3300426.1906099999</v>
      </c>
      <c r="M905" s="5">
        <f t="shared" si="59"/>
        <v>9.7591788429088222E-2</v>
      </c>
    </row>
    <row r="906" spans="1:13" x14ac:dyDescent="0.25">
      <c r="A906" s="7" t="s">
        <v>16</v>
      </c>
      <c r="B906" s="7" t="s">
        <v>68</v>
      </c>
      <c r="C906" s="8">
        <v>1730.34926</v>
      </c>
      <c r="D906" s="8">
        <v>1553.5962400000001</v>
      </c>
      <c r="E906" s="5">
        <f t="shared" si="56"/>
        <v>-0.1021487534834441</v>
      </c>
      <c r="F906" s="8">
        <v>33617.765599999999</v>
      </c>
      <c r="G906" s="8">
        <v>43868.772709999997</v>
      </c>
      <c r="H906" s="5">
        <f t="shared" si="57"/>
        <v>0.30492827012869639</v>
      </c>
      <c r="I906" s="8">
        <v>37247.690049999997</v>
      </c>
      <c r="J906" s="5">
        <f t="shared" si="58"/>
        <v>0.17775820865970715</v>
      </c>
      <c r="K906" s="8">
        <v>240135.53193999999</v>
      </c>
      <c r="L906" s="8">
        <v>220326.4823</v>
      </c>
      <c r="M906" s="5">
        <f t="shared" si="59"/>
        <v>-8.2491122742091583E-2</v>
      </c>
    </row>
    <row r="907" spans="1:13" x14ac:dyDescent="0.25">
      <c r="A907" s="7" t="s">
        <v>28</v>
      </c>
      <c r="B907" s="7" t="s">
        <v>68</v>
      </c>
      <c r="C907" s="8">
        <v>97.513649999999998</v>
      </c>
      <c r="D907" s="8">
        <v>24888.688880000002</v>
      </c>
      <c r="E907" s="5">
        <f t="shared" si="56"/>
        <v>254.23287129545454</v>
      </c>
      <c r="F907" s="8">
        <v>47399.548369999997</v>
      </c>
      <c r="G907" s="8">
        <v>73473.058220000006</v>
      </c>
      <c r="H907" s="5">
        <f t="shared" si="57"/>
        <v>0.55007928865631106</v>
      </c>
      <c r="I907" s="8">
        <v>44990.451280000001</v>
      </c>
      <c r="J907" s="5">
        <f t="shared" si="58"/>
        <v>0.63308115677118426</v>
      </c>
      <c r="K907" s="8">
        <v>297400.19613</v>
      </c>
      <c r="L907" s="8">
        <v>254293.62760000001</v>
      </c>
      <c r="M907" s="5">
        <f t="shared" si="59"/>
        <v>-0.14494465400808676</v>
      </c>
    </row>
    <row r="908" spans="1:13" x14ac:dyDescent="0.25">
      <c r="A908" s="7" t="s">
        <v>15</v>
      </c>
      <c r="B908" s="7" t="s">
        <v>68</v>
      </c>
      <c r="C908" s="8">
        <v>1415.4119800000001</v>
      </c>
      <c r="D908" s="8">
        <v>1502.9623899999999</v>
      </c>
      <c r="E908" s="5">
        <f t="shared" si="56"/>
        <v>6.1855072047644954E-2</v>
      </c>
      <c r="F908" s="8">
        <v>35946.124559999997</v>
      </c>
      <c r="G908" s="8">
        <v>56078.568610000002</v>
      </c>
      <c r="H908" s="5">
        <f t="shared" si="57"/>
        <v>0.5600727281850828</v>
      </c>
      <c r="I908" s="8">
        <v>53264.131110000002</v>
      </c>
      <c r="J908" s="5">
        <f t="shared" si="58"/>
        <v>5.2839264273131237E-2</v>
      </c>
      <c r="K908" s="8">
        <v>255185.74918000001</v>
      </c>
      <c r="L908" s="8">
        <v>266247.64253999997</v>
      </c>
      <c r="M908" s="5">
        <f t="shared" si="59"/>
        <v>4.3348397767295488E-2</v>
      </c>
    </row>
    <row r="909" spans="1:13" x14ac:dyDescent="0.25">
      <c r="A909" s="7" t="s">
        <v>14</v>
      </c>
      <c r="B909" s="7" t="s">
        <v>68</v>
      </c>
      <c r="C909" s="8">
        <v>33905.93679</v>
      </c>
      <c r="D909" s="8">
        <v>41912.792269999998</v>
      </c>
      <c r="E909" s="5">
        <f t="shared" si="56"/>
        <v>0.23614907116683725</v>
      </c>
      <c r="F909" s="8">
        <v>903932.63529999997</v>
      </c>
      <c r="G909" s="8">
        <v>1146160.2450300001</v>
      </c>
      <c r="H909" s="5">
        <f t="shared" si="57"/>
        <v>0.2679708644987786</v>
      </c>
      <c r="I909" s="8">
        <v>1032000.537</v>
      </c>
      <c r="J909" s="5">
        <f t="shared" si="58"/>
        <v>0.11061981456120118</v>
      </c>
      <c r="K909" s="8">
        <v>6010068.1967200004</v>
      </c>
      <c r="L909" s="8">
        <v>5873211.5328799998</v>
      </c>
      <c r="M909" s="5">
        <f t="shared" si="59"/>
        <v>-2.2771233097602761E-2</v>
      </c>
    </row>
    <row r="910" spans="1:13" x14ac:dyDescent="0.25">
      <c r="A910" s="7" t="s">
        <v>13</v>
      </c>
      <c r="B910" s="7" t="s">
        <v>68</v>
      </c>
      <c r="C910" s="8">
        <v>13484.33892</v>
      </c>
      <c r="D910" s="8">
        <v>10041.819219999999</v>
      </c>
      <c r="E910" s="5">
        <f t="shared" si="56"/>
        <v>-0.2552976249279858</v>
      </c>
      <c r="F910" s="8">
        <v>244134.74673000001</v>
      </c>
      <c r="G910" s="8">
        <v>303526.10655999999</v>
      </c>
      <c r="H910" s="5">
        <f t="shared" si="57"/>
        <v>0.24327286724033437</v>
      </c>
      <c r="I910" s="8">
        <v>272333.70601000002</v>
      </c>
      <c r="J910" s="5">
        <f t="shared" si="58"/>
        <v>0.11453742177934667</v>
      </c>
      <c r="K910" s="8">
        <v>1312348.32861</v>
      </c>
      <c r="L910" s="8">
        <v>1477650.1271299999</v>
      </c>
      <c r="M910" s="5">
        <f t="shared" si="59"/>
        <v>0.12595878313426345</v>
      </c>
    </row>
    <row r="911" spans="1:13" x14ac:dyDescent="0.25">
      <c r="A911" s="7" t="s">
        <v>12</v>
      </c>
      <c r="B911" s="7" t="s">
        <v>68</v>
      </c>
      <c r="C911" s="8">
        <v>9248.8759800000007</v>
      </c>
      <c r="D911" s="8">
        <v>13593.0689</v>
      </c>
      <c r="E911" s="5">
        <f t="shared" si="56"/>
        <v>0.46969955369646965</v>
      </c>
      <c r="F911" s="8">
        <v>188397.02452000001</v>
      </c>
      <c r="G911" s="8">
        <v>245284.35256999999</v>
      </c>
      <c r="H911" s="5">
        <f t="shared" si="57"/>
        <v>0.3019544931505056</v>
      </c>
      <c r="I911" s="8">
        <v>228008.86119</v>
      </c>
      <c r="J911" s="5">
        <f t="shared" si="58"/>
        <v>7.5766754370148348E-2</v>
      </c>
      <c r="K911" s="8">
        <v>1040404.80466</v>
      </c>
      <c r="L911" s="8">
        <v>1150195.87188</v>
      </c>
      <c r="M911" s="5">
        <f t="shared" si="59"/>
        <v>0.10552725893637072</v>
      </c>
    </row>
    <row r="912" spans="1:13" x14ac:dyDescent="0.25">
      <c r="A912" s="7" t="s">
        <v>11</v>
      </c>
      <c r="B912" s="7" t="s">
        <v>68</v>
      </c>
      <c r="C912" s="8">
        <v>54304.428220000002</v>
      </c>
      <c r="D912" s="8">
        <v>49111.062409999999</v>
      </c>
      <c r="E912" s="5">
        <f t="shared" si="56"/>
        <v>-9.563429687465741E-2</v>
      </c>
      <c r="F912" s="8">
        <v>1446720.88732</v>
      </c>
      <c r="G912" s="8">
        <v>1396637.70028</v>
      </c>
      <c r="H912" s="5">
        <f t="shared" si="57"/>
        <v>-3.4618417055398587E-2</v>
      </c>
      <c r="I912" s="8">
        <v>1368132.34026</v>
      </c>
      <c r="J912" s="5">
        <f t="shared" si="58"/>
        <v>2.083523587680336E-2</v>
      </c>
      <c r="K912" s="8">
        <v>7050085.7995999996</v>
      </c>
      <c r="L912" s="8">
        <v>7225201.4278899999</v>
      </c>
      <c r="M912" s="5">
        <f t="shared" si="59"/>
        <v>2.4838793919349955E-2</v>
      </c>
    </row>
    <row r="913" spans="1:13" x14ac:dyDescent="0.25">
      <c r="A913" s="7" t="s">
        <v>24</v>
      </c>
      <c r="B913" s="7" t="s">
        <v>68</v>
      </c>
      <c r="C913" s="8">
        <v>49.7821</v>
      </c>
      <c r="D913" s="8">
        <v>434.38078999999999</v>
      </c>
      <c r="E913" s="5">
        <f t="shared" si="56"/>
        <v>7.7256421484830895</v>
      </c>
      <c r="F913" s="8">
        <v>9630.0671600000005</v>
      </c>
      <c r="G913" s="8">
        <v>13095.6011</v>
      </c>
      <c r="H913" s="5">
        <f t="shared" si="57"/>
        <v>0.35986601987519262</v>
      </c>
      <c r="I913" s="8">
        <v>12087.836810000001</v>
      </c>
      <c r="J913" s="5">
        <f t="shared" si="58"/>
        <v>8.3370110454030755E-2</v>
      </c>
      <c r="K913" s="8">
        <v>85880.169930000004</v>
      </c>
      <c r="L913" s="8">
        <v>83129.933220000006</v>
      </c>
      <c r="M913" s="5">
        <f t="shared" si="59"/>
        <v>-3.2024118166530058E-2</v>
      </c>
    </row>
    <row r="914" spans="1:13" x14ac:dyDescent="0.25">
      <c r="A914" s="7" t="s">
        <v>10</v>
      </c>
      <c r="B914" s="7" t="s">
        <v>68</v>
      </c>
      <c r="C914" s="8">
        <v>7672.7289799999999</v>
      </c>
      <c r="D914" s="8">
        <v>6165.7415799999999</v>
      </c>
      <c r="E914" s="5">
        <f t="shared" si="56"/>
        <v>-0.19640826672337386</v>
      </c>
      <c r="F914" s="8">
        <v>127350.04561</v>
      </c>
      <c r="G914" s="8">
        <v>150804.52648</v>
      </c>
      <c r="H914" s="5">
        <f t="shared" si="57"/>
        <v>0.18417332131805897</v>
      </c>
      <c r="I914" s="8">
        <v>132741.36327</v>
      </c>
      <c r="J914" s="5">
        <f t="shared" si="58"/>
        <v>0.13607787930623383</v>
      </c>
      <c r="K914" s="8">
        <v>774956.67134999996</v>
      </c>
      <c r="L914" s="8">
        <v>661047.06467999995</v>
      </c>
      <c r="M914" s="5">
        <f t="shared" si="59"/>
        <v>-0.1469883554542033</v>
      </c>
    </row>
    <row r="915" spans="1:13" x14ac:dyDescent="0.25">
      <c r="A915" s="7" t="s">
        <v>9</v>
      </c>
      <c r="B915" s="7" t="s">
        <v>68</v>
      </c>
      <c r="C915" s="8">
        <v>14879.0319</v>
      </c>
      <c r="D915" s="8">
        <v>12878.67467</v>
      </c>
      <c r="E915" s="5">
        <f t="shared" si="56"/>
        <v>-0.13444135636270793</v>
      </c>
      <c r="F915" s="8">
        <v>215486.68471</v>
      </c>
      <c r="G915" s="8">
        <v>291014.04453999997</v>
      </c>
      <c r="H915" s="5">
        <f t="shared" si="57"/>
        <v>0.35049664405781722</v>
      </c>
      <c r="I915" s="8">
        <v>283332.85265999998</v>
      </c>
      <c r="J915" s="5">
        <f t="shared" si="58"/>
        <v>2.711013498041992E-2</v>
      </c>
      <c r="K915" s="8">
        <v>1273456.6318999999</v>
      </c>
      <c r="L915" s="8">
        <v>1452267.69405</v>
      </c>
      <c r="M915" s="5">
        <f t="shared" si="59"/>
        <v>0.14041393925069401</v>
      </c>
    </row>
    <row r="916" spans="1:13" x14ac:dyDescent="0.25">
      <c r="A916" s="7" t="s">
        <v>8</v>
      </c>
      <c r="B916" s="7" t="s">
        <v>68</v>
      </c>
      <c r="C916" s="8">
        <v>1417.6188099999999</v>
      </c>
      <c r="D916" s="8">
        <v>2716.35259</v>
      </c>
      <c r="E916" s="5">
        <f t="shared" si="56"/>
        <v>0.91613751936601351</v>
      </c>
      <c r="F916" s="8">
        <v>43811.717900000003</v>
      </c>
      <c r="G916" s="8">
        <v>55121.256730000001</v>
      </c>
      <c r="H916" s="5">
        <f t="shared" si="57"/>
        <v>0.25813958849579821</v>
      </c>
      <c r="I916" s="8">
        <v>53404.514360000001</v>
      </c>
      <c r="J916" s="5">
        <f t="shared" si="58"/>
        <v>3.2146015942162487E-2</v>
      </c>
      <c r="K916" s="8">
        <v>256227.50959999999</v>
      </c>
      <c r="L916" s="8">
        <v>263871.35233999998</v>
      </c>
      <c r="M916" s="5">
        <f t="shared" si="59"/>
        <v>2.9832248504201964E-2</v>
      </c>
    </row>
    <row r="917" spans="1:13" x14ac:dyDescent="0.25">
      <c r="A917" s="7" t="s">
        <v>7</v>
      </c>
      <c r="B917" s="7" t="s">
        <v>68</v>
      </c>
      <c r="C917" s="8">
        <v>11437.54875</v>
      </c>
      <c r="D917" s="8">
        <v>13088.11334</v>
      </c>
      <c r="E917" s="5">
        <f t="shared" si="56"/>
        <v>0.14431104304582743</v>
      </c>
      <c r="F917" s="8">
        <v>249280.98821000001</v>
      </c>
      <c r="G917" s="8">
        <v>295055.84989999997</v>
      </c>
      <c r="H917" s="5">
        <f t="shared" si="57"/>
        <v>0.18362756830632487</v>
      </c>
      <c r="I917" s="8">
        <v>260438.97308</v>
      </c>
      <c r="J917" s="5">
        <f t="shared" si="58"/>
        <v>0.13291742173075827</v>
      </c>
      <c r="K917" s="8">
        <v>1362856.8914999999</v>
      </c>
      <c r="L917" s="8">
        <v>1400847.0758499999</v>
      </c>
      <c r="M917" s="5">
        <f t="shared" si="59"/>
        <v>2.7875402462973931E-2</v>
      </c>
    </row>
    <row r="918" spans="1:13" x14ac:dyDescent="0.25">
      <c r="A918" s="7" t="s">
        <v>6</v>
      </c>
      <c r="B918" s="7" t="s">
        <v>68</v>
      </c>
      <c r="C918" s="8">
        <v>9711.8659800000005</v>
      </c>
      <c r="D918" s="8">
        <v>15952.381659999999</v>
      </c>
      <c r="E918" s="5">
        <f t="shared" si="56"/>
        <v>0.64256608285692152</v>
      </c>
      <c r="F918" s="8">
        <v>330657.01715999999</v>
      </c>
      <c r="G918" s="8">
        <v>412143.37341</v>
      </c>
      <c r="H918" s="5">
        <f t="shared" si="57"/>
        <v>0.2464377043919499</v>
      </c>
      <c r="I918" s="8">
        <v>376654.94263000001</v>
      </c>
      <c r="J918" s="5">
        <f t="shared" si="58"/>
        <v>9.4220005536636231E-2</v>
      </c>
      <c r="K918" s="8">
        <v>1901785.27816</v>
      </c>
      <c r="L918" s="8">
        <v>2307642.0455</v>
      </c>
      <c r="M918" s="5">
        <f t="shared" si="59"/>
        <v>0.21340830218891549</v>
      </c>
    </row>
    <row r="919" spans="1:13" x14ac:dyDescent="0.25">
      <c r="A919" s="7" t="s">
        <v>5</v>
      </c>
      <c r="B919" s="7" t="s">
        <v>68</v>
      </c>
      <c r="C919" s="8">
        <v>21184.8393</v>
      </c>
      <c r="D919" s="8">
        <v>30123.920529999999</v>
      </c>
      <c r="E919" s="5">
        <f t="shared" si="56"/>
        <v>0.42195652765702119</v>
      </c>
      <c r="F919" s="8">
        <v>547978.28281999996</v>
      </c>
      <c r="G919" s="8">
        <v>733615.07562999998</v>
      </c>
      <c r="H919" s="5">
        <f t="shared" si="57"/>
        <v>0.33876669683819949</v>
      </c>
      <c r="I919" s="8">
        <v>655497.01746999996</v>
      </c>
      <c r="J919" s="5">
        <f t="shared" si="58"/>
        <v>0.11917378123474864</v>
      </c>
      <c r="K919" s="8">
        <v>2938196.50159</v>
      </c>
      <c r="L919" s="8">
        <v>3432200.1130400002</v>
      </c>
      <c r="M919" s="5">
        <f t="shared" si="59"/>
        <v>0.16813157703464388</v>
      </c>
    </row>
    <row r="920" spans="1:13" x14ac:dyDescent="0.25">
      <c r="A920" s="7" t="s">
        <v>4</v>
      </c>
      <c r="B920" s="7" t="s">
        <v>68</v>
      </c>
      <c r="C920" s="8">
        <v>1988.9034200000001</v>
      </c>
      <c r="D920" s="8">
        <v>845.46339</v>
      </c>
      <c r="E920" s="5">
        <f t="shared" si="56"/>
        <v>-0.57490978118987801</v>
      </c>
      <c r="F920" s="8">
        <v>38844.438289999998</v>
      </c>
      <c r="G920" s="8">
        <v>39249.543180000001</v>
      </c>
      <c r="H920" s="5">
        <f t="shared" si="57"/>
        <v>1.0428903282771573E-2</v>
      </c>
      <c r="I920" s="8">
        <v>37175.138420000003</v>
      </c>
      <c r="J920" s="5">
        <f t="shared" si="58"/>
        <v>5.5800861763139586E-2</v>
      </c>
      <c r="K920" s="8">
        <v>260801.74820999999</v>
      </c>
      <c r="L920" s="8">
        <v>208315.08048999999</v>
      </c>
      <c r="M920" s="5">
        <f t="shared" si="59"/>
        <v>-0.20125121123703993</v>
      </c>
    </row>
    <row r="921" spans="1:13" x14ac:dyDescent="0.25">
      <c r="A921" s="7" t="s">
        <v>27</v>
      </c>
      <c r="B921" s="7" t="s">
        <v>68</v>
      </c>
      <c r="C921" s="8">
        <v>0</v>
      </c>
      <c r="D921" s="8">
        <v>7</v>
      </c>
      <c r="E921" s="5" t="str">
        <f t="shared" si="56"/>
        <v/>
      </c>
      <c r="F921" s="8">
        <v>867.00617999999997</v>
      </c>
      <c r="G921" s="8">
        <v>1752.94408</v>
      </c>
      <c r="H921" s="5">
        <f t="shared" si="57"/>
        <v>1.02183573824122</v>
      </c>
      <c r="I921" s="8">
        <v>1575.2691400000001</v>
      </c>
      <c r="J921" s="5">
        <f t="shared" si="58"/>
        <v>0.11279021183643567</v>
      </c>
      <c r="K921" s="8">
        <v>7134.1596</v>
      </c>
      <c r="L921" s="8">
        <v>6483.7710699999998</v>
      </c>
      <c r="M921" s="5">
        <f t="shared" si="59"/>
        <v>-9.1165402299101972E-2</v>
      </c>
    </row>
    <row r="922" spans="1:13" x14ac:dyDescent="0.25">
      <c r="A922" s="7" t="s">
        <v>3</v>
      </c>
      <c r="B922" s="7" t="s">
        <v>68</v>
      </c>
      <c r="C922" s="8">
        <v>18587.539870000001</v>
      </c>
      <c r="D922" s="8">
        <v>17213.629300000001</v>
      </c>
      <c r="E922" s="5">
        <f t="shared" si="56"/>
        <v>-7.3915675748863929E-2</v>
      </c>
      <c r="F922" s="8">
        <v>316324.91816</v>
      </c>
      <c r="G922" s="8">
        <v>353272.09451000002</v>
      </c>
      <c r="H922" s="5">
        <f t="shared" si="57"/>
        <v>0.11680134642858531</v>
      </c>
      <c r="I922" s="8">
        <v>317825.75374999997</v>
      </c>
      <c r="J922" s="5">
        <f t="shared" si="58"/>
        <v>0.11152759127217227</v>
      </c>
      <c r="K922" s="8">
        <v>1725085.6407699999</v>
      </c>
      <c r="L922" s="8">
        <v>1741460.81161</v>
      </c>
      <c r="M922" s="5">
        <f t="shared" si="59"/>
        <v>9.4923813942888735E-3</v>
      </c>
    </row>
    <row r="923" spans="1:13" x14ac:dyDescent="0.25">
      <c r="A923" s="7" t="s">
        <v>33</v>
      </c>
      <c r="B923" s="7" t="s">
        <v>68</v>
      </c>
      <c r="C923" s="8">
        <v>226.88890000000001</v>
      </c>
      <c r="D923" s="8">
        <v>832.45601999999997</v>
      </c>
      <c r="E923" s="5">
        <f t="shared" si="56"/>
        <v>2.6690028467677349</v>
      </c>
      <c r="F923" s="8">
        <v>15570.90725</v>
      </c>
      <c r="G923" s="8">
        <v>21864.071540000001</v>
      </c>
      <c r="H923" s="5">
        <f t="shared" si="57"/>
        <v>0.40416169648688904</v>
      </c>
      <c r="I923" s="8">
        <v>15106.68543</v>
      </c>
      <c r="J923" s="5">
        <f t="shared" si="58"/>
        <v>0.44731096978961871</v>
      </c>
      <c r="K923" s="8">
        <v>59433.445370000001</v>
      </c>
      <c r="L923" s="8">
        <v>97612.358049999995</v>
      </c>
      <c r="M923" s="5">
        <f t="shared" si="59"/>
        <v>0.64238094295760662</v>
      </c>
    </row>
    <row r="924" spans="1:13" x14ac:dyDescent="0.25">
      <c r="A924" s="7" t="s">
        <v>2</v>
      </c>
      <c r="B924" s="7" t="s">
        <v>68</v>
      </c>
      <c r="C924" s="8">
        <v>316.09233999999998</v>
      </c>
      <c r="D924" s="8">
        <v>201.61678000000001</v>
      </c>
      <c r="E924" s="5">
        <f t="shared" si="56"/>
        <v>-0.36215860213505957</v>
      </c>
      <c r="F924" s="8">
        <v>4894.8329299999996</v>
      </c>
      <c r="G924" s="8">
        <v>7616.13994</v>
      </c>
      <c r="H924" s="5">
        <f t="shared" si="57"/>
        <v>0.55595503440400384</v>
      </c>
      <c r="I924" s="8">
        <v>7272.4082900000003</v>
      </c>
      <c r="J924" s="5">
        <f t="shared" si="58"/>
        <v>4.7265174931480525E-2</v>
      </c>
      <c r="K924" s="8">
        <v>36337.057999999997</v>
      </c>
      <c r="L924" s="8">
        <v>41687.10254</v>
      </c>
      <c r="M924" s="5">
        <f t="shared" si="59"/>
        <v>0.14723383879894736</v>
      </c>
    </row>
    <row r="925" spans="1:13" x14ac:dyDescent="0.25">
      <c r="A925" s="7" t="s">
        <v>26</v>
      </c>
      <c r="B925" s="7" t="s">
        <v>68</v>
      </c>
      <c r="C925" s="8">
        <v>222.45463000000001</v>
      </c>
      <c r="D925" s="8">
        <v>470.01485000000002</v>
      </c>
      <c r="E925" s="5">
        <f t="shared" si="56"/>
        <v>1.1128571250686039</v>
      </c>
      <c r="F925" s="8">
        <v>4427.4147499999999</v>
      </c>
      <c r="G925" s="8">
        <v>9481.7828900000004</v>
      </c>
      <c r="H925" s="5">
        <f t="shared" si="57"/>
        <v>1.1416071060430921</v>
      </c>
      <c r="I925" s="8">
        <v>10345.8269</v>
      </c>
      <c r="J925" s="5">
        <f t="shared" si="58"/>
        <v>-8.3516186608534881E-2</v>
      </c>
      <c r="K925" s="8">
        <v>24942.003189999999</v>
      </c>
      <c r="L925" s="8">
        <v>57226.9588</v>
      </c>
      <c r="M925" s="5">
        <f t="shared" si="59"/>
        <v>1.294401069716165</v>
      </c>
    </row>
    <row r="926" spans="1:13" s="2" customFormat="1" ht="13" x14ac:dyDescent="0.3">
      <c r="A926" s="2" t="s">
        <v>0</v>
      </c>
      <c r="B926" s="2" t="s">
        <v>68</v>
      </c>
      <c r="C926" s="4">
        <v>369175.95682999998</v>
      </c>
      <c r="D926" s="4">
        <v>369227.46042000002</v>
      </c>
      <c r="E926" s="3">
        <f t="shared" si="56"/>
        <v>1.3950959981867683E-4</v>
      </c>
      <c r="F926" s="4">
        <v>7442649.3637199998</v>
      </c>
      <c r="G926" s="4">
        <v>8109756.3347800002</v>
      </c>
      <c r="H926" s="3">
        <f t="shared" si="57"/>
        <v>8.9632997399002212E-2</v>
      </c>
      <c r="I926" s="4">
        <v>7341505.2185899997</v>
      </c>
      <c r="J926" s="3">
        <f t="shared" si="58"/>
        <v>0.10464490500458301</v>
      </c>
      <c r="K926" s="4">
        <v>40717276.92436</v>
      </c>
      <c r="L926" s="4">
        <v>39853459.314790003</v>
      </c>
      <c r="M926" s="3">
        <f t="shared" si="59"/>
        <v>-2.1215014235227425E-2</v>
      </c>
    </row>
    <row r="927" spans="1:13" x14ac:dyDescent="0.25">
      <c r="A927" s="7" t="s">
        <v>22</v>
      </c>
      <c r="B927" s="7" t="s">
        <v>67</v>
      </c>
      <c r="C927" s="8">
        <v>1428.6750300000001</v>
      </c>
      <c r="D927" s="8">
        <v>7148.1087699999998</v>
      </c>
      <c r="E927" s="5">
        <f t="shared" si="56"/>
        <v>4.0033132937166256</v>
      </c>
      <c r="F927" s="8">
        <v>74449.600170000005</v>
      </c>
      <c r="G927" s="8">
        <v>97334.952319999997</v>
      </c>
      <c r="H927" s="5">
        <f t="shared" si="57"/>
        <v>0.30739388925854572</v>
      </c>
      <c r="I927" s="8">
        <v>83121.83425</v>
      </c>
      <c r="J927" s="5">
        <f t="shared" si="58"/>
        <v>0.17099139110973116</v>
      </c>
      <c r="K927" s="8">
        <v>517823.67371</v>
      </c>
      <c r="L927" s="8">
        <v>537329.99065000005</v>
      </c>
      <c r="M927" s="5">
        <f t="shared" si="59"/>
        <v>3.7669805245181376E-2</v>
      </c>
    </row>
    <row r="928" spans="1:13" x14ac:dyDescent="0.25">
      <c r="A928" s="7" t="s">
        <v>21</v>
      </c>
      <c r="B928" s="7" t="s">
        <v>67</v>
      </c>
      <c r="C928" s="8">
        <v>1522.61328</v>
      </c>
      <c r="D928" s="8">
        <v>808.93870000000004</v>
      </c>
      <c r="E928" s="5">
        <f t="shared" si="56"/>
        <v>-0.4687169022983958</v>
      </c>
      <c r="F928" s="8">
        <v>46397.914779999999</v>
      </c>
      <c r="G928" s="8">
        <v>33022.947319999999</v>
      </c>
      <c r="H928" s="5">
        <f t="shared" si="57"/>
        <v>-0.28826656377595083</v>
      </c>
      <c r="I928" s="8">
        <v>25419.377339999999</v>
      </c>
      <c r="J928" s="5">
        <f t="shared" si="58"/>
        <v>0.29912495016292162</v>
      </c>
      <c r="K928" s="8">
        <v>214301.43262000001</v>
      </c>
      <c r="L928" s="8">
        <v>142475.30567</v>
      </c>
      <c r="M928" s="5">
        <f t="shared" si="59"/>
        <v>-0.33516400740709151</v>
      </c>
    </row>
    <row r="929" spans="1:13" x14ac:dyDescent="0.25">
      <c r="A929" s="7" t="s">
        <v>20</v>
      </c>
      <c r="B929" s="7" t="s">
        <v>67</v>
      </c>
      <c r="C929" s="8">
        <v>1173.7644700000001</v>
      </c>
      <c r="D929" s="8">
        <v>1788.82637</v>
      </c>
      <c r="E929" s="5">
        <f t="shared" si="56"/>
        <v>0.52400793832173154</v>
      </c>
      <c r="F929" s="8">
        <v>32810.684159999997</v>
      </c>
      <c r="G929" s="8">
        <v>39604.595179999997</v>
      </c>
      <c r="H929" s="5">
        <f t="shared" si="57"/>
        <v>0.20706398522108715</v>
      </c>
      <c r="I929" s="8">
        <v>35297.347500000003</v>
      </c>
      <c r="J929" s="5">
        <f t="shared" si="58"/>
        <v>0.12202751722349658</v>
      </c>
      <c r="K929" s="8">
        <v>208863.56330000001</v>
      </c>
      <c r="L929" s="8">
        <v>192116.23475</v>
      </c>
      <c r="M929" s="5">
        <f t="shared" si="59"/>
        <v>-8.0183102717370947E-2</v>
      </c>
    </row>
    <row r="930" spans="1:13" x14ac:dyDescent="0.25">
      <c r="A930" s="7" t="s">
        <v>19</v>
      </c>
      <c r="B930" s="7" t="s">
        <v>67</v>
      </c>
      <c r="C930" s="8">
        <v>522.12527</v>
      </c>
      <c r="D930" s="8">
        <v>352.84881000000001</v>
      </c>
      <c r="E930" s="5">
        <f t="shared" si="56"/>
        <v>-0.32420660275646107</v>
      </c>
      <c r="F930" s="8">
        <v>8851.5037400000001</v>
      </c>
      <c r="G930" s="8">
        <v>10748.653829999999</v>
      </c>
      <c r="H930" s="5">
        <f t="shared" si="57"/>
        <v>0.21433082397364478</v>
      </c>
      <c r="I930" s="8">
        <v>10219.53779</v>
      </c>
      <c r="J930" s="5">
        <f t="shared" si="58"/>
        <v>5.1774948228847428E-2</v>
      </c>
      <c r="K930" s="8">
        <v>67928.41807</v>
      </c>
      <c r="L930" s="8">
        <v>66388.695500000002</v>
      </c>
      <c r="M930" s="5">
        <f t="shared" si="59"/>
        <v>-2.2666839796170679E-2</v>
      </c>
    </row>
    <row r="931" spans="1:13" x14ac:dyDescent="0.25">
      <c r="A931" s="7" t="s">
        <v>18</v>
      </c>
      <c r="B931" s="7" t="s">
        <v>67</v>
      </c>
      <c r="C931" s="8">
        <v>3.3371599999999999</v>
      </c>
      <c r="D931" s="8">
        <v>36.820010000000003</v>
      </c>
      <c r="E931" s="5">
        <f t="shared" si="56"/>
        <v>10.033336729434611</v>
      </c>
      <c r="F931" s="8">
        <v>734.82662000000005</v>
      </c>
      <c r="G931" s="8">
        <v>1750.41138</v>
      </c>
      <c r="H931" s="5">
        <f t="shared" si="57"/>
        <v>1.3820739918213629</v>
      </c>
      <c r="I931" s="8">
        <v>869.05748000000006</v>
      </c>
      <c r="J931" s="5">
        <f t="shared" si="58"/>
        <v>1.0141491446572668</v>
      </c>
      <c r="K931" s="8">
        <v>4891.4420799999998</v>
      </c>
      <c r="L931" s="8">
        <v>6281.35743</v>
      </c>
      <c r="M931" s="5">
        <f t="shared" si="59"/>
        <v>0.284152470226122</v>
      </c>
    </row>
    <row r="932" spans="1:13" x14ac:dyDescent="0.25">
      <c r="A932" s="7" t="s">
        <v>17</v>
      </c>
      <c r="B932" s="7" t="s">
        <v>67</v>
      </c>
      <c r="C932" s="8">
        <v>913.34222999999997</v>
      </c>
      <c r="D932" s="8">
        <v>4070.5381699999998</v>
      </c>
      <c r="E932" s="5">
        <f t="shared" si="56"/>
        <v>3.4567502041376104</v>
      </c>
      <c r="F932" s="8">
        <v>55209.346299999997</v>
      </c>
      <c r="G932" s="8">
        <v>76787.624460000006</v>
      </c>
      <c r="H932" s="5">
        <f t="shared" si="57"/>
        <v>0.3908446595753301</v>
      </c>
      <c r="I932" s="8">
        <v>52921.286289999996</v>
      </c>
      <c r="J932" s="5">
        <f t="shared" si="58"/>
        <v>0.45097804386719509</v>
      </c>
      <c r="K932" s="8">
        <v>311189.57511999999</v>
      </c>
      <c r="L932" s="8">
        <v>324505.18936000002</v>
      </c>
      <c r="M932" s="5">
        <f t="shared" si="59"/>
        <v>4.2789396896940612E-2</v>
      </c>
    </row>
    <row r="933" spans="1:13" x14ac:dyDescent="0.25">
      <c r="A933" s="7" t="s">
        <v>16</v>
      </c>
      <c r="B933" s="7" t="s">
        <v>67</v>
      </c>
      <c r="C933" s="8">
        <v>57.01202</v>
      </c>
      <c r="D933" s="8">
        <v>411.34519999999998</v>
      </c>
      <c r="E933" s="5">
        <f t="shared" si="56"/>
        <v>6.2150609643369936</v>
      </c>
      <c r="F933" s="8">
        <v>3806.8362099999999</v>
      </c>
      <c r="G933" s="8">
        <v>5300.3736600000002</v>
      </c>
      <c r="H933" s="5">
        <f t="shared" si="57"/>
        <v>0.39233036768871132</v>
      </c>
      <c r="I933" s="8">
        <v>3496.2317800000001</v>
      </c>
      <c r="J933" s="5">
        <f t="shared" si="58"/>
        <v>0.51602467843250377</v>
      </c>
      <c r="K933" s="8">
        <v>23256.012500000001</v>
      </c>
      <c r="L933" s="8">
        <v>21158.567149999999</v>
      </c>
      <c r="M933" s="5">
        <f t="shared" si="59"/>
        <v>-9.018938005816779E-2</v>
      </c>
    </row>
    <row r="934" spans="1:13" x14ac:dyDescent="0.25">
      <c r="A934" s="7" t="s">
        <v>28</v>
      </c>
      <c r="B934" s="7" t="s">
        <v>67</v>
      </c>
      <c r="C934" s="8">
        <v>104.79179000000001</v>
      </c>
      <c r="D934" s="8">
        <v>258.43822</v>
      </c>
      <c r="E934" s="5">
        <f t="shared" si="56"/>
        <v>1.466206751502193</v>
      </c>
      <c r="F934" s="8">
        <v>2859.2422000000001</v>
      </c>
      <c r="G934" s="8">
        <v>104187.14853999999</v>
      </c>
      <c r="H934" s="5">
        <f t="shared" si="57"/>
        <v>35.438727904897313</v>
      </c>
      <c r="I934" s="8">
        <v>2960.8087099999998</v>
      </c>
      <c r="J934" s="5">
        <f t="shared" si="58"/>
        <v>34.188746975822021</v>
      </c>
      <c r="K934" s="8">
        <v>30329.70276</v>
      </c>
      <c r="L934" s="8">
        <v>121978.81487</v>
      </c>
      <c r="M934" s="5">
        <f t="shared" si="59"/>
        <v>3.0217609725760468</v>
      </c>
    </row>
    <row r="935" spans="1:13" x14ac:dyDescent="0.25">
      <c r="A935" s="7" t="s">
        <v>15</v>
      </c>
      <c r="B935" s="7" t="s">
        <v>67</v>
      </c>
      <c r="C935" s="8">
        <v>0.93664000000000003</v>
      </c>
      <c r="D935" s="8">
        <v>0.54640999999999995</v>
      </c>
      <c r="E935" s="5">
        <f t="shared" si="56"/>
        <v>-0.41662751964468747</v>
      </c>
      <c r="F935" s="8">
        <v>469.86664999999999</v>
      </c>
      <c r="G935" s="8">
        <v>282.79638999999997</v>
      </c>
      <c r="H935" s="5">
        <f t="shared" si="57"/>
        <v>-0.3981347899451898</v>
      </c>
      <c r="I935" s="8">
        <v>149.30137999999999</v>
      </c>
      <c r="J935" s="5">
        <f t="shared" si="58"/>
        <v>0.89413111921671451</v>
      </c>
      <c r="K935" s="8">
        <v>1665.4078</v>
      </c>
      <c r="L935" s="8">
        <v>1596.02576</v>
      </c>
      <c r="M935" s="5">
        <f t="shared" si="59"/>
        <v>-4.1660691153241891E-2</v>
      </c>
    </row>
    <row r="936" spans="1:13" x14ac:dyDescent="0.25">
      <c r="A936" s="7" t="s">
        <v>14</v>
      </c>
      <c r="B936" s="7" t="s">
        <v>67</v>
      </c>
      <c r="C936" s="8">
        <v>4160.2947199999999</v>
      </c>
      <c r="D936" s="8">
        <v>3575.4349900000002</v>
      </c>
      <c r="E936" s="5">
        <f t="shared" si="56"/>
        <v>-0.14058132160406167</v>
      </c>
      <c r="F936" s="8">
        <v>93877.043170000004</v>
      </c>
      <c r="G936" s="8">
        <v>123022.31735</v>
      </c>
      <c r="H936" s="5">
        <f t="shared" si="57"/>
        <v>0.31046220881948128</v>
      </c>
      <c r="I936" s="8">
        <v>116419.46883</v>
      </c>
      <c r="J936" s="5">
        <f t="shared" si="58"/>
        <v>5.6716016542230685E-2</v>
      </c>
      <c r="K936" s="8">
        <v>642592.01451000001</v>
      </c>
      <c r="L936" s="8">
        <v>593084.15619000001</v>
      </c>
      <c r="M936" s="5">
        <f t="shared" si="59"/>
        <v>-7.7043998683599457E-2</v>
      </c>
    </row>
    <row r="937" spans="1:13" x14ac:dyDescent="0.25">
      <c r="A937" s="7" t="s">
        <v>13</v>
      </c>
      <c r="B937" s="7" t="s">
        <v>67</v>
      </c>
      <c r="C937" s="8">
        <v>1695.6921600000001</v>
      </c>
      <c r="D937" s="8">
        <v>1571.5694699999999</v>
      </c>
      <c r="E937" s="5">
        <f t="shared" si="56"/>
        <v>-7.3198834628096732E-2</v>
      </c>
      <c r="F937" s="8">
        <v>90900.809299999994</v>
      </c>
      <c r="G937" s="8">
        <v>46260.725189999997</v>
      </c>
      <c r="H937" s="5">
        <f t="shared" si="57"/>
        <v>-0.4910856619843097</v>
      </c>
      <c r="I937" s="8">
        <v>34727.28239</v>
      </c>
      <c r="J937" s="5">
        <f t="shared" si="58"/>
        <v>0.33211475261655221</v>
      </c>
      <c r="K937" s="8">
        <v>285199.07532</v>
      </c>
      <c r="L937" s="8">
        <v>284295.36812</v>
      </c>
      <c r="M937" s="5">
        <f t="shared" si="59"/>
        <v>-3.1686890954538693E-3</v>
      </c>
    </row>
    <row r="938" spans="1:13" x14ac:dyDescent="0.25">
      <c r="A938" s="7" t="s">
        <v>12</v>
      </c>
      <c r="B938" s="7" t="s">
        <v>67</v>
      </c>
      <c r="C938" s="8">
        <v>2026.3958500000001</v>
      </c>
      <c r="D938" s="8">
        <v>2320.2056400000001</v>
      </c>
      <c r="E938" s="5">
        <f t="shared" si="56"/>
        <v>0.14499131055760905</v>
      </c>
      <c r="F938" s="8">
        <v>40293.964670000001</v>
      </c>
      <c r="G938" s="8">
        <v>50438.083019999998</v>
      </c>
      <c r="H938" s="5">
        <f t="shared" si="57"/>
        <v>0.25175279804502781</v>
      </c>
      <c r="I938" s="8">
        <v>49358.25606</v>
      </c>
      <c r="J938" s="5">
        <f t="shared" si="58"/>
        <v>2.1877332106048364E-2</v>
      </c>
      <c r="K938" s="8">
        <v>220033.52025</v>
      </c>
      <c r="L938" s="8">
        <v>237575.77643999999</v>
      </c>
      <c r="M938" s="5">
        <f t="shared" si="59"/>
        <v>7.9725380796837886E-2</v>
      </c>
    </row>
    <row r="939" spans="1:13" x14ac:dyDescent="0.25">
      <c r="A939" s="7" t="s">
        <v>11</v>
      </c>
      <c r="B939" s="7" t="s">
        <v>67</v>
      </c>
      <c r="C939" s="8">
        <v>7037.5513799999999</v>
      </c>
      <c r="D939" s="8">
        <v>6570.16813</v>
      </c>
      <c r="E939" s="5">
        <f t="shared" si="56"/>
        <v>-6.6412765571879917E-2</v>
      </c>
      <c r="F939" s="8">
        <v>200016.23827</v>
      </c>
      <c r="G939" s="8">
        <v>185058.8861</v>
      </c>
      <c r="H939" s="5">
        <f t="shared" si="57"/>
        <v>-7.4780689304881354E-2</v>
      </c>
      <c r="I939" s="8">
        <v>177875.25042999999</v>
      </c>
      <c r="J939" s="5">
        <f t="shared" si="58"/>
        <v>4.0385807764903303E-2</v>
      </c>
      <c r="K939" s="8">
        <v>1120963.77452</v>
      </c>
      <c r="L939" s="8">
        <v>907015.86959000002</v>
      </c>
      <c r="M939" s="5">
        <f t="shared" si="59"/>
        <v>-0.19086067702911547</v>
      </c>
    </row>
    <row r="940" spans="1:13" x14ac:dyDescent="0.25">
      <c r="A940" s="7" t="s">
        <v>24</v>
      </c>
      <c r="B940" s="7" t="s">
        <v>67</v>
      </c>
      <c r="C940" s="8">
        <v>852.51106000000004</v>
      </c>
      <c r="D940" s="8">
        <v>941.69942000000003</v>
      </c>
      <c r="E940" s="5">
        <f t="shared" si="56"/>
        <v>0.10461841984783171</v>
      </c>
      <c r="F940" s="8">
        <v>35098.327149999997</v>
      </c>
      <c r="G940" s="8">
        <v>42263.029219999997</v>
      </c>
      <c r="H940" s="5">
        <f t="shared" si="57"/>
        <v>0.20413229494899165</v>
      </c>
      <c r="I940" s="8">
        <v>39521.537810000002</v>
      </c>
      <c r="J940" s="5">
        <f t="shared" si="58"/>
        <v>6.9367022689747815E-2</v>
      </c>
      <c r="K940" s="8">
        <v>199333.34646999999</v>
      </c>
      <c r="L940" s="8">
        <v>205710.45256000001</v>
      </c>
      <c r="M940" s="5">
        <f t="shared" si="59"/>
        <v>3.1992168911686658E-2</v>
      </c>
    </row>
    <row r="941" spans="1:13" x14ac:dyDescent="0.25">
      <c r="A941" s="7" t="s">
        <v>10</v>
      </c>
      <c r="B941" s="7" t="s">
        <v>67</v>
      </c>
      <c r="C941" s="8">
        <v>768.15535999999997</v>
      </c>
      <c r="D941" s="8">
        <v>885.11501999999996</v>
      </c>
      <c r="E941" s="5">
        <f t="shared" si="56"/>
        <v>0.15226042294360864</v>
      </c>
      <c r="F941" s="8">
        <v>22121.482260000001</v>
      </c>
      <c r="G941" s="8">
        <v>29561.57098</v>
      </c>
      <c r="H941" s="5">
        <f t="shared" si="57"/>
        <v>0.33632867059062965</v>
      </c>
      <c r="I941" s="8">
        <v>29813.286820000001</v>
      </c>
      <c r="J941" s="5">
        <f t="shared" si="58"/>
        <v>-8.4430757842888227E-3</v>
      </c>
      <c r="K941" s="8">
        <v>104299.35831</v>
      </c>
      <c r="L941" s="8">
        <v>125319.77184</v>
      </c>
      <c r="M941" s="5">
        <f t="shared" si="59"/>
        <v>0.2015392411861523</v>
      </c>
    </row>
    <row r="942" spans="1:13" x14ac:dyDescent="0.25">
      <c r="A942" s="7" t="s">
        <v>9</v>
      </c>
      <c r="B942" s="7" t="s">
        <v>67</v>
      </c>
      <c r="C942" s="8">
        <v>1958.85241</v>
      </c>
      <c r="D942" s="8">
        <v>2964.7137699999998</v>
      </c>
      <c r="E942" s="5">
        <f t="shared" si="56"/>
        <v>0.51349522550297699</v>
      </c>
      <c r="F942" s="8">
        <v>64859.90971</v>
      </c>
      <c r="G942" s="8">
        <v>66008.691399999996</v>
      </c>
      <c r="H942" s="5">
        <f t="shared" si="57"/>
        <v>1.7711737422028584E-2</v>
      </c>
      <c r="I942" s="8">
        <v>61349.126940000002</v>
      </c>
      <c r="J942" s="5">
        <f t="shared" si="58"/>
        <v>7.5951601797970003E-2</v>
      </c>
      <c r="K942" s="8">
        <v>307892.81916000001</v>
      </c>
      <c r="L942" s="8">
        <v>328134.34817000001</v>
      </c>
      <c r="M942" s="5">
        <f t="shared" si="59"/>
        <v>6.5742127618381607E-2</v>
      </c>
    </row>
    <row r="943" spans="1:13" x14ac:dyDescent="0.25">
      <c r="A943" s="7" t="s">
        <v>8</v>
      </c>
      <c r="B943" s="7" t="s">
        <v>67</v>
      </c>
      <c r="C943" s="8">
        <v>1046.4662000000001</v>
      </c>
      <c r="D943" s="8">
        <v>1924.5898400000001</v>
      </c>
      <c r="E943" s="5">
        <f t="shared" si="56"/>
        <v>0.83913234846954432</v>
      </c>
      <c r="F943" s="8">
        <v>29759.262640000001</v>
      </c>
      <c r="G943" s="8">
        <v>36843.034379999997</v>
      </c>
      <c r="H943" s="5">
        <f t="shared" si="57"/>
        <v>0.23803586216812245</v>
      </c>
      <c r="I943" s="8">
        <v>37246.136890000002</v>
      </c>
      <c r="J943" s="5">
        <f t="shared" si="58"/>
        <v>-1.0822666285915661E-2</v>
      </c>
      <c r="K943" s="8">
        <v>185267.39298</v>
      </c>
      <c r="L943" s="8">
        <v>196209.17224000001</v>
      </c>
      <c r="M943" s="5">
        <f t="shared" si="59"/>
        <v>5.9059390235934206E-2</v>
      </c>
    </row>
    <row r="944" spans="1:13" x14ac:dyDescent="0.25">
      <c r="A944" s="7" t="s">
        <v>7</v>
      </c>
      <c r="B944" s="7" t="s">
        <v>67</v>
      </c>
      <c r="C944" s="8">
        <v>3013.0308300000002</v>
      </c>
      <c r="D944" s="8">
        <v>3779.5544199999999</v>
      </c>
      <c r="E944" s="5">
        <f t="shared" si="56"/>
        <v>0.25440283662812702</v>
      </c>
      <c r="F944" s="8">
        <v>61598.061820000003</v>
      </c>
      <c r="G944" s="8">
        <v>70323.112179999996</v>
      </c>
      <c r="H944" s="5">
        <f t="shared" si="57"/>
        <v>0.14164488463120928</v>
      </c>
      <c r="I944" s="8">
        <v>61466.941959999996</v>
      </c>
      <c r="J944" s="5">
        <f t="shared" si="58"/>
        <v>0.14408021511405611</v>
      </c>
      <c r="K944" s="8">
        <v>323084.33726</v>
      </c>
      <c r="L944" s="8">
        <v>327092.55722000002</v>
      </c>
      <c r="M944" s="5">
        <f t="shared" si="59"/>
        <v>1.2406110410652316E-2</v>
      </c>
    </row>
    <row r="945" spans="1:13" x14ac:dyDescent="0.25">
      <c r="A945" s="7" t="s">
        <v>6</v>
      </c>
      <c r="B945" s="7" t="s">
        <v>67</v>
      </c>
      <c r="C945" s="8">
        <v>2.129E-2</v>
      </c>
      <c r="D945" s="8">
        <v>0</v>
      </c>
      <c r="E945" s="5">
        <f t="shared" si="56"/>
        <v>-1</v>
      </c>
      <c r="F945" s="8">
        <v>352.31558999999999</v>
      </c>
      <c r="G945" s="8">
        <v>188.30126999999999</v>
      </c>
      <c r="H945" s="5">
        <f t="shared" si="57"/>
        <v>-0.46553239384042022</v>
      </c>
      <c r="I945" s="8">
        <v>175.89929000000001</v>
      </c>
      <c r="J945" s="5">
        <f t="shared" si="58"/>
        <v>7.0506140189650512E-2</v>
      </c>
      <c r="K945" s="8">
        <v>1909.8406399999999</v>
      </c>
      <c r="L945" s="8">
        <v>1418.2818400000001</v>
      </c>
      <c r="M945" s="5">
        <f t="shared" si="59"/>
        <v>-0.2573821028334593</v>
      </c>
    </row>
    <row r="946" spans="1:13" x14ac:dyDescent="0.25">
      <c r="A946" s="7" t="s">
        <v>5</v>
      </c>
      <c r="B946" s="7" t="s">
        <v>67</v>
      </c>
      <c r="C946" s="8">
        <v>2947.8702600000001</v>
      </c>
      <c r="D946" s="8">
        <v>4038.50281</v>
      </c>
      <c r="E946" s="5">
        <f t="shared" si="56"/>
        <v>0.3699730496280389</v>
      </c>
      <c r="F946" s="8">
        <v>64876.146359999999</v>
      </c>
      <c r="G946" s="8">
        <v>88367.302379999994</v>
      </c>
      <c r="H946" s="5">
        <f t="shared" si="57"/>
        <v>0.36209234576984195</v>
      </c>
      <c r="I946" s="8">
        <v>75603.916280000005</v>
      </c>
      <c r="J946" s="5">
        <f t="shared" si="58"/>
        <v>0.16881911318893361</v>
      </c>
      <c r="K946" s="8">
        <v>365753.48405999999</v>
      </c>
      <c r="L946" s="8">
        <v>425492.81995999999</v>
      </c>
      <c r="M946" s="5">
        <f t="shared" si="59"/>
        <v>0.16333224016589298</v>
      </c>
    </row>
    <row r="947" spans="1:13" x14ac:dyDescent="0.25">
      <c r="A947" s="7" t="s">
        <v>4</v>
      </c>
      <c r="B947" s="7" t="s">
        <v>67</v>
      </c>
      <c r="C947" s="8">
        <v>2330.98479</v>
      </c>
      <c r="D947" s="8">
        <v>2606.9935700000001</v>
      </c>
      <c r="E947" s="5">
        <f t="shared" si="56"/>
        <v>0.11840865765580566</v>
      </c>
      <c r="F947" s="8">
        <v>40692.519910000003</v>
      </c>
      <c r="G947" s="8">
        <v>45934.15279</v>
      </c>
      <c r="H947" s="5">
        <f t="shared" si="57"/>
        <v>0.12881072225541601</v>
      </c>
      <c r="I947" s="8">
        <v>42413.75043</v>
      </c>
      <c r="J947" s="5">
        <f t="shared" si="58"/>
        <v>8.3001439964855317E-2</v>
      </c>
      <c r="K947" s="8">
        <v>232742.80079000001</v>
      </c>
      <c r="L947" s="8">
        <v>226313.36225000001</v>
      </c>
      <c r="M947" s="5">
        <f t="shared" si="59"/>
        <v>-2.7624650550635899E-2</v>
      </c>
    </row>
    <row r="948" spans="1:13" x14ac:dyDescent="0.25">
      <c r="A948" s="7" t="s">
        <v>27</v>
      </c>
      <c r="B948" s="7" t="s">
        <v>67</v>
      </c>
      <c r="C948" s="8">
        <v>62.912410000000001</v>
      </c>
      <c r="D948" s="8">
        <v>21.420470000000002</v>
      </c>
      <c r="E948" s="5">
        <f t="shared" si="56"/>
        <v>-0.65951916323027526</v>
      </c>
      <c r="F948" s="8">
        <v>1702.9958799999999</v>
      </c>
      <c r="G948" s="8">
        <v>1954.1111000000001</v>
      </c>
      <c r="H948" s="5">
        <f t="shared" si="57"/>
        <v>0.14745497798855522</v>
      </c>
      <c r="I948" s="8">
        <v>1468.6309000000001</v>
      </c>
      <c r="J948" s="5">
        <f t="shared" si="58"/>
        <v>0.33056651606608578</v>
      </c>
      <c r="K948" s="8">
        <v>10609.35</v>
      </c>
      <c r="L948" s="8">
        <v>10266.68166</v>
      </c>
      <c r="M948" s="5">
        <f t="shared" si="59"/>
        <v>-3.229871198518286E-2</v>
      </c>
    </row>
    <row r="949" spans="1:13" x14ac:dyDescent="0.25">
      <c r="A949" s="7" t="s">
        <v>3</v>
      </c>
      <c r="B949" s="7" t="s">
        <v>67</v>
      </c>
      <c r="C949" s="8">
        <v>582.99923999999999</v>
      </c>
      <c r="D949" s="8">
        <v>1888.28485</v>
      </c>
      <c r="E949" s="5">
        <f t="shared" si="56"/>
        <v>2.2389147711410398</v>
      </c>
      <c r="F949" s="8">
        <v>15373.05582</v>
      </c>
      <c r="G949" s="8">
        <v>28193.138910000001</v>
      </c>
      <c r="H949" s="5">
        <f t="shared" si="57"/>
        <v>0.8339319937498284</v>
      </c>
      <c r="I949" s="8">
        <v>25363.83597</v>
      </c>
      <c r="J949" s="5">
        <f t="shared" si="58"/>
        <v>0.11154870041528664</v>
      </c>
      <c r="K949" s="8">
        <v>118022.57937000001</v>
      </c>
      <c r="L949" s="8">
        <v>146389.07524999999</v>
      </c>
      <c r="M949" s="5">
        <f t="shared" si="59"/>
        <v>0.24034804214091277</v>
      </c>
    </row>
    <row r="950" spans="1:13" x14ac:dyDescent="0.25">
      <c r="A950" s="7" t="s">
        <v>33</v>
      </c>
      <c r="B950" s="7" t="s">
        <v>67</v>
      </c>
      <c r="C950" s="8">
        <v>1503.5148999999999</v>
      </c>
      <c r="D950" s="8">
        <v>3226.2764499999998</v>
      </c>
      <c r="E950" s="5">
        <f t="shared" si="56"/>
        <v>1.1458227317866951</v>
      </c>
      <c r="F950" s="8">
        <v>30883.900659999999</v>
      </c>
      <c r="G950" s="8">
        <v>61892.891539999997</v>
      </c>
      <c r="H950" s="5">
        <f t="shared" si="57"/>
        <v>1.0040503374679615</v>
      </c>
      <c r="I950" s="8">
        <v>35836.092210000003</v>
      </c>
      <c r="J950" s="5">
        <f t="shared" si="58"/>
        <v>0.72711051130538418</v>
      </c>
      <c r="K950" s="8">
        <v>172037.49342000001</v>
      </c>
      <c r="L950" s="8">
        <v>224597.73355999999</v>
      </c>
      <c r="M950" s="5">
        <f t="shared" si="59"/>
        <v>0.3055161935641737</v>
      </c>
    </row>
    <row r="951" spans="1:13" x14ac:dyDescent="0.25">
      <c r="A951" s="7" t="s">
        <v>2</v>
      </c>
      <c r="B951" s="7" t="s">
        <v>67</v>
      </c>
      <c r="C951" s="8">
        <v>638.83384000000001</v>
      </c>
      <c r="D951" s="8">
        <v>683.25752</v>
      </c>
      <c r="E951" s="5">
        <f t="shared" si="56"/>
        <v>6.9538708218713108E-2</v>
      </c>
      <c r="F951" s="8">
        <v>11564.414919999999</v>
      </c>
      <c r="G951" s="8">
        <v>9063.4741099999992</v>
      </c>
      <c r="H951" s="5">
        <f t="shared" si="57"/>
        <v>-0.21626176743924719</v>
      </c>
      <c r="I951" s="8">
        <v>10547.01512</v>
      </c>
      <c r="J951" s="5">
        <f t="shared" si="58"/>
        <v>-0.14065979740436751</v>
      </c>
      <c r="K951" s="8">
        <v>59073.85151</v>
      </c>
      <c r="L951" s="8">
        <v>75385.893079999994</v>
      </c>
      <c r="M951" s="5">
        <f t="shared" si="59"/>
        <v>0.27612964370942872</v>
      </c>
    </row>
    <row r="952" spans="1:13" x14ac:dyDescent="0.25">
      <c r="A952" s="7" t="s">
        <v>26</v>
      </c>
      <c r="B952" s="7" t="s">
        <v>67</v>
      </c>
      <c r="C952" s="8">
        <v>134.12791000000001</v>
      </c>
      <c r="D952" s="8">
        <v>924.94090000000006</v>
      </c>
      <c r="E952" s="5">
        <f t="shared" si="56"/>
        <v>5.8959614743866506</v>
      </c>
      <c r="F952" s="8">
        <v>4820.1686900000004</v>
      </c>
      <c r="G952" s="8">
        <v>36736.625569999997</v>
      </c>
      <c r="H952" s="5">
        <f t="shared" si="57"/>
        <v>6.6214398152111134</v>
      </c>
      <c r="I952" s="8">
        <v>38641.371379999997</v>
      </c>
      <c r="J952" s="5">
        <f t="shared" si="58"/>
        <v>-4.9292914355153039E-2</v>
      </c>
      <c r="K952" s="8">
        <v>49681.015850000003</v>
      </c>
      <c r="L952" s="8">
        <v>213027.52963999999</v>
      </c>
      <c r="M952" s="5">
        <f t="shared" si="59"/>
        <v>3.2879060742877302</v>
      </c>
    </row>
    <row r="953" spans="1:13" s="2" customFormat="1" ht="13" x14ac:dyDescent="0.3">
      <c r="A953" s="2" t="s">
        <v>0</v>
      </c>
      <c r="B953" s="2" t="s">
        <v>67</v>
      </c>
      <c r="C953" s="4">
        <v>36556.203580000001</v>
      </c>
      <c r="D953" s="4">
        <v>53130.665930000003</v>
      </c>
      <c r="E953" s="3">
        <f t="shared" si="56"/>
        <v>0.45339670772235041</v>
      </c>
      <c r="F953" s="4">
        <v>1042355.01226</v>
      </c>
      <c r="G953" s="4">
        <v>1299284.78217</v>
      </c>
      <c r="H953" s="3">
        <f t="shared" si="57"/>
        <v>0.24648969582151614</v>
      </c>
      <c r="I953" s="4">
        <v>1061853.4928900001</v>
      </c>
      <c r="J953" s="3">
        <f t="shared" si="58"/>
        <v>0.22360079885765938</v>
      </c>
      <c r="K953" s="4">
        <v>5812233.3146299999</v>
      </c>
      <c r="L953" s="4">
        <v>5980477.9041799996</v>
      </c>
      <c r="M953" s="3">
        <f t="shared" si="59"/>
        <v>2.8946633839785907E-2</v>
      </c>
    </row>
    <row r="954" spans="1:13" x14ac:dyDescent="0.25">
      <c r="A954" s="7" t="s">
        <v>22</v>
      </c>
      <c r="B954" s="7" t="s">
        <v>66</v>
      </c>
      <c r="C954" s="8">
        <v>2817.4604199999999</v>
      </c>
      <c r="D954" s="8">
        <v>204.52950000000001</v>
      </c>
      <c r="E954" s="5">
        <f t="shared" si="56"/>
        <v>-0.92740643362791231</v>
      </c>
      <c r="F954" s="8">
        <v>47332.253409999998</v>
      </c>
      <c r="G954" s="8">
        <v>26563.595150000001</v>
      </c>
      <c r="H954" s="5">
        <f t="shared" si="57"/>
        <v>-0.43878448127323155</v>
      </c>
      <c r="I954" s="8">
        <v>22858.689490000001</v>
      </c>
      <c r="J954" s="5">
        <f t="shared" si="58"/>
        <v>0.16207865554238299</v>
      </c>
      <c r="K954" s="8">
        <v>175852.98358999999</v>
      </c>
      <c r="L954" s="8">
        <v>123432.42636</v>
      </c>
      <c r="M954" s="5">
        <f t="shared" si="59"/>
        <v>-0.29809307843316524</v>
      </c>
    </row>
    <row r="955" spans="1:13" x14ac:dyDescent="0.25">
      <c r="A955" s="7" t="s">
        <v>21</v>
      </c>
      <c r="B955" s="7" t="s">
        <v>66</v>
      </c>
      <c r="C955" s="8">
        <v>0</v>
      </c>
      <c r="D955" s="8">
        <v>0</v>
      </c>
      <c r="E955" s="5" t="str">
        <f t="shared" si="56"/>
        <v/>
      </c>
      <c r="F955" s="8">
        <v>283.91194000000002</v>
      </c>
      <c r="G955" s="8">
        <v>259.56605999999999</v>
      </c>
      <c r="H955" s="5">
        <f t="shared" si="57"/>
        <v>-8.57515185870662E-2</v>
      </c>
      <c r="I955" s="8">
        <v>90.264030000000005</v>
      </c>
      <c r="J955" s="5">
        <f t="shared" si="58"/>
        <v>1.8756311899657039</v>
      </c>
      <c r="K955" s="8">
        <v>945.55678</v>
      </c>
      <c r="L955" s="8">
        <v>746.67381999999998</v>
      </c>
      <c r="M955" s="5">
        <f t="shared" si="59"/>
        <v>-0.21033423291618725</v>
      </c>
    </row>
    <row r="956" spans="1:13" x14ac:dyDescent="0.25">
      <c r="A956" s="7" t="s">
        <v>20</v>
      </c>
      <c r="B956" s="7" t="s">
        <v>66</v>
      </c>
      <c r="C956" s="8">
        <v>0</v>
      </c>
      <c r="D956" s="8">
        <v>0</v>
      </c>
      <c r="E956" s="5" t="str">
        <f t="shared" si="56"/>
        <v/>
      </c>
      <c r="F956" s="8">
        <v>0</v>
      </c>
      <c r="G956" s="8">
        <v>1.45459</v>
      </c>
      <c r="H956" s="5" t="str">
        <f t="shared" si="57"/>
        <v/>
      </c>
      <c r="I956" s="8">
        <v>130.46521000000001</v>
      </c>
      <c r="J956" s="5">
        <f t="shared" si="58"/>
        <v>-0.98885074419456342</v>
      </c>
      <c r="K956" s="8">
        <v>127.95197</v>
      </c>
      <c r="L956" s="8">
        <v>330.80045999999999</v>
      </c>
      <c r="M956" s="5">
        <f t="shared" si="59"/>
        <v>1.5853487054556488</v>
      </c>
    </row>
    <row r="957" spans="1:13" x14ac:dyDescent="0.25">
      <c r="A957" s="7" t="s">
        <v>19</v>
      </c>
      <c r="B957" s="7" t="s">
        <v>66</v>
      </c>
      <c r="C957" s="8">
        <v>0</v>
      </c>
      <c r="D957" s="8">
        <v>0</v>
      </c>
      <c r="E957" s="5" t="str">
        <f t="shared" si="56"/>
        <v/>
      </c>
      <c r="F957" s="8">
        <v>0</v>
      </c>
      <c r="G957" s="8">
        <v>0</v>
      </c>
      <c r="H957" s="5" t="str">
        <f t="shared" si="57"/>
        <v/>
      </c>
      <c r="I957" s="8">
        <v>0</v>
      </c>
      <c r="J957" s="5" t="str">
        <f t="shared" si="58"/>
        <v/>
      </c>
      <c r="K957" s="8">
        <v>0</v>
      </c>
      <c r="L957" s="8">
        <v>5.9352900000000002</v>
      </c>
      <c r="M957" s="5" t="str">
        <f t="shared" si="59"/>
        <v/>
      </c>
    </row>
    <row r="958" spans="1:13" x14ac:dyDescent="0.25">
      <c r="A958" s="7" t="s">
        <v>18</v>
      </c>
      <c r="B958" s="7" t="s">
        <v>66</v>
      </c>
      <c r="C958" s="8">
        <v>0</v>
      </c>
      <c r="D958" s="8">
        <v>0</v>
      </c>
      <c r="E958" s="5" t="str">
        <f t="shared" si="56"/>
        <v/>
      </c>
      <c r="F958" s="8">
        <v>0</v>
      </c>
      <c r="G958" s="8">
        <v>0</v>
      </c>
      <c r="H958" s="5" t="str">
        <f t="shared" si="57"/>
        <v/>
      </c>
      <c r="I958" s="8">
        <v>0</v>
      </c>
      <c r="J958" s="5" t="str">
        <f t="shared" si="58"/>
        <v/>
      </c>
      <c r="K958" s="8">
        <v>0</v>
      </c>
      <c r="L958" s="8">
        <v>4.5209900000000003</v>
      </c>
      <c r="M958" s="5" t="str">
        <f t="shared" si="59"/>
        <v/>
      </c>
    </row>
    <row r="959" spans="1:13" x14ac:dyDescent="0.25">
      <c r="A959" s="7" t="s">
        <v>17</v>
      </c>
      <c r="B959" s="7" t="s">
        <v>66</v>
      </c>
      <c r="C959" s="8">
        <v>0</v>
      </c>
      <c r="D959" s="8">
        <v>0</v>
      </c>
      <c r="E959" s="5" t="str">
        <f t="shared" si="56"/>
        <v/>
      </c>
      <c r="F959" s="8">
        <v>0.35</v>
      </c>
      <c r="G959" s="8">
        <v>3.5658799999999999</v>
      </c>
      <c r="H959" s="5">
        <f t="shared" si="57"/>
        <v>9.1882285714285725</v>
      </c>
      <c r="I959" s="8">
        <v>151.21283</v>
      </c>
      <c r="J959" s="5">
        <f t="shared" si="58"/>
        <v>-0.97641813859313398</v>
      </c>
      <c r="K959" s="8">
        <v>1525.95641</v>
      </c>
      <c r="L959" s="8">
        <v>191.40319</v>
      </c>
      <c r="M959" s="5">
        <f t="shared" si="59"/>
        <v>-0.87456837643219443</v>
      </c>
    </row>
    <row r="960" spans="1:13" x14ac:dyDescent="0.25">
      <c r="A960" s="7" t="s">
        <v>15</v>
      </c>
      <c r="B960" s="7" t="s">
        <v>66</v>
      </c>
      <c r="C960" s="8">
        <v>0</v>
      </c>
      <c r="D960" s="8">
        <v>0</v>
      </c>
      <c r="E960" s="5" t="str">
        <f t="shared" si="56"/>
        <v/>
      </c>
      <c r="F960" s="8">
        <v>0</v>
      </c>
      <c r="G960" s="8">
        <v>0</v>
      </c>
      <c r="H960" s="5" t="str">
        <f t="shared" si="57"/>
        <v/>
      </c>
      <c r="I960" s="8">
        <v>0</v>
      </c>
      <c r="J960" s="5" t="str">
        <f t="shared" si="58"/>
        <v/>
      </c>
      <c r="K960" s="8">
        <v>0</v>
      </c>
      <c r="L960" s="8">
        <v>0</v>
      </c>
      <c r="M960" s="5" t="str">
        <f t="shared" si="59"/>
        <v/>
      </c>
    </row>
    <row r="961" spans="1:13" x14ac:dyDescent="0.25">
      <c r="A961" s="7" t="s">
        <v>14</v>
      </c>
      <c r="B961" s="7" t="s">
        <v>66</v>
      </c>
      <c r="C961" s="8">
        <v>0</v>
      </c>
      <c r="D961" s="8">
        <v>37.340200000000003</v>
      </c>
      <c r="E961" s="5" t="str">
        <f t="shared" si="56"/>
        <v/>
      </c>
      <c r="F961" s="8">
        <v>200.53113999999999</v>
      </c>
      <c r="G961" s="8">
        <v>265.56885</v>
      </c>
      <c r="H961" s="5">
        <f t="shared" si="57"/>
        <v>0.32432723416423004</v>
      </c>
      <c r="I961" s="8">
        <v>350.67293000000001</v>
      </c>
      <c r="J961" s="5">
        <f t="shared" si="58"/>
        <v>-0.2426879086446736</v>
      </c>
      <c r="K961" s="8">
        <v>2971.7435099999998</v>
      </c>
      <c r="L961" s="8">
        <v>3843.0274800000002</v>
      </c>
      <c r="M961" s="5">
        <f t="shared" si="59"/>
        <v>0.29318949198277222</v>
      </c>
    </row>
    <row r="962" spans="1:13" x14ac:dyDescent="0.25">
      <c r="A962" s="7" t="s">
        <v>13</v>
      </c>
      <c r="B962" s="7" t="s">
        <v>66</v>
      </c>
      <c r="C962" s="8">
        <v>0</v>
      </c>
      <c r="D962" s="8">
        <v>0</v>
      </c>
      <c r="E962" s="5" t="str">
        <f t="shared" si="56"/>
        <v/>
      </c>
      <c r="F962" s="8">
        <v>0</v>
      </c>
      <c r="G962" s="8">
        <v>2.32239</v>
      </c>
      <c r="H962" s="5" t="str">
        <f t="shared" si="57"/>
        <v/>
      </c>
      <c r="I962" s="8">
        <v>8.7514199999999995</v>
      </c>
      <c r="J962" s="5">
        <f t="shared" si="58"/>
        <v>-0.73462706623610796</v>
      </c>
      <c r="K962" s="8">
        <v>17.001719999999999</v>
      </c>
      <c r="L962" s="8">
        <v>16.170819999999999</v>
      </c>
      <c r="M962" s="5">
        <f t="shared" si="59"/>
        <v>-4.8871525939728433E-2</v>
      </c>
    </row>
    <row r="963" spans="1:13" x14ac:dyDescent="0.25">
      <c r="A963" s="7" t="s">
        <v>12</v>
      </c>
      <c r="B963" s="7" t="s">
        <v>66</v>
      </c>
      <c r="C963" s="8">
        <v>0</v>
      </c>
      <c r="D963" s="8">
        <v>0</v>
      </c>
      <c r="E963" s="5" t="str">
        <f t="shared" si="56"/>
        <v/>
      </c>
      <c r="F963" s="8">
        <v>105.78579000000001</v>
      </c>
      <c r="G963" s="8">
        <v>28.651399999999999</v>
      </c>
      <c r="H963" s="5">
        <f t="shared" si="57"/>
        <v>-0.72915643963144772</v>
      </c>
      <c r="I963" s="8">
        <v>51.856119999999997</v>
      </c>
      <c r="J963" s="5">
        <f t="shared" si="58"/>
        <v>-0.44748276577576573</v>
      </c>
      <c r="K963" s="8">
        <v>366.79318000000001</v>
      </c>
      <c r="L963" s="8">
        <v>203.75331</v>
      </c>
      <c r="M963" s="5">
        <f t="shared" si="59"/>
        <v>-0.44450082196184781</v>
      </c>
    </row>
    <row r="964" spans="1:13" x14ac:dyDescent="0.25">
      <c r="A964" s="7" t="s">
        <v>11</v>
      </c>
      <c r="B964" s="7" t="s">
        <v>66</v>
      </c>
      <c r="C964" s="8">
        <v>0</v>
      </c>
      <c r="D964" s="8">
        <v>0</v>
      </c>
      <c r="E964" s="5" t="str">
        <f t="shared" si="56"/>
        <v/>
      </c>
      <c r="F964" s="8">
        <v>220.47819999999999</v>
      </c>
      <c r="G964" s="8">
        <v>11.870430000000001</v>
      </c>
      <c r="H964" s="5">
        <f t="shared" si="57"/>
        <v>-0.94616052743536549</v>
      </c>
      <c r="I964" s="8">
        <v>4.4461599999999999</v>
      </c>
      <c r="J964" s="5">
        <f t="shared" si="58"/>
        <v>1.669816200946435</v>
      </c>
      <c r="K964" s="8">
        <v>732.79309000000001</v>
      </c>
      <c r="L964" s="8">
        <v>348.5532</v>
      </c>
      <c r="M964" s="5">
        <f t="shared" si="59"/>
        <v>-0.52434977245759784</v>
      </c>
    </row>
    <row r="965" spans="1:13" x14ac:dyDescent="0.25">
      <c r="A965" s="7" t="s">
        <v>10</v>
      </c>
      <c r="B965" s="7" t="s">
        <v>66</v>
      </c>
      <c r="C965" s="8">
        <v>74.409090000000006</v>
      </c>
      <c r="D965" s="8">
        <v>16.182179999999999</v>
      </c>
      <c r="E965" s="5">
        <f t="shared" ref="E965:E1028" si="60">IF(C965=0,"",(D965/C965-1))</f>
        <v>-0.78252415128312958</v>
      </c>
      <c r="F965" s="8">
        <v>446.90908999999999</v>
      </c>
      <c r="G965" s="8">
        <v>54.229930000000003</v>
      </c>
      <c r="H965" s="5">
        <f t="shared" ref="H965:H1028" si="61">IF(F965=0,"",(G965/F965-1))</f>
        <v>-0.87865556728774519</v>
      </c>
      <c r="I965" s="8">
        <v>253.50351000000001</v>
      </c>
      <c r="J965" s="5">
        <f t="shared" ref="J965:J1028" si="62">IF(I965=0,"",(G965/I965-1))</f>
        <v>-0.78607818881876623</v>
      </c>
      <c r="K965" s="8">
        <v>868.66033000000004</v>
      </c>
      <c r="L965" s="8">
        <v>536.96870999999999</v>
      </c>
      <c r="M965" s="5">
        <f t="shared" ref="M965:M1028" si="63">IF(K965=0,"",(L965/K965-1))</f>
        <v>-0.38184271635841827</v>
      </c>
    </row>
    <row r="966" spans="1:13" x14ac:dyDescent="0.25">
      <c r="A966" s="7" t="s">
        <v>9</v>
      </c>
      <c r="B966" s="7" t="s">
        <v>66</v>
      </c>
      <c r="C966" s="8">
        <v>85.16</v>
      </c>
      <c r="D966" s="8">
        <v>324.87463000000002</v>
      </c>
      <c r="E966" s="5">
        <f t="shared" si="60"/>
        <v>2.8148735321747305</v>
      </c>
      <c r="F966" s="8">
        <v>3594.9844699999999</v>
      </c>
      <c r="G966" s="8">
        <v>3051.6800699999999</v>
      </c>
      <c r="H966" s="5">
        <f t="shared" si="61"/>
        <v>-0.15112844145332294</v>
      </c>
      <c r="I966" s="8">
        <v>1384.2031400000001</v>
      </c>
      <c r="J966" s="5">
        <f t="shared" si="62"/>
        <v>1.2046475562828154</v>
      </c>
      <c r="K966" s="8">
        <v>18957.849320000001</v>
      </c>
      <c r="L966" s="8">
        <v>13317.660540000001</v>
      </c>
      <c r="M966" s="5">
        <f t="shared" si="63"/>
        <v>-0.2975120587148965</v>
      </c>
    </row>
    <row r="967" spans="1:13" x14ac:dyDescent="0.25">
      <c r="A967" s="7" t="s">
        <v>8</v>
      </c>
      <c r="B967" s="7" t="s">
        <v>66</v>
      </c>
      <c r="C967" s="8">
        <v>0</v>
      </c>
      <c r="D967" s="8">
        <v>0</v>
      </c>
      <c r="E967" s="5" t="str">
        <f t="shared" si="60"/>
        <v/>
      </c>
      <c r="F967" s="8">
        <v>0</v>
      </c>
      <c r="G967" s="8">
        <v>0</v>
      </c>
      <c r="H967" s="5" t="str">
        <f t="shared" si="61"/>
        <v/>
      </c>
      <c r="I967" s="8">
        <v>0</v>
      </c>
      <c r="J967" s="5" t="str">
        <f t="shared" si="62"/>
        <v/>
      </c>
      <c r="K967" s="8">
        <v>0</v>
      </c>
      <c r="L967" s="8">
        <v>0</v>
      </c>
      <c r="M967" s="5" t="str">
        <f t="shared" si="63"/>
        <v/>
      </c>
    </row>
    <row r="968" spans="1:13" x14ac:dyDescent="0.25">
      <c r="A968" s="7" t="s">
        <v>7</v>
      </c>
      <c r="B968" s="7" t="s">
        <v>66</v>
      </c>
      <c r="C968" s="8">
        <v>44.526000000000003</v>
      </c>
      <c r="D968" s="8">
        <v>0.52636000000000005</v>
      </c>
      <c r="E968" s="5">
        <f t="shared" si="60"/>
        <v>-0.98817859228316041</v>
      </c>
      <c r="F968" s="8">
        <v>434.02028999999999</v>
      </c>
      <c r="G968" s="8">
        <v>539.40935000000002</v>
      </c>
      <c r="H968" s="5">
        <f t="shared" si="61"/>
        <v>0.24282058334185264</v>
      </c>
      <c r="I968" s="8">
        <v>580.40295000000003</v>
      </c>
      <c r="J968" s="5">
        <f t="shared" si="62"/>
        <v>-7.0629551417683234E-2</v>
      </c>
      <c r="K968" s="8">
        <v>3035.3680599999998</v>
      </c>
      <c r="L968" s="8">
        <v>2295.9939399999998</v>
      </c>
      <c r="M968" s="5">
        <f t="shared" si="63"/>
        <v>-0.24358631486686988</v>
      </c>
    </row>
    <row r="969" spans="1:13" x14ac:dyDescent="0.25">
      <c r="A969" s="7" t="s">
        <v>6</v>
      </c>
      <c r="B969" s="7" t="s">
        <v>66</v>
      </c>
      <c r="C969" s="8">
        <v>0</v>
      </c>
      <c r="D969" s="8">
        <v>0</v>
      </c>
      <c r="E969" s="5" t="str">
        <f t="shared" si="60"/>
        <v/>
      </c>
      <c r="F969" s="8">
        <v>0</v>
      </c>
      <c r="G969" s="8">
        <v>0</v>
      </c>
      <c r="H969" s="5" t="str">
        <f t="shared" si="61"/>
        <v/>
      </c>
      <c r="I969" s="8">
        <v>0</v>
      </c>
      <c r="J969" s="5" t="str">
        <f t="shared" si="62"/>
        <v/>
      </c>
      <c r="K969" s="8">
        <v>0</v>
      </c>
      <c r="L969" s="8">
        <v>0</v>
      </c>
      <c r="M969" s="5" t="str">
        <f t="shared" si="63"/>
        <v/>
      </c>
    </row>
    <row r="970" spans="1:13" x14ac:dyDescent="0.25">
      <c r="A970" s="7" t="s">
        <v>5</v>
      </c>
      <c r="B970" s="7" t="s">
        <v>66</v>
      </c>
      <c r="C970" s="8">
        <v>0</v>
      </c>
      <c r="D970" s="8">
        <v>0</v>
      </c>
      <c r="E970" s="5" t="str">
        <f t="shared" si="60"/>
        <v/>
      </c>
      <c r="F970" s="8">
        <v>452.32024999999999</v>
      </c>
      <c r="G970" s="8">
        <v>806.01274000000001</v>
      </c>
      <c r="H970" s="5">
        <f t="shared" si="61"/>
        <v>0.7819514823844389</v>
      </c>
      <c r="I970" s="8">
        <v>840.21433999999999</v>
      </c>
      <c r="J970" s="5">
        <f t="shared" si="62"/>
        <v>-4.0705803711943322E-2</v>
      </c>
      <c r="K970" s="8">
        <v>1358.08107</v>
      </c>
      <c r="L970" s="8">
        <v>4771.3429599999999</v>
      </c>
      <c r="M970" s="5">
        <f t="shared" si="63"/>
        <v>2.5132975971751081</v>
      </c>
    </row>
    <row r="971" spans="1:13" x14ac:dyDescent="0.25">
      <c r="A971" s="7" t="s">
        <v>3</v>
      </c>
      <c r="B971" s="7" t="s">
        <v>66</v>
      </c>
      <c r="C971" s="8">
        <v>0</v>
      </c>
      <c r="D971" s="8">
        <v>0</v>
      </c>
      <c r="E971" s="5" t="str">
        <f t="shared" si="60"/>
        <v/>
      </c>
      <c r="F971" s="8">
        <v>6.2375999999999996</v>
      </c>
      <c r="G971" s="8">
        <v>0</v>
      </c>
      <c r="H971" s="5">
        <f t="shared" si="61"/>
        <v>-1</v>
      </c>
      <c r="I971" s="8">
        <v>0</v>
      </c>
      <c r="J971" s="5" t="str">
        <f t="shared" si="62"/>
        <v/>
      </c>
      <c r="K971" s="8">
        <v>6.5777999999999999</v>
      </c>
      <c r="L971" s="8">
        <v>0.219</v>
      </c>
      <c r="M971" s="5">
        <f t="shared" si="63"/>
        <v>-0.96670619356015686</v>
      </c>
    </row>
    <row r="972" spans="1:13" s="2" customFormat="1" ht="13" x14ac:dyDescent="0.3">
      <c r="A972" s="2" t="s">
        <v>0</v>
      </c>
      <c r="B972" s="2" t="s">
        <v>66</v>
      </c>
      <c r="C972" s="4">
        <v>3021.5555100000001</v>
      </c>
      <c r="D972" s="4">
        <v>583.45286999999996</v>
      </c>
      <c r="E972" s="3">
        <f t="shared" si="60"/>
        <v>-0.80690314373870298</v>
      </c>
      <c r="F972" s="4">
        <v>53077.782180000002</v>
      </c>
      <c r="G972" s="4">
        <v>31587.92684</v>
      </c>
      <c r="H972" s="3">
        <f t="shared" si="61"/>
        <v>-0.4048747791895777</v>
      </c>
      <c r="I972" s="4">
        <v>26704.682130000001</v>
      </c>
      <c r="J972" s="3">
        <f t="shared" si="62"/>
        <v>0.18286099367249786</v>
      </c>
      <c r="K972" s="4">
        <v>206767.31683</v>
      </c>
      <c r="L972" s="4">
        <v>150045.45006999999</v>
      </c>
      <c r="M972" s="3">
        <f t="shared" si="63"/>
        <v>-0.27432704370118421</v>
      </c>
    </row>
    <row r="973" spans="1:13" x14ac:dyDescent="0.25">
      <c r="A973" s="7" t="s">
        <v>22</v>
      </c>
      <c r="B973" s="7" t="s">
        <v>65</v>
      </c>
      <c r="C973" s="8">
        <v>1.3990100000000001</v>
      </c>
      <c r="D973" s="8">
        <v>0</v>
      </c>
      <c r="E973" s="5">
        <f t="shared" si="60"/>
        <v>-1</v>
      </c>
      <c r="F973" s="8">
        <v>7.1601499999999998</v>
      </c>
      <c r="G973" s="8">
        <v>86.148049999999998</v>
      </c>
      <c r="H973" s="5">
        <f t="shared" si="61"/>
        <v>11.031598500031423</v>
      </c>
      <c r="I973" s="8">
        <v>40.648200000000003</v>
      </c>
      <c r="J973" s="5">
        <f t="shared" si="62"/>
        <v>1.1193570687016887</v>
      </c>
      <c r="K973" s="8">
        <v>230.38946999999999</v>
      </c>
      <c r="L973" s="8">
        <v>314.40465</v>
      </c>
      <c r="M973" s="5">
        <f t="shared" si="63"/>
        <v>0.36466588512053089</v>
      </c>
    </row>
    <row r="974" spans="1:13" x14ac:dyDescent="0.25">
      <c r="A974" s="7" t="s">
        <v>21</v>
      </c>
      <c r="B974" s="7" t="s">
        <v>65</v>
      </c>
      <c r="C974" s="8">
        <v>0</v>
      </c>
      <c r="D974" s="8">
        <v>6.77346</v>
      </c>
      <c r="E974" s="5" t="str">
        <f t="shared" si="60"/>
        <v/>
      </c>
      <c r="F974" s="8">
        <v>76.319209999999998</v>
      </c>
      <c r="G974" s="8">
        <v>60.095610000000001</v>
      </c>
      <c r="H974" s="5">
        <f t="shared" si="61"/>
        <v>-0.21257557566437069</v>
      </c>
      <c r="I974" s="8">
        <v>41.881300000000003</v>
      </c>
      <c r="J974" s="5">
        <f t="shared" si="62"/>
        <v>0.43490316680714303</v>
      </c>
      <c r="K974" s="8">
        <v>229.23045999999999</v>
      </c>
      <c r="L974" s="8">
        <v>222.02146999999999</v>
      </c>
      <c r="M974" s="5">
        <f t="shared" si="63"/>
        <v>-3.144865651798634E-2</v>
      </c>
    </row>
    <row r="975" spans="1:13" x14ac:dyDescent="0.25">
      <c r="A975" s="7" t="s">
        <v>20</v>
      </c>
      <c r="B975" s="7" t="s">
        <v>65</v>
      </c>
      <c r="C975" s="8">
        <v>0</v>
      </c>
      <c r="D975" s="8">
        <v>0.61855000000000004</v>
      </c>
      <c r="E975" s="5" t="str">
        <f t="shared" si="60"/>
        <v/>
      </c>
      <c r="F975" s="8">
        <v>216.38713000000001</v>
      </c>
      <c r="G975" s="8">
        <v>92.899860000000004</v>
      </c>
      <c r="H975" s="5">
        <f t="shared" si="61"/>
        <v>-0.57067751672661871</v>
      </c>
      <c r="I975" s="8">
        <v>182.71948</v>
      </c>
      <c r="J975" s="5">
        <f t="shared" si="62"/>
        <v>-0.49157112312272344</v>
      </c>
      <c r="K975" s="8">
        <v>925.40084999999999</v>
      </c>
      <c r="L975" s="8">
        <v>1078.67677</v>
      </c>
      <c r="M975" s="5">
        <f t="shared" si="63"/>
        <v>0.16563192048073017</v>
      </c>
    </row>
    <row r="976" spans="1:13" x14ac:dyDescent="0.25">
      <c r="A976" s="7" t="s">
        <v>19</v>
      </c>
      <c r="B976" s="7" t="s">
        <v>65</v>
      </c>
      <c r="C976" s="8">
        <v>0</v>
      </c>
      <c r="D976" s="8">
        <v>0</v>
      </c>
      <c r="E976" s="5" t="str">
        <f t="shared" si="60"/>
        <v/>
      </c>
      <c r="F976" s="8">
        <v>2.5889000000000002</v>
      </c>
      <c r="G976" s="8">
        <v>0</v>
      </c>
      <c r="H976" s="5">
        <f t="shared" si="61"/>
        <v>-1</v>
      </c>
      <c r="I976" s="8">
        <v>0.28115000000000001</v>
      </c>
      <c r="J976" s="5">
        <f t="shared" si="62"/>
        <v>-1</v>
      </c>
      <c r="K976" s="8">
        <v>6.3706899999999997</v>
      </c>
      <c r="L976" s="8">
        <v>0.75060000000000004</v>
      </c>
      <c r="M976" s="5">
        <f t="shared" si="63"/>
        <v>-0.88217916740572844</v>
      </c>
    </row>
    <row r="977" spans="1:13" x14ac:dyDescent="0.25">
      <c r="A977" s="7" t="s">
        <v>18</v>
      </c>
      <c r="B977" s="7" t="s">
        <v>65</v>
      </c>
      <c r="C977" s="8">
        <v>0</v>
      </c>
      <c r="D977" s="8">
        <v>0</v>
      </c>
      <c r="E977" s="5" t="str">
        <f t="shared" si="60"/>
        <v/>
      </c>
      <c r="F977" s="8">
        <v>4.6566599999999996</v>
      </c>
      <c r="G977" s="8">
        <v>0</v>
      </c>
      <c r="H977" s="5">
        <f t="shared" si="61"/>
        <v>-1</v>
      </c>
      <c r="I977" s="8">
        <v>0</v>
      </c>
      <c r="J977" s="5" t="str">
        <f t="shared" si="62"/>
        <v/>
      </c>
      <c r="K977" s="8">
        <v>4.6566599999999996</v>
      </c>
      <c r="L977" s="8">
        <v>8.1863100000000006</v>
      </c>
      <c r="M977" s="5">
        <f t="shared" si="63"/>
        <v>0.75797889474430202</v>
      </c>
    </row>
    <row r="978" spans="1:13" x14ac:dyDescent="0.25">
      <c r="A978" s="7" t="s">
        <v>17</v>
      </c>
      <c r="B978" s="7" t="s">
        <v>65</v>
      </c>
      <c r="C978" s="8">
        <v>0</v>
      </c>
      <c r="D978" s="8">
        <v>0</v>
      </c>
      <c r="E978" s="5" t="str">
        <f t="shared" si="60"/>
        <v/>
      </c>
      <c r="F978" s="8">
        <v>49.203000000000003</v>
      </c>
      <c r="G978" s="8">
        <v>115.19364</v>
      </c>
      <c r="H978" s="5">
        <f t="shared" si="61"/>
        <v>1.3411913907688553</v>
      </c>
      <c r="I978" s="8">
        <v>80.806470000000004</v>
      </c>
      <c r="J978" s="5">
        <f t="shared" si="62"/>
        <v>0.42554971155156252</v>
      </c>
      <c r="K978" s="8">
        <v>121.60471</v>
      </c>
      <c r="L978" s="8">
        <v>341.83877999999999</v>
      </c>
      <c r="M978" s="5">
        <f t="shared" si="63"/>
        <v>1.8110652950860207</v>
      </c>
    </row>
    <row r="979" spans="1:13" x14ac:dyDescent="0.25">
      <c r="A979" s="7" t="s">
        <v>16</v>
      </c>
      <c r="B979" s="7" t="s">
        <v>65</v>
      </c>
      <c r="C979" s="8">
        <v>0</v>
      </c>
      <c r="D979" s="8">
        <v>0</v>
      </c>
      <c r="E979" s="5" t="str">
        <f t="shared" si="60"/>
        <v/>
      </c>
      <c r="F979" s="8">
        <v>0</v>
      </c>
      <c r="G979" s="8">
        <v>8.5728600000000004</v>
      </c>
      <c r="H979" s="5" t="str">
        <f t="shared" si="61"/>
        <v/>
      </c>
      <c r="I979" s="8">
        <v>2.3543599999999998</v>
      </c>
      <c r="J979" s="5">
        <f t="shared" si="62"/>
        <v>2.6412698143019764</v>
      </c>
      <c r="K979" s="8">
        <v>0</v>
      </c>
      <c r="L979" s="8">
        <v>10.92722</v>
      </c>
      <c r="M979" s="5" t="str">
        <f t="shared" si="63"/>
        <v/>
      </c>
    </row>
    <row r="980" spans="1:13" x14ac:dyDescent="0.25">
      <c r="A980" s="7" t="s">
        <v>15</v>
      </c>
      <c r="B980" s="7" t="s">
        <v>65</v>
      </c>
      <c r="C980" s="8">
        <v>0</v>
      </c>
      <c r="D980" s="8">
        <v>0</v>
      </c>
      <c r="E980" s="5" t="str">
        <f t="shared" si="60"/>
        <v/>
      </c>
      <c r="F980" s="8">
        <v>0.25606000000000001</v>
      </c>
      <c r="G980" s="8">
        <v>0</v>
      </c>
      <c r="H980" s="5">
        <f t="shared" si="61"/>
        <v>-1</v>
      </c>
      <c r="I980" s="8">
        <v>0.12662999999999999</v>
      </c>
      <c r="J980" s="5">
        <f t="shared" si="62"/>
        <v>-1</v>
      </c>
      <c r="K980" s="8">
        <v>12.911809999999999</v>
      </c>
      <c r="L980" s="8">
        <v>4.8958899999999996</v>
      </c>
      <c r="M980" s="5">
        <f t="shared" si="63"/>
        <v>-0.62082078345328817</v>
      </c>
    </row>
    <row r="981" spans="1:13" x14ac:dyDescent="0.25">
      <c r="A981" s="7" t="s">
        <v>14</v>
      </c>
      <c r="B981" s="7" t="s">
        <v>65</v>
      </c>
      <c r="C981" s="8">
        <v>0</v>
      </c>
      <c r="D981" s="8">
        <v>0</v>
      </c>
      <c r="E981" s="5" t="str">
        <f t="shared" si="60"/>
        <v/>
      </c>
      <c r="F981" s="8">
        <v>11.905379999999999</v>
      </c>
      <c r="G981" s="8">
        <v>0.37918000000000002</v>
      </c>
      <c r="H981" s="5">
        <f t="shared" si="61"/>
        <v>-0.96815053362429426</v>
      </c>
      <c r="I981" s="8">
        <v>0.81749000000000005</v>
      </c>
      <c r="J981" s="5">
        <f t="shared" si="62"/>
        <v>-0.53616558000709491</v>
      </c>
      <c r="K981" s="8">
        <v>235.45536999999999</v>
      </c>
      <c r="L981" s="8">
        <v>35.777200000000001</v>
      </c>
      <c r="M981" s="5">
        <f t="shared" si="63"/>
        <v>-0.84805103404522053</v>
      </c>
    </row>
    <row r="982" spans="1:13" x14ac:dyDescent="0.25">
      <c r="A982" s="7" t="s">
        <v>13</v>
      </c>
      <c r="B982" s="7" t="s">
        <v>65</v>
      </c>
      <c r="C982" s="8">
        <v>1301.2921899999999</v>
      </c>
      <c r="D982" s="8">
        <v>861.07132000000001</v>
      </c>
      <c r="E982" s="5">
        <f t="shared" si="60"/>
        <v>-0.33829517565920375</v>
      </c>
      <c r="F982" s="8">
        <v>14267.755719999999</v>
      </c>
      <c r="G982" s="8">
        <v>17893.827829999998</v>
      </c>
      <c r="H982" s="5">
        <f t="shared" si="61"/>
        <v>0.25414453269038728</v>
      </c>
      <c r="I982" s="8">
        <v>14025.660819999999</v>
      </c>
      <c r="J982" s="5">
        <f t="shared" si="62"/>
        <v>0.27579213982446782</v>
      </c>
      <c r="K982" s="8">
        <v>83064.180349999995</v>
      </c>
      <c r="L982" s="8">
        <v>88487.409020000006</v>
      </c>
      <c r="M982" s="5">
        <f t="shared" si="63"/>
        <v>6.5289618788130444E-2</v>
      </c>
    </row>
    <row r="983" spans="1:13" x14ac:dyDescent="0.25">
      <c r="A983" s="7" t="s">
        <v>12</v>
      </c>
      <c r="B983" s="7" t="s">
        <v>65</v>
      </c>
      <c r="C983" s="8">
        <v>0</v>
      </c>
      <c r="D983" s="8">
        <v>0</v>
      </c>
      <c r="E983" s="5" t="str">
        <f t="shared" si="60"/>
        <v/>
      </c>
      <c r="F983" s="8">
        <v>18.897649999999999</v>
      </c>
      <c r="G983" s="8">
        <v>15.34403</v>
      </c>
      <c r="H983" s="5">
        <f t="shared" si="61"/>
        <v>-0.188045603553881</v>
      </c>
      <c r="I983" s="8">
        <v>29.22166</v>
      </c>
      <c r="J983" s="5">
        <f t="shared" si="62"/>
        <v>-0.47490902296447224</v>
      </c>
      <c r="K983" s="8">
        <v>81.636240000000001</v>
      </c>
      <c r="L983" s="8">
        <v>467.36092000000002</v>
      </c>
      <c r="M983" s="5">
        <f t="shared" si="63"/>
        <v>4.7249197170276336</v>
      </c>
    </row>
    <row r="984" spans="1:13" x14ac:dyDescent="0.25">
      <c r="A984" s="7" t="s">
        <v>11</v>
      </c>
      <c r="B984" s="7" t="s">
        <v>65</v>
      </c>
      <c r="C984" s="8">
        <v>17.9681</v>
      </c>
      <c r="D984" s="8">
        <v>126.65885</v>
      </c>
      <c r="E984" s="5">
        <f t="shared" si="60"/>
        <v>6.0490953411879946</v>
      </c>
      <c r="F984" s="8">
        <v>1914.3221799999999</v>
      </c>
      <c r="G984" s="8">
        <v>2618.3124800000001</v>
      </c>
      <c r="H984" s="5">
        <f t="shared" si="61"/>
        <v>0.36774912151934647</v>
      </c>
      <c r="I984" s="8">
        <v>2196.13733</v>
      </c>
      <c r="J984" s="5">
        <f t="shared" si="62"/>
        <v>0.1922353143553186</v>
      </c>
      <c r="K984" s="8">
        <v>9965.6010700000006</v>
      </c>
      <c r="L984" s="8">
        <v>11557.91253</v>
      </c>
      <c r="M984" s="5">
        <f t="shared" si="63"/>
        <v>0.15978077476866126</v>
      </c>
    </row>
    <row r="985" spans="1:13" x14ac:dyDescent="0.25">
      <c r="A985" s="7" t="s">
        <v>24</v>
      </c>
      <c r="B985" s="7" t="s">
        <v>65</v>
      </c>
      <c r="C985" s="8">
        <v>0</v>
      </c>
      <c r="D985" s="8">
        <v>0</v>
      </c>
      <c r="E985" s="5" t="str">
        <f t="shared" si="60"/>
        <v/>
      </c>
      <c r="F985" s="8">
        <v>0</v>
      </c>
      <c r="G985" s="8">
        <v>0</v>
      </c>
      <c r="H985" s="5" t="str">
        <f t="shared" si="61"/>
        <v/>
      </c>
      <c r="I985" s="8">
        <v>0</v>
      </c>
      <c r="J985" s="5" t="str">
        <f t="shared" si="62"/>
        <v/>
      </c>
      <c r="K985" s="8">
        <v>0</v>
      </c>
      <c r="L985" s="8">
        <v>0</v>
      </c>
      <c r="M985" s="5" t="str">
        <f t="shared" si="63"/>
        <v/>
      </c>
    </row>
    <row r="986" spans="1:13" x14ac:dyDescent="0.25">
      <c r="A986" s="7" t="s">
        <v>10</v>
      </c>
      <c r="B986" s="7" t="s">
        <v>65</v>
      </c>
      <c r="C986" s="8">
        <v>2.06114</v>
      </c>
      <c r="D986" s="8">
        <v>0</v>
      </c>
      <c r="E986" s="5">
        <f t="shared" si="60"/>
        <v>-1</v>
      </c>
      <c r="F986" s="8">
        <v>160.82123999999999</v>
      </c>
      <c r="G986" s="8">
        <v>133.58850000000001</v>
      </c>
      <c r="H986" s="5">
        <f t="shared" si="61"/>
        <v>-0.16933546837469959</v>
      </c>
      <c r="I986" s="8">
        <v>168.20086000000001</v>
      </c>
      <c r="J986" s="5">
        <f t="shared" si="62"/>
        <v>-0.20577992288505542</v>
      </c>
      <c r="K986" s="8">
        <v>976.51644999999996</v>
      </c>
      <c r="L986" s="8">
        <v>575.59034999999994</v>
      </c>
      <c r="M986" s="5">
        <f t="shared" si="63"/>
        <v>-0.41056768680138467</v>
      </c>
    </row>
    <row r="987" spans="1:13" x14ac:dyDescent="0.25">
      <c r="A987" s="7" t="s">
        <v>9</v>
      </c>
      <c r="B987" s="7" t="s">
        <v>65</v>
      </c>
      <c r="C987" s="8">
        <v>1.07616</v>
      </c>
      <c r="D987" s="8">
        <v>0</v>
      </c>
      <c r="E987" s="5">
        <f t="shared" si="60"/>
        <v>-1</v>
      </c>
      <c r="F987" s="8">
        <v>948.45444999999995</v>
      </c>
      <c r="G987" s="8">
        <v>749.39040999999997</v>
      </c>
      <c r="H987" s="5">
        <f t="shared" si="61"/>
        <v>-0.20988255155532243</v>
      </c>
      <c r="I987" s="8">
        <v>4359.0506400000004</v>
      </c>
      <c r="J987" s="5">
        <f t="shared" si="62"/>
        <v>-0.82808403207722314</v>
      </c>
      <c r="K987" s="8">
        <v>9093.1498200000005</v>
      </c>
      <c r="L987" s="8">
        <v>11543.868829999999</v>
      </c>
      <c r="M987" s="5">
        <f t="shared" si="63"/>
        <v>0.26951266156527476</v>
      </c>
    </row>
    <row r="988" spans="1:13" x14ac:dyDescent="0.25">
      <c r="A988" s="7" t="s">
        <v>8</v>
      </c>
      <c r="B988" s="7" t="s">
        <v>65</v>
      </c>
      <c r="C988" s="8">
        <v>0</v>
      </c>
      <c r="D988" s="8">
        <v>0</v>
      </c>
      <c r="E988" s="5" t="str">
        <f t="shared" si="60"/>
        <v/>
      </c>
      <c r="F988" s="8">
        <v>1.0215399999999999</v>
      </c>
      <c r="G988" s="8">
        <v>4.4600000000000004E-3</v>
      </c>
      <c r="H988" s="5">
        <f t="shared" si="61"/>
        <v>-0.99563404271981515</v>
      </c>
      <c r="I988" s="8">
        <v>25.064509999999999</v>
      </c>
      <c r="J988" s="5">
        <f t="shared" si="62"/>
        <v>-0.99982205915854727</v>
      </c>
      <c r="K988" s="8">
        <v>41.212739999999997</v>
      </c>
      <c r="L988" s="8">
        <v>68.468270000000004</v>
      </c>
      <c r="M988" s="5">
        <f t="shared" si="63"/>
        <v>0.66133748932975611</v>
      </c>
    </row>
    <row r="989" spans="1:13" x14ac:dyDescent="0.25">
      <c r="A989" s="7" t="s">
        <v>7</v>
      </c>
      <c r="B989" s="7" t="s">
        <v>65</v>
      </c>
      <c r="C989" s="8">
        <v>37.286499999999997</v>
      </c>
      <c r="D989" s="8">
        <v>0.32146000000000002</v>
      </c>
      <c r="E989" s="5">
        <f t="shared" si="60"/>
        <v>-0.99137864910892681</v>
      </c>
      <c r="F989" s="8">
        <v>231.21835999999999</v>
      </c>
      <c r="G989" s="8">
        <v>555.0856</v>
      </c>
      <c r="H989" s="5">
        <f t="shared" si="61"/>
        <v>1.4006986296416946</v>
      </c>
      <c r="I989" s="8">
        <v>411.73320000000001</v>
      </c>
      <c r="J989" s="5">
        <f t="shared" si="62"/>
        <v>0.34816818269695027</v>
      </c>
      <c r="K989" s="8">
        <v>2471.1861800000001</v>
      </c>
      <c r="L989" s="8">
        <v>2298.45354</v>
      </c>
      <c r="M989" s="5">
        <f t="shared" si="63"/>
        <v>-6.9898675137459731E-2</v>
      </c>
    </row>
    <row r="990" spans="1:13" x14ac:dyDescent="0.25">
      <c r="A990" s="7" t="s">
        <v>5</v>
      </c>
      <c r="B990" s="7" t="s">
        <v>65</v>
      </c>
      <c r="C990" s="8">
        <v>0</v>
      </c>
      <c r="D990" s="8">
        <v>0</v>
      </c>
      <c r="E990" s="5" t="str">
        <f t="shared" si="60"/>
        <v/>
      </c>
      <c r="F990" s="8">
        <v>11.25243</v>
      </c>
      <c r="G990" s="8">
        <v>222.94395</v>
      </c>
      <c r="H990" s="5">
        <f t="shared" si="61"/>
        <v>18.812960400553479</v>
      </c>
      <c r="I990" s="8">
        <v>490.16951999999998</v>
      </c>
      <c r="J990" s="5">
        <f t="shared" si="62"/>
        <v>-0.54516969965819162</v>
      </c>
      <c r="K990" s="8">
        <v>573.10060999999996</v>
      </c>
      <c r="L990" s="8">
        <v>1799.94301</v>
      </c>
      <c r="M990" s="5">
        <f t="shared" si="63"/>
        <v>2.1407103370558271</v>
      </c>
    </row>
    <row r="991" spans="1:13" x14ac:dyDescent="0.25">
      <c r="A991" s="7" t="s">
        <v>4</v>
      </c>
      <c r="B991" s="7" t="s">
        <v>65</v>
      </c>
      <c r="C991" s="8">
        <v>14.9</v>
      </c>
      <c r="D991" s="8">
        <v>0</v>
      </c>
      <c r="E991" s="5">
        <f t="shared" si="60"/>
        <v>-1</v>
      </c>
      <c r="F991" s="8">
        <v>565.26599999999996</v>
      </c>
      <c r="G991" s="8">
        <v>41.58</v>
      </c>
      <c r="H991" s="5">
        <f t="shared" si="61"/>
        <v>-0.92644171062827052</v>
      </c>
      <c r="I991" s="8">
        <v>4.3788299999999998</v>
      </c>
      <c r="J991" s="5">
        <f t="shared" si="62"/>
        <v>8.4956872041161677</v>
      </c>
      <c r="K991" s="8">
        <v>4532.7246699999996</v>
      </c>
      <c r="L991" s="8">
        <v>143.36636999999999</v>
      </c>
      <c r="M991" s="5">
        <f t="shared" si="63"/>
        <v>-0.9683708187817196</v>
      </c>
    </row>
    <row r="992" spans="1:13" x14ac:dyDescent="0.25">
      <c r="A992" s="7" t="s">
        <v>27</v>
      </c>
      <c r="B992" s="7" t="s">
        <v>65</v>
      </c>
      <c r="C992" s="8">
        <v>0</v>
      </c>
      <c r="D992" s="8">
        <v>0</v>
      </c>
      <c r="E992" s="5" t="str">
        <f t="shared" si="60"/>
        <v/>
      </c>
      <c r="F992" s="8">
        <v>0</v>
      </c>
      <c r="G992" s="8">
        <v>0</v>
      </c>
      <c r="H992" s="5" t="str">
        <f t="shared" si="61"/>
        <v/>
      </c>
      <c r="I992" s="8">
        <v>0</v>
      </c>
      <c r="J992" s="5" t="str">
        <f t="shared" si="62"/>
        <v/>
      </c>
      <c r="K992" s="8">
        <v>5.8983600000000003</v>
      </c>
      <c r="L992" s="8">
        <v>0</v>
      </c>
      <c r="M992" s="5">
        <f t="shared" si="63"/>
        <v>-1</v>
      </c>
    </row>
    <row r="993" spans="1:13" x14ac:dyDescent="0.25">
      <c r="A993" s="7" t="s">
        <v>3</v>
      </c>
      <c r="B993" s="7" t="s">
        <v>65</v>
      </c>
      <c r="C993" s="8">
        <v>0</v>
      </c>
      <c r="D993" s="8">
        <v>0</v>
      </c>
      <c r="E993" s="5" t="str">
        <f t="shared" si="60"/>
        <v/>
      </c>
      <c r="F993" s="8">
        <v>168.6036</v>
      </c>
      <c r="G993" s="8">
        <v>246.56877</v>
      </c>
      <c r="H993" s="5">
        <f t="shared" si="61"/>
        <v>0.46241699465491837</v>
      </c>
      <c r="I993" s="8">
        <v>173.92606000000001</v>
      </c>
      <c r="J993" s="5">
        <f t="shared" si="62"/>
        <v>0.41766432241378881</v>
      </c>
      <c r="K993" s="8">
        <v>904.96109000000001</v>
      </c>
      <c r="L993" s="8">
        <v>860.92312000000004</v>
      </c>
      <c r="M993" s="5">
        <f t="shared" si="63"/>
        <v>-4.8662832564436487E-2</v>
      </c>
    </row>
    <row r="994" spans="1:13" x14ac:dyDescent="0.25">
      <c r="A994" s="7" t="s">
        <v>2</v>
      </c>
      <c r="B994" s="7" t="s">
        <v>65</v>
      </c>
      <c r="C994" s="8">
        <v>0</v>
      </c>
      <c r="D994" s="8">
        <v>31.922889999999999</v>
      </c>
      <c r="E994" s="5" t="str">
        <f t="shared" si="60"/>
        <v/>
      </c>
      <c r="F994" s="8">
        <v>575.35997999999995</v>
      </c>
      <c r="G994" s="8">
        <v>1571.4046599999999</v>
      </c>
      <c r="H994" s="5">
        <f t="shared" si="61"/>
        <v>1.7311678160166788</v>
      </c>
      <c r="I994" s="8">
        <v>1372.3760600000001</v>
      </c>
      <c r="J994" s="5">
        <f t="shared" si="62"/>
        <v>0.14502482650418713</v>
      </c>
      <c r="K994" s="8">
        <v>4603.6453499999998</v>
      </c>
      <c r="L994" s="8">
        <v>11415.624599999999</v>
      </c>
      <c r="M994" s="5">
        <f t="shared" si="63"/>
        <v>1.4796924463349463</v>
      </c>
    </row>
    <row r="995" spans="1:13" x14ac:dyDescent="0.25">
      <c r="A995" s="7" t="s">
        <v>26</v>
      </c>
      <c r="B995" s="7" t="s">
        <v>65</v>
      </c>
      <c r="C995" s="8">
        <v>0</v>
      </c>
      <c r="D995" s="8">
        <v>0</v>
      </c>
      <c r="E995" s="5" t="str">
        <f t="shared" si="60"/>
        <v/>
      </c>
      <c r="F995" s="8">
        <v>1.56795</v>
      </c>
      <c r="G995" s="8">
        <v>0</v>
      </c>
      <c r="H995" s="5">
        <f t="shared" si="61"/>
        <v>-1</v>
      </c>
      <c r="I995" s="8">
        <v>0</v>
      </c>
      <c r="J995" s="5" t="str">
        <f t="shared" si="62"/>
        <v/>
      </c>
      <c r="K995" s="8">
        <v>17.59995</v>
      </c>
      <c r="L995" s="8">
        <v>225.2004</v>
      </c>
      <c r="M995" s="5">
        <f t="shared" si="63"/>
        <v>11.79551362361825</v>
      </c>
    </row>
    <row r="996" spans="1:13" s="2" customFormat="1" ht="13" x14ac:dyDescent="0.3">
      <c r="A996" s="2" t="s">
        <v>0</v>
      </c>
      <c r="B996" s="2" t="s">
        <v>65</v>
      </c>
      <c r="C996" s="4">
        <v>1375.9830999999999</v>
      </c>
      <c r="D996" s="4">
        <v>1027.36653</v>
      </c>
      <c r="E996" s="3">
        <f t="shared" si="60"/>
        <v>-0.25335817714621633</v>
      </c>
      <c r="F996" s="4">
        <v>19233.017589999999</v>
      </c>
      <c r="G996" s="4">
        <v>24411.339889999999</v>
      </c>
      <c r="H996" s="3">
        <f t="shared" si="61"/>
        <v>0.26924128134174907</v>
      </c>
      <c r="I996" s="4">
        <v>23605.55457</v>
      </c>
      <c r="J996" s="3">
        <f t="shared" si="62"/>
        <v>3.413541154521571E-2</v>
      </c>
      <c r="K996" s="4">
        <v>118097.4329</v>
      </c>
      <c r="L996" s="4">
        <v>131461.59985</v>
      </c>
      <c r="M996" s="3">
        <f t="shared" si="63"/>
        <v>0.11316221379101621</v>
      </c>
    </row>
    <row r="997" spans="1:13" x14ac:dyDescent="0.25">
      <c r="A997" s="7" t="s">
        <v>22</v>
      </c>
      <c r="B997" s="7" t="s">
        <v>64</v>
      </c>
      <c r="C997" s="8">
        <v>0</v>
      </c>
      <c r="D997" s="8">
        <v>0</v>
      </c>
      <c r="E997" s="5" t="str">
        <f t="shared" si="60"/>
        <v/>
      </c>
      <c r="F997" s="8">
        <v>0</v>
      </c>
      <c r="G997" s="8">
        <v>0</v>
      </c>
      <c r="H997" s="5" t="str">
        <f t="shared" si="61"/>
        <v/>
      </c>
      <c r="I997" s="8">
        <v>0</v>
      </c>
      <c r="J997" s="5" t="str">
        <f t="shared" si="62"/>
        <v/>
      </c>
      <c r="K997" s="8">
        <v>0</v>
      </c>
      <c r="L997" s="8">
        <v>0</v>
      </c>
      <c r="M997" s="5" t="str">
        <f t="shared" si="63"/>
        <v/>
      </c>
    </row>
    <row r="998" spans="1:13" x14ac:dyDescent="0.25">
      <c r="A998" s="7" t="s">
        <v>21</v>
      </c>
      <c r="B998" s="7" t="s">
        <v>64</v>
      </c>
      <c r="C998" s="8">
        <v>0</v>
      </c>
      <c r="D998" s="8">
        <v>0</v>
      </c>
      <c r="E998" s="5" t="str">
        <f t="shared" si="60"/>
        <v/>
      </c>
      <c r="F998" s="8">
        <v>85.659000000000006</v>
      </c>
      <c r="G998" s="8">
        <v>108.259</v>
      </c>
      <c r="H998" s="5">
        <f t="shared" si="61"/>
        <v>0.26383684142938857</v>
      </c>
      <c r="I998" s="8">
        <v>64.975999999999999</v>
      </c>
      <c r="J998" s="5">
        <f t="shared" si="62"/>
        <v>0.66613826643683827</v>
      </c>
      <c r="K998" s="8">
        <v>295.06299999999999</v>
      </c>
      <c r="L998" s="8">
        <v>278.44400000000002</v>
      </c>
      <c r="M998" s="5">
        <f t="shared" si="63"/>
        <v>-5.6323564798026138E-2</v>
      </c>
    </row>
    <row r="999" spans="1:13" x14ac:dyDescent="0.25">
      <c r="A999" s="7" t="s">
        <v>20</v>
      </c>
      <c r="B999" s="7" t="s">
        <v>64</v>
      </c>
      <c r="C999" s="8">
        <v>0</v>
      </c>
      <c r="D999" s="8">
        <v>0</v>
      </c>
      <c r="E999" s="5" t="str">
        <f t="shared" si="60"/>
        <v/>
      </c>
      <c r="F999" s="8">
        <v>0</v>
      </c>
      <c r="G999" s="8">
        <v>0</v>
      </c>
      <c r="H999" s="5" t="str">
        <f t="shared" si="61"/>
        <v/>
      </c>
      <c r="I999" s="8">
        <v>0</v>
      </c>
      <c r="J999" s="5" t="str">
        <f t="shared" si="62"/>
        <v/>
      </c>
      <c r="K999" s="8">
        <v>3.1885400000000002</v>
      </c>
      <c r="L999" s="8">
        <v>0.67500000000000004</v>
      </c>
      <c r="M999" s="5">
        <f t="shared" si="63"/>
        <v>-0.78830436500718193</v>
      </c>
    </row>
    <row r="1000" spans="1:13" x14ac:dyDescent="0.25">
      <c r="A1000" s="7" t="s">
        <v>19</v>
      </c>
      <c r="B1000" s="7" t="s">
        <v>64</v>
      </c>
      <c r="C1000" s="8">
        <v>0</v>
      </c>
      <c r="D1000" s="8">
        <v>0</v>
      </c>
      <c r="E1000" s="5" t="str">
        <f t="shared" si="60"/>
        <v/>
      </c>
      <c r="F1000" s="8">
        <v>0</v>
      </c>
      <c r="G1000" s="8">
        <v>0</v>
      </c>
      <c r="H1000" s="5" t="str">
        <f t="shared" si="61"/>
        <v/>
      </c>
      <c r="I1000" s="8">
        <v>0</v>
      </c>
      <c r="J1000" s="5" t="str">
        <f t="shared" si="62"/>
        <v/>
      </c>
      <c r="K1000" s="8">
        <v>0</v>
      </c>
      <c r="L1000" s="8">
        <v>0</v>
      </c>
      <c r="M1000" s="5" t="str">
        <f t="shared" si="63"/>
        <v/>
      </c>
    </row>
    <row r="1001" spans="1:13" x14ac:dyDescent="0.25">
      <c r="A1001" s="7" t="s">
        <v>17</v>
      </c>
      <c r="B1001" s="7" t="s">
        <v>64</v>
      </c>
      <c r="C1001" s="8">
        <v>0</v>
      </c>
      <c r="D1001" s="8">
        <v>0</v>
      </c>
      <c r="E1001" s="5" t="str">
        <f t="shared" si="60"/>
        <v/>
      </c>
      <c r="F1001" s="8">
        <v>0</v>
      </c>
      <c r="G1001" s="8">
        <v>0</v>
      </c>
      <c r="H1001" s="5" t="str">
        <f t="shared" si="61"/>
        <v/>
      </c>
      <c r="I1001" s="8">
        <v>0</v>
      </c>
      <c r="J1001" s="5" t="str">
        <f t="shared" si="62"/>
        <v/>
      </c>
      <c r="K1001" s="8">
        <v>0</v>
      </c>
      <c r="L1001" s="8">
        <v>0</v>
      </c>
      <c r="M1001" s="5" t="str">
        <f t="shared" si="63"/>
        <v/>
      </c>
    </row>
    <row r="1002" spans="1:13" x14ac:dyDescent="0.25">
      <c r="A1002" s="7" t="s">
        <v>14</v>
      </c>
      <c r="B1002" s="7" t="s">
        <v>64</v>
      </c>
      <c r="C1002" s="8">
        <v>0</v>
      </c>
      <c r="D1002" s="8">
        <v>0</v>
      </c>
      <c r="E1002" s="5" t="str">
        <f t="shared" si="60"/>
        <v/>
      </c>
      <c r="F1002" s="8">
        <v>0</v>
      </c>
      <c r="G1002" s="8">
        <v>0</v>
      </c>
      <c r="H1002" s="5" t="str">
        <f t="shared" si="61"/>
        <v/>
      </c>
      <c r="I1002" s="8">
        <v>0</v>
      </c>
      <c r="J1002" s="5" t="str">
        <f t="shared" si="62"/>
        <v/>
      </c>
      <c r="K1002" s="8">
        <v>0</v>
      </c>
      <c r="L1002" s="8">
        <v>0</v>
      </c>
      <c r="M1002" s="5" t="str">
        <f t="shared" si="63"/>
        <v/>
      </c>
    </row>
    <row r="1003" spans="1:13" x14ac:dyDescent="0.25">
      <c r="A1003" s="7" t="s">
        <v>13</v>
      </c>
      <c r="B1003" s="7" t="s">
        <v>64</v>
      </c>
      <c r="C1003" s="8">
        <v>0</v>
      </c>
      <c r="D1003" s="8">
        <v>0</v>
      </c>
      <c r="E1003" s="5" t="str">
        <f t="shared" si="60"/>
        <v/>
      </c>
      <c r="F1003" s="8">
        <v>0</v>
      </c>
      <c r="G1003" s="8">
        <v>0</v>
      </c>
      <c r="H1003" s="5" t="str">
        <f t="shared" si="61"/>
        <v/>
      </c>
      <c r="I1003" s="8">
        <v>0</v>
      </c>
      <c r="J1003" s="5" t="str">
        <f t="shared" si="62"/>
        <v/>
      </c>
      <c r="K1003" s="8">
        <v>2.0753699999999999</v>
      </c>
      <c r="L1003" s="8">
        <v>0</v>
      </c>
      <c r="M1003" s="5">
        <f t="shared" si="63"/>
        <v>-1</v>
      </c>
    </row>
    <row r="1004" spans="1:13" x14ac:dyDescent="0.25">
      <c r="A1004" s="7" t="s">
        <v>12</v>
      </c>
      <c r="B1004" s="7" t="s">
        <v>64</v>
      </c>
      <c r="C1004" s="8">
        <v>0</v>
      </c>
      <c r="D1004" s="8">
        <v>0</v>
      </c>
      <c r="E1004" s="5" t="str">
        <f t="shared" si="60"/>
        <v/>
      </c>
      <c r="F1004" s="8">
        <v>0</v>
      </c>
      <c r="G1004" s="8">
        <v>35.908999999999999</v>
      </c>
      <c r="H1004" s="5" t="str">
        <f t="shared" si="61"/>
        <v/>
      </c>
      <c r="I1004" s="8">
        <v>0</v>
      </c>
      <c r="J1004" s="5" t="str">
        <f t="shared" si="62"/>
        <v/>
      </c>
      <c r="K1004" s="8">
        <v>0</v>
      </c>
      <c r="L1004" s="8">
        <v>35.908999999999999</v>
      </c>
      <c r="M1004" s="5" t="str">
        <f t="shared" si="63"/>
        <v/>
      </c>
    </row>
    <row r="1005" spans="1:13" x14ac:dyDescent="0.25">
      <c r="A1005" s="7" t="s">
        <v>11</v>
      </c>
      <c r="B1005" s="7" t="s">
        <v>64</v>
      </c>
      <c r="C1005" s="8">
        <v>0</v>
      </c>
      <c r="D1005" s="8">
        <v>0</v>
      </c>
      <c r="E1005" s="5" t="str">
        <f t="shared" si="60"/>
        <v/>
      </c>
      <c r="F1005" s="8">
        <v>0</v>
      </c>
      <c r="G1005" s="8">
        <v>0</v>
      </c>
      <c r="H1005" s="5" t="str">
        <f t="shared" si="61"/>
        <v/>
      </c>
      <c r="I1005" s="8">
        <v>0</v>
      </c>
      <c r="J1005" s="5" t="str">
        <f t="shared" si="62"/>
        <v/>
      </c>
      <c r="K1005" s="8">
        <v>0</v>
      </c>
      <c r="L1005" s="8">
        <v>0</v>
      </c>
      <c r="M1005" s="5" t="str">
        <f t="shared" si="63"/>
        <v/>
      </c>
    </row>
    <row r="1006" spans="1:13" x14ac:dyDescent="0.25">
      <c r="A1006" s="7" t="s">
        <v>10</v>
      </c>
      <c r="B1006" s="7" t="s">
        <v>64</v>
      </c>
      <c r="C1006" s="8">
        <v>0</v>
      </c>
      <c r="D1006" s="8">
        <v>0</v>
      </c>
      <c r="E1006" s="5" t="str">
        <f t="shared" si="60"/>
        <v/>
      </c>
      <c r="F1006" s="8">
        <v>0</v>
      </c>
      <c r="G1006" s="8">
        <v>0</v>
      </c>
      <c r="H1006" s="5" t="str">
        <f t="shared" si="61"/>
        <v/>
      </c>
      <c r="I1006" s="8">
        <v>12.292619999999999</v>
      </c>
      <c r="J1006" s="5">
        <f t="shared" si="62"/>
        <v>-1</v>
      </c>
      <c r="K1006" s="8">
        <v>368.13612999999998</v>
      </c>
      <c r="L1006" s="8">
        <v>200.99902</v>
      </c>
      <c r="M1006" s="5">
        <f t="shared" si="63"/>
        <v>-0.45400898303570469</v>
      </c>
    </row>
    <row r="1007" spans="1:13" x14ac:dyDescent="0.25">
      <c r="A1007" s="7" t="s">
        <v>9</v>
      </c>
      <c r="B1007" s="7" t="s">
        <v>64</v>
      </c>
      <c r="C1007" s="8">
        <v>0</v>
      </c>
      <c r="D1007" s="8">
        <v>0</v>
      </c>
      <c r="E1007" s="5" t="str">
        <f t="shared" si="60"/>
        <v/>
      </c>
      <c r="F1007" s="8">
        <v>0</v>
      </c>
      <c r="G1007" s="8">
        <v>1.37</v>
      </c>
      <c r="H1007" s="5" t="str">
        <f t="shared" si="61"/>
        <v/>
      </c>
      <c r="I1007" s="8">
        <v>3.5</v>
      </c>
      <c r="J1007" s="5">
        <f t="shared" si="62"/>
        <v>-0.60857142857142854</v>
      </c>
      <c r="K1007" s="8">
        <v>23.6</v>
      </c>
      <c r="L1007" s="8">
        <v>23.446999999999999</v>
      </c>
      <c r="M1007" s="5">
        <f t="shared" si="63"/>
        <v>-6.4830508474577053E-3</v>
      </c>
    </row>
    <row r="1008" spans="1:13" x14ac:dyDescent="0.25">
      <c r="A1008" s="7" t="s">
        <v>7</v>
      </c>
      <c r="B1008" s="7" t="s">
        <v>64</v>
      </c>
      <c r="C1008" s="8">
        <v>0</v>
      </c>
      <c r="D1008" s="8">
        <v>0</v>
      </c>
      <c r="E1008" s="5" t="str">
        <f t="shared" si="60"/>
        <v/>
      </c>
      <c r="F1008" s="8">
        <v>0</v>
      </c>
      <c r="G1008" s="8">
        <v>0</v>
      </c>
      <c r="H1008" s="5" t="str">
        <f t="shared" si="61"/>
        <v/>
      </c>
      <c r="I1008" s="8">
        <v>0</v>
      </c>
      <c r="J1008" s="5" t="str">
        <f t="shared" si="62"/>
        <v/>
      </c>
      <c r="K1008" s="8">
        <v>11.58051</v>
      </c>
      <c r="L1008" s="8">
        <v>0</v>
      </c>
      <c r="M1008" s="5">
        <f t="shared" si="63"/>
        <v>-1</v>
      </c>
    </row>
    <row r="1009" spans="1:13" x14ac:dyDescent="0.25">
      <c r="A1009" s="7" t="s">
        <v>3</v>
      </c>
      <c r="B1009" s="7" t="s">
        <v>64</v>
      </c>
      <c r="C1009" s="8">
        <v>0</v>
      </c>
      <c r="D1009" s="8">
        <v>0</v>
      </c>
      <c r="E1009" s="5" t="str">
        <f t="shared" si="60"/>
        <v/>
      </c>
      <c r="F1009" s="8">
        <v>0</v>
      </c>
      <c r="G1009" s="8">
        <v>0</v>
      </c>
      <c r="H1009" s="5" t="str">
        <f t="shared" si="61"/>
        <v/>
      </c>
      <c r="I1009" s="8">
        <v>0</v>
      </c>
      <c r="J1009" s="5" t="str">
        <f t="shared" si="62"/>
        <v/>
      </c>
      <c r="K1009" s="8">
        <v>0</v>
      </c>
      <c r="L1009" s="8">
        <v>0</v>
      </c>
      <c r="M1009" s="5" t="str">
        <f t="shared" si="63"/>
        <v/>
      </c>
    </row>
    <row r="1010" spans="1:13" x14ac:dyDescent="0.25">
      <c r="A1010" s="7" t="s">
        <v>2</v>
      </c>
      <c r="B1010" s="7" t="s">
        <v>64</v>
      </c>
      <c r="C1010" s="8">
        <v>0</v>
      </c>
      <c r="D1010" s="8">
        <v>0</v>
      </c>
      <c r="E1010" s="5" t="str">
        <f t="shared" si="60"/>
        <v/>
      </c>
      <c r="F1010" s="8">
        <v>0</v>
      </c>
      <c r="G1010" s="8">
        <v>0</v>
      </c>
      <c r="H1010" s="5" t="str">
        <f t="shared" si="61"/>
        <v/>
      </c>
      <c r="I1010" s="8">
        <v>0</v>
      </c>
      <c r="J1010" s="5" t="str">
        <f t="shared" si="62"/>
        <v/>
      </c>
      <c r="K1010" s="8">
        <v>0</v>
      </c>
      <c r="L1010" s="8">
        <v>0</v>
      </c>
      <c r="M1010" s="5" t="str">
        <f t="shared" si="63"/>
        <v/>
      </c>
    </row>
    <row r="1011" spans="1:13" s="2" customFormat="1" ht="13" x14ac:dyDescent="0.3">
      <c r="A1011" s="2" t="s">
        <v>0</v>
      </c>
      <c r="B1011" s="2" t="s">
        <v>64</v>
      </c>
      <c r="C1011" s="4">
        <v>0</v>
      </c>
      <c r="D1011" s="4">
        <v>0</v>
      </c>
      <c r="E1011" s="3" t="str">
        <f t="shared" si="60"/>
        <v/>
      </c>
      <c r="F1011" s="4">
        <v>85.659000000000006</v>
      </c>
      <c r="G1011" s="4">
        <v>145.53800000000001</v>
      </c>
      <c r="H1011" s="3">
        <f t="shared" si="61"/>
        <v>0.69903921362612209</v>
      </c>
      <c r="I1011" s="4">
        <v>80.768619999999999</v>
      </c>
      <c r="J1011" s="3">
        <f t="shared" si="62"/>
        <v>0.8019126735110742</v>
      </c>
      <c r="K1011" s="4">
        <v>703.64355</v>
      </c>
      <c r="L1011" s="4">
        <v>539.47402</v>
      </c>
      <c r="M1011" s="3">
        <f t="shared" si="63"/>
        <v>-0.2333134866368064</v>
      </c>
    </row>
    <row r="1012" spans="1:13" x14ac:dyDescent="0.25">
      <c r="A1012" s="7" t="s">
        <v>22</v>
      </c>
      <c r="B1012" s="7" t="s">
        <v>63</v>
      </c>
      <c r="C1012" s="8">
        <v>0</v>
      </c>
      <c r="D1012" s="8">
        <v>0</v>
      </c>
      <c r="E1012" s="5" t="str">
        <f t="shared" si="60"/>
        <v/>
      </c>
      <c r="F1012" s="8">
        <v>161.75612000000001</v>
      </c>
      <c r="G1012" s="8">
        <v>93.029669999999996</v>
      </c>
      <c r="H1012" s="5">
        <f t="shared" si="61"/>
        <v>-0.42487696910633121</v>
      </c>
      <c r="I1012" s="8">
        <v>143.08374000000001</v>
      </c>
      <c r="J1012" s="5">
        <f t="shared" si="62"/>
        <v>-0.34982360679137969</v>
      </c>
      <c r="K1012" s="8">
        <v>564.10866999999996</v>
      </c>
      <c r="L1012" s="8">
        <v>942.53578000000005</v>
      </c>
      <c r="M1012" s="5">
        <f t="shared" si="63"/>
        <v>0.67084079739458735</v>
      </c>
    </row>
    <row r="1013" spans="1:13" x14ac:dyDescent="0.25">
      <c r="A1013" s="7" t="s">
        <v>21</v>
      </c>
      <c r="B1013" s="7" t="s">
        <v>63</v>
      </c>
      <c r="C1013" s="8">
        <v>0</v>
      </c>
      <c r="D1013" s="8">
        <v>0</v>
      </c>
      <c r="E1013" s="5" t="str">
        <f t="shared" si="60"/>
        <v/>
      </c>
      <c r="F1013" s="8">
        <v>24.507940000000001</v>
      </c>
      <c r="G1013" s="8">
        <v>43.858139999999999</v>
      </c>
      <c r="H1013" s="5">
        <f t="shared" si="61"/>
        <v>0.78954820356178423</v>
      </c>
      <c r="I1013" s="8">
        <v>27.400490000000001</v>
      </c>
      <c r="J1013" s="5">
        <f t="shared" si="62"/>
        <v>0.60063341932936232</v>
      </c>
      <c r="K1013" s="8">
        <v>101.60494</v>
      </c>
      <c r="L1013" s="8">
        <v>191.03317999999999</v>
      </c>
      <c r="M1013" s="5">
        <f t="shared" si="63"/>
        <v>0.88015641759150687</v>
      </c>
    </row>
    <row r="1014" spans="1:13" x14ac:dyDescent="0.25">
      <c r="A1014" s="7" t="s">
        <v>20</v>
      </c>
      <c r="B1014" s="7" t="s">
        <v>63</v>
      </c>
      <c r="C1014" s="8">
        <v>0</v>
      </c>
      <c r="D1014" s="8">
        <v>0</v>
      </c>
      <c r="E1014" s="5" t="str">
        <f t="shared" si="60"/>
        <v/>
      </c>
      <c r="F1014" s="8">
        <v>15894.095310000001</v>
      </c>
      <c r="G1014" s="8">
        <v>14935.852650000001</v>
      </c>
      <c r="H1014" s="5">
        <f t="shared" si="61"/>
        <v>-6.0289223218455645E-2</v>
      </c>
      <c r="I1014" s="8">
        <v>3039.4675000000002</v>
      </c>
      <c r="J1014" s="5">
        <f t="shared" si="62"/>
        <v>3.9139701773419189</v>
      </c>
      <c r="K1014" s="8">
        <v>50190.662600000003</v>
      </c>
      <c r="L1014" s="8">
        <v>33163.558879999997</v>
      </c>
      <c r="M1014" s="5">
        <f t="shared" si="63"/>
        <v>-0.33924843462815746</v>
      </c>
    </row>
    <row r="1015" spans="1:13" x14ac:dyDescent="0.25">
      <c r="A1015" s="7" t="s">
        <v>19</v>
      </c>
      <c r="B1015" s="7" t="s">
        <v>63</v>
      </c>
      <c r="C1015" s="8">
        <v>0</v>
      </c>
      <c r="D1015" s="8">
        <v>8.1898199999999992</v>
      </c>
      <c r="E1015" s="5" t="str">
        <f t="shared" si="60"/>
        <v/>
      </c>
      <c r="F1015" s="8">
        <v>26.855409999999999</v>
      </c>
      <c r="G1015" s="8">
        <v>15.28792</v>
      </c>
      <c r="H1015" s="5">
        <f t="shared" si="61"/>
        <v>-0.4307322062854374</v>
      </c>
      <c r="I1015" s="8">
        <v>39.628999999999998</v>
      </c>
      <c r="J1015" s="5">
        <f t="shared" si="62"/>
        <v>-0.6142239269222034</v>
      </c>
      <c r="K1015" s="8">
        <v>124.69982</v>
      </c>
      <c r="L1015" s="8">
        <v>256.60005999999998</v>
      </c>
      <c r="M1015" s="5">
        <f t="shared" si="63"/>
        <v>1.0577420240061293</v>
      </c>
    </row>
    <row r="1016" spans="1:13" x14ac:dyDescent="0.25">
      <c r="A1016" s="7" t="s">
        <v>18</v>
      </c>
      <c r="B1016" s="7" t="s">
        <v>63</v>
      </c>
      <c r="C1016" s="8">
        <v>0</v>
      </c>
      <c r="D1016" s="8">
        <v>0</v>
      </c>
      <c r="E1016" s="5" t="str">
        <f t="shared" si="60"/>
        <v/>
      </c>
      <c r="F1016" s="8">
        <v>0</v>
      </c>
      <c r="G1016" s="8">
        <v>0</v>
      </c>
      <c r="H1016" s="5" t="str">
        <f t="shared" si="61"/>
        <v/>
      </c>
      <c r="I1016" s="8">
        <v>0</v>
      </c>
      <c r="J1016" s="5" t="str">
        <f t="shared" si="62"/>
        <v/>
      </c>
      <c r="K1016" s="8">
        <v>0</v>
      </c>
      <c r="L1016" s="8">
        <v>0</v>
      </c>
      <c r="M1016" s="5" t="str">
        <f t="shared" si="63"/>
        <v/>
      </c>
    </row>
    <row r="1017" spans="1:13" x14ac:dyDescent="0.25">
      <c r="A1017" s="7" t="s">
        <v>17</v>
      </c>
      <c r="B1017" s="7" t="s">
        <v>63</v>
      </c>
      <c r="C1017" s="8">
        <v>0</v>
      </c>
      <c r="D1017" s="8">
        <v>0.29998999999999998</v>
      </c>
      <c r="E1017" s="5" t="str">
        <f t="shared" si="60"/>
        <v/>
      </c>
      <c r="F1017" s="8">
        <v>0.12008000000000001</v>
      </c>
      <c r="G1017" s="8">
        <v>1.5828500000000001</v>
      </c>
      <c r="H1017" s="5">
        <f t="shared" si="61"/>
        <v>12.181628914057296</v>
      </c>
      <c r="I1017" s="8">
        <v>0.34720000000000001</v>
      </c>
      <c r="J1017" s="5">
        <f t="shared" si="62"/>
        <v>3.5588997695852536</v>
      </c>
      <c r="K1017" s="8">
        <v>402.73775000000001</v>
      </c>
      <c r="L1017" s="8">
        <v>21.256460000000001</v>
      </c>
      <c r="M1017" s="5">
        <f t="shared" si="63"/>
        <v>-0.94722009545914188</v>
      </c>
    </row>
    <row r="1018" spans="1:13" x14ac:dyDescent="0.25">
      <c r="A1018" s="7" t="s">
        <v>28</v>
      </c>
      <c r="B1018" s="7" t="s">
        <v>63</v>
      </c>
      <c r="C1018" s="8">
        <v>0</v>
      </c>
      <c r="D1018" s="8">
        <v>0</v>
      </c>
      <c r="E1018" s="5" t="str">
        <f t="shared" si="60"/>
        <v/>
      </c>
      <c r="F1018" s="8">
        <v>0</v>
      </c>
      <c r="G1018" s="8">
        <v>0</v>
      </c>
      <c r="H1018" s="5" t="str">
        <f t="shared" si="61"/>
        <v/>
      </c>
      <c r="I1018" s="8">
        <v>0</v>
      </c>
      <c r="J1018" s="5" t="str">
        <f t="shared" si="62"/>
        <v/>
      </c>
      <c r="K1018" s="8">
        <v>0</v>
      </c>
      <c r="L1018" s="8">
        <v>0</v>
      </c>
      <c r="M1018" s="5" t="str">
        <f t="shared" si="63"/>
        <v/>
      </c>
    </row>
    <row r="1019" spans="1:13" x14ac:dyDescent="0.25">
      <c r="A1019" s="7" t="s">
        <v>15</v>
      </c>
      <c r="B1019" s="7" t="s">
        <v>63</v>
      </c>
      <c r="C1019" s="8">
        <v>0</v>
      </c>
      <c r="D1019" s="8">
        <v>0</v>
      </c>
      <c r="E1019" s="5" t="str">
        <f t="shared" si="60"/>
        <v/>
      </c>
      <c r="F1019" s="8">
        <v>0</v>
      </c>
      <c r="G1019" s="8">
        <v>0</v>
      </c>
      <c r="H1019" s="5" t="str">
        <f t="shared" si="61"/>
        <v/>
      </c>
      <c r="I1019" s="8">
        <v>0</v>
      </c>
      <c r="J1019" s="5" t="str">
        <f t="shared" si="62"/>
        <v/>
      </c>
      <c r="K1019" s="8">
        <v>0.81637000000000004</v>
      </c>
      <c r="L1019" s="8">
        <v>0</v>
      </c>
      <c r="M1019" s="5">
        <f t="shared" si="63"/>
        <v>-1</v>
      </c>
    </row>
    <row r="1020" spans="1:13" x14ac:dyDescent="0.25">
      <c r="A1020" s="7" t="s">
        <v>14</v>
      </c>
      <c r="B1020" s="7" t="s">
        <v>63</v>
      </c>
      <c r="C1020" s="8">
        <v>0</v>
      </c>
      <c r="D1020" s="8">
        <v>154.30076</v>
      </c>
      <c r="E1020" s="5" t="str">
        <f t="shared" si="60"/>
        <v/>
      </c>
      <c r="F1020" s="8">
        <v>843.98541</v>
      </c>
      <c r="G1020" s="8">
        <v>3328.6952999999999</v>
      </c>
      <c r="H1020" s="5">
        <f t="shared" si="61"/>
        <v>2.9440199564587259</v>
      </c>
      <c r="I1020" s="8">
        <v>4412.8090199999997</v>
      </c>
      <c r="J1020" s="5">
        <f t="shared" si="62"/>
        <v>-0.24567428934416013</v>
      </c>
      <c r="K1020" s="8">
        <v>14073.50541</v>
      </c>
      <c r="L1020" s="8">
        <v>19815.508279999998</v>
      </c>
      <c r="M1020" s="5">
        <f t="shared" si="63"/>
        <v>0.40800089975593345</v>
      </c>
    </row>
    <row r="1021" spans="1:13" x14ac:dyDescent="0.25">
      <c r="A1021" s="7" t="s">
        <v>13</v>
      </c>
      <c r="B1021" s="7" t="s">
        <v>63</v>
      </c>
      <c r="C1021" s="8">
        <v>0</v>
      </c>
      <c r="D1021" s="8">
        <v>0</v>
      </c>
      <c r="E1021" s="5" t="str">
        <f t="shared" si="60"/>
        <v/>
      </c>
      <c r="F1021" s="8">
        <v>4.2699999999999996</v>
      </c>
      <c r="G1021" s="8">
        <v>0</v>
      </c>
      <c r="H1021" s="5">
        <f t="shared" si="61"/>
        <v>-1</v>
      </c>
      <c r="I1021" s="8">
        <v>0</v>
      </c>
      <c r="J1021" s="5" t="str">
        <f t="shared" si="62"/>
        <v/>
      </c>
      <c r="K1021" s="8">
        <v>9.7513500000000004</v>
      </c>
      <c r="L1021" s="8">
        <v>4.9745600000000003</v>
      </c>
      <c r="M1021" s="5">
        <f t="shared" si="63"/>
        <v>-0.48985935280755999</v>
      </c>
    </row>
    <row r="1022" spans="1:13" x14ac:dyDescent="0.25">
      <c r="A1022" s="7" t="s">
        <v>12</v>
      </c>
      <c r="B1022" s="7" t="s">
        <v>63</v>
      </c>
      <c r="C1022" s="8">
        <v>0</v>
      </c>
      <c r="D1022" s="8">
        <v>0</v>
      </c>
      <c r="E1022" s="5" t="str">
        <f t="shared" si="60"/>
        <v/>
      </c>
      <c r="F1022" s="8">
        <v>41.240989999999996</v>
      </c>
      <c r="G1022" s="8">
        <v>4.4207599999999996</v>
      </c>
      <c r="H1022" s="5">
        <f t="shared" si="61"/>
        <v>-0.89280664697913414</v>
      </c>
      <c r="I1022" s="8">
        <v>224.53698</v>
      </c>
      <c r="J1022" s="5">
        <f t="shared" si="62"/>
        <v>-0.98031166180287987</v>
      </c>
      <c r="K1022" s="8">
        <v>747.15691000000004</v>
      </c>
      <c r="L1022" s="8">
        <v>516.42020000000002</v>
      </c>
      <c r="M1022" s="5">
        <f t="shared" si="63"/>
        <v>-0.30881961594921203</v>
      </c>
    </row>
    <row r="1023" spans="1:13" x14ac:dyDescent="0.25">
      <c r="A1023" s="7" t="s">
        <v>11</v>
      </c>
      <c r="B1023" s="7" t="s">
        <v>63</v>
      </c>
      <c r="C1023" s="8">
        <v>0</v>
      </c>
      <c r="D1023" s="8">
        <v>0</v>
      </c>
      <c r="E1023" s="5" t="str">
        <f t="shared" si="60"/>
        <v/>
      </c>
      <c r="F1023" s="8">
        <v>3842.7125799999999</v>
      </c>
      <c r="G1023" s="8">
        <v>123.65316</v>
      </c>
      <c r="H1023" s="5">
        <f t="shared" si="61"/>
        <v>-0.9678213872555621</v>
      </c>
      <c r="I1023" s="8">
        <v>76.416179999999997</v>
      </c>
      <c r="J1023" s="5">
        <f t="shared" si="62"/>
        <v>0.61815416578007443</v>
      </c>
      <c r="K1023" s="8">
        <v>27652.185320000001</v>
      </c>
      <c r="L1023" s="8">
        <v>393.68121000000002</v>
      </c>
      <c r="M1023" s="5">
        <f t="shared" si="63"/>
        <v>-0.98576310676916867</v>
      </c>
    </row>
    <row r="1024" spans="1:13" x14ac:dyDescent="0.25">
      <c r="A1024" s="7" t="s">
        <v>10</v>
      </c>
      <c r="B1024" s="7" t="s">
        <v>63</v>
      </c>
      <c r="C1024" s="8">
        <v>0</v>
      </c>
      <c r="D1024" s="8">
        <v>0</v>
      </c>
      <c r="E1024" s="5" t="str">
        <f t="shared" si="60"/>
        <v/>
      </c>
      <c r="F1024" s="8">
        <v>10512.50152</v>
      </c>
      <c r="G1024" s="8">
        <v>1020.90579</v>
      </c>
      <c r="H1024" s="5">
        <f t="shared" si="61"/>
        <v>-0.90288650250773039</v>
      </c>
      <c r="I1024" s="8">
        <v>704.56491000000005</v>
      </c>
      <c r="J1024" s="5">
        <f t="shared" si="62"/>
        <v>0.44898756028028686</v>
      </c>
      <c r="K1024" s="8">
        <v>50529.890339999998</v>
      </c>
      <c r="L1024" s="8">
        <v>3042.8764000000001</v>
      </c>
      <c r="M1024" s="5">
        <f t="shared" si="63"/>
        <v>-0.93978066487923428</v>
      </c>
    </row>
    <row r="1025" spans="1:13" x14ac:dyDescent="0.25">
      <c r="A1025" s="7" t="s">
        <v>9</v>
      </c>
      <c r="B1025" s="7" t="s">
        <v>63</v>
      </c>
      <c r="C1025" s="8">
        <v>0</v>
      </c>
      <c r="D1025" s="8">
        <v>5.8329300000000002</v>
      </c>
      <c r="E1025" s="5" t="str">
        <f t="shared" si="60"/>
        <v/>
      </c>
      <c r="F1025" s="8">
        <v>514.26007000000004</v>
      </c>
      <c r="G1025" s="8">
        <v>11.062950000000001</v>
      </c>
      <c r="H1025" s="5">
        <f t="shared" si="61"/>
        <v>-0.9784876356431873</v>
      </c>
      <c r="I1025" s="8">
        <v>199.37636000000001</v>
      </c>
      <c r="J1025" s="5">
        <f t="shared" si="62"/>
        <v>-0.94451222802944135</v>
      </c>
      <c r="K1025" s="8">
        <v>2247.7384299999999</v>
      </c>
      <c r="L1025" s="8">
        <v>259.00324000000001</v>
      </c>
      <c r="M1025" s="5">
        <f t="shared" si="63"/>
        <v>-0.88477162798698061</v>
      </c>
    </row>
    <row r="1026" spans="1:13" x14ac:dyDescent="0.25">
      <c r="A1026" s="7" t="s">
        <v>8</v>
      </c>
      <c r="B1026" s="7" t="s">
        <v>63</v>
      </c>
      <c r="C1026" s="8">
        <v>0</v>
      </c>
      <c r="D1026" s="8">
        <v>0</v>
      </c>
      <c r="E1026" s="5" t="str">
        <f t="shared" si="60"/>
        <v/>
      </c>
      <c r="F1026" s="8">
        <v>0</v>
      </c>
      <c r="G1026" s="8">
        <v>0</v>
      </c>
      <c r="H1026" s="5" t="str">
        <f t="shared" si="61"/>
        <v/>
      </c>
      <c r="I1026" s="8">
        <v>0</v>
      </c>
      <c r="J1026" s="5" t="str">
        <f t="shared" si="62"/>
        <v/>
      </c>
      <c r="K1026" s="8">
        <v>43.837409999999998</v>
      </c>
      <c r="L1026" s="8">
        <v>108.68254</v>
      </c>
      <c r="M1026" s="5">
        <f t="shared" si="63"/>
        <v>1.4792190049549006</v>
      </c>
    </row>
    <row r="1027" spans="1:13" x14ac:dyDescent="0.25">
      <c r="A1027" s="7" t="s">
        <v>7</v>
      </c>
      <c r="B1027" s="7" t="s">
        <v>63</v>
      </c>
      <c r="C1027" s="8">
        <v>16.949529999999999</v>
      </c>
      <c r="D1027" s="8">
        <v>13.65776</v>
      </c>
      <c r="E1027" s="5">
        <f t="shared" si="60"/>
        <v>-0.19421010494096291</v>
      </c>
      <c r="F1027" s="8">
        <v>726.29102</v>
      </c>
      <c r="G1027" s="8">
        <v>703.29456000000005</v>
      </c>
      <c r="H1027" s="5">
        <f t="shared" si="61"/>
        <v>-3.1662872549353516E-2</v>
      </c>
      <c r="I1027" s="8">
        <v>363.61860000000001</v>
      </c>
      <c r="J1027" s="5">
        <f t="shared" si="62"/>
        <v>0.9341545234484705</v>
      </c>
      <c r="K1027" s="8">
        <v>2985.95786</v>
      </c>
      <c r="L1027" s="8">
        <v>2910.1578300000001</v>
      </c>
      <c r="M1027" s="5">
        <f t="shared" si="63"/>
        <v>-2.5385498909887505E-2</v>
      </c>
    </row>
    <row r="1028" spans="1:13" x14ac:dyDescent="0.25">
      <c r="A1028" s="7" t="s">
        <v>6</v>
      </c>
      <c r="B1028" s="7" t="s">
        <v>63</v>
      </c>
      <c r="C1028" s="8">
        <v>0</v>
      </c>
      <c r="D1028" s="8">
        <v>0</v>
      </c>
      <c r="E1028" s="5" t="str">
        <f t="shared" si="60"/>
        <v/>
      </c>
      <c r="F1028" s="8">
        <v>6876.4314000000004</v>
      </c>
      <c r="G1028" s="8">
        <v>7032.2</v>
      </c>
      <c r="H1028" s="5">
        <f t="shared" si="61"/>
        <v>2.2652534569020721E-2</v>
      </c>
      <c r="I1028" s="8">
        <v>6398.7150000000001</v>
      </c>
      <c r="J1028" s="5">
        <f t="shared" si="62"/>
        <v>9.9001908977036646E-2</v>
      </c>
      <c r="K1028" s="8">
        <v>21627.50315</v>
      </c>
      <c r="L1028" s="8">
        <v>18855.873149999999</v>
      </c>
      <c r="M1028" s="5">
        <f t="shared" si="63"/>
        <v>-0.12815302722542898</v>
      </c>
    </row>
    <row r="1029" spans="1:13" x14ac:dyDescent="0.25">
      <c r="A1029" s="7" t="s">
        <v>5</v>
      </c>
      <c r="B1029" s="7" t="s">
        <v>63</v>
      </c>
      <c r="C1029" s="8">
        <v>0</v>
      </c>
      <c r="D1029" s="8">
        <v>0</v>
      </c>
      <c r="E1029" s="5" t="str">
        <f t="shared" ref="E1029:E1092" si="64">IF(C1029=0,"",(D1029/C1029-1))</f>
        <v/>
      </c>
      <c r="F1029" s="8">
        <v>122.23629</v>
      </c>
      <c r="G1029" s="8">
        <v>246.25774999999999</v>
      </c>
      <c r="H1029" s="5">
        <f t="shared" ref="H1029:H1092" si="65">IF(F1029=0,"",(G1029/F1029-1))</f>
        <v>1.0146042554138384</v>
      </c>
      <c r="I1029" s="8">
        <v>39.299999999999997</v>
      </c>
      <c r="J1029" s="5">
        <f t="shared" ref="J1029:J1092" si="66">IF(I1029=0,"",(G1029/I1029-1))</f>
        <v>5.2661005089058524</v>
      </c>
      <c r="K1029" s="8">
        <v>1487.2010299999999</v>
      </c>
      <c r="L1029" s="8">
        <v>522.66051000000004</v>
      </c>
      <c r="M1029" s="5">
        <f t="shared" ref="M1029:M1092" si="67">IF(K1029=0,"",(L1029/K1029-1))</f>
        <v>-0.64856095480245868</v>
      </c>
    </row>
    <row r="1030" spans="1:13" x14ac:dyDescent="0.25">
      <c r="A1030" s="7" t="s">
        <v>3</v>
      </c>
      <c r="B1030" s="7" t="s">
        <v>63</v>
      </c>
      <c r="C1030" s="8">
        <v>0</v>
      </c>
      <c r="D1030" s="8">
        <v>0</v>
      </c>
      <c r="E1030" s="5" t="str">
        <f t="shared" si="64"/>
        <v/>
      </c>
      <c r="F1030" s="8">
        <v>443.91978</v>
      </c>
      <c r="G1030" s="8">
        <v>123.79818</v>
      </c>
      <c r="H1030" s="5">
        <f t="shared" si="65"/>
        <v>-0.72112488432031574</v>
      </c>
      <c r="I1030" s="8">
        <v>197.31787</v>
      </c>
      <c r="J1030" s="5">
        <f t="shared" si="66"/>
        <v>-0.37259519373486039</v>
      </c>
      <c r="K1030" s="8">
        <v>1002.05534</v>
      </c>
      <c r="L1030" s="8">
        <v>942.50993000000005</v>
      </c>
      <c r="M1030" s="5">
        <f t="shared" si="67"/>
        <v>-5.9423274966031281E-2</v>
      </c>
    </row>
    <row r="1031" spans="1:13" x14ac:dyDescent="0.25">
      <c r="A1031" s="7" t="s">
        <v>2</v>
      </c>
      <c r="B1031" s="7" t="s">
        <v>63</v>
      </c>
      <c r="C1031" s="8">
        <v>0</v>
      </c>
      <c r="D1031" s="8">
        <v>0</v>
      </c>
      <c r="E1031" s="5" t="str">
        <f t="shared" si="64"/>
        <v/>
      </c>
      <c r="F1031" s="8">
        <v>0</v>
      </c>
      <c r="G1031" s="8">
        <v>35.567630000000001</v>
      </c>
      <c r="H1031" s="5" t="str">
        <f t="shared" si="65"/>
        <v/>
      </c>
      <c r="I1031" s="8">
        <v>199.79961</v>
      </c>
      <c r="J1031" s="5">
        <f t="shared" si="66"/>
        <v>-0.82198348635415253</v>
      </c>
      <c r="K1031" s="8">
        <v>4.4158099999999996</v>
      </c>
      <c r="L1031" s="8">
        <v>458.65992</v>
      </c>
      <c r="M1031" s="5">
        <f t="shared" si="67"/>
        <v>102.86767546610929</v>
      </c>
    </row>
    <row r="1032" spans="1:13" s="2" customFormat="1" ht="13" x14ac:dyDescent="0.3">
      <c r="A1032" s="2" t="s">
        <v>0</v>
      </c>
      <c r="B1032" s="2" t="s">
        <v>63</v>
      </c>
      <c r="C1032" s="4">
        <v>16.949529999999999</v>
      </c>
      <c r="D1032" s="4">
        <v>182.28126</v>
      </c>
      <c r="E1032" s="3">
        <f t="shared" si="64"/>
        <v>9.7543548405177027</v>
      </c>
      <c r="F1032" s="4">
        <v>40035.183920000003</v>
      </c>
      <c r="G1032" s="4">
        <v>27719.468440000001</v>
      </c>
      <c r="H1032" s="3">
        <f t="shared" si="65"/>
        <v>-0.30762230303749283</v>
      </c>
      <c r="I1032" s="4">
        <v>16066.382460000001</v>
      </c>
      <c r="J1032" s="3">
        <f t="shared" si="66"/>
        <v>0.7253086380218039</v>
      </c>
      <c r="K1032" s="4">
        <v>173841.67923000001</v>
      </c>
      <c r="L1032" s="4">
        <v>82405.993260000003</v>
      </c>
      <c r="M1032" s="3">
        <f t="shared" si="67"/>
        <v>-0.52597102360606329</v>
      </c>
    </row>
    <row r="1033" spans="1:13" x14ac:dyDescent="0.25">
      <c r="A1033" s="7" t="s">
        <v>22</v>
      </c>
      <c r="B1033" s="7" t="s">
        <v>62</v>
      </c>
      <c r="C1033" s="8">
        <v>2158.4412499999999</v>
      </c>
      <c r="D1033" s="8">
        <v>1156.64807</v>
      </c>
      <c r="E1033" s="5">
        <f t="shared" si="64"/>
        <v>-0.46412807390518507</v>
      </c>
      <c r="F1033" s="8">
        <v>40464.347150000001</v>
      </c>
      <c r="G1033" s="8">
        <v>28920.344959999999</v>
      </c>
      <c r="H1033" s="5">
        <f t="shared" si="65"/>
        <v>-0.28528823527553204</v>
      </c>
      <c r="I1033" s="8">
        <v>29595.037090000002</v>
      </c>
      <c r="J1033" s="5">
        <f t="shared" si="66"/>
        <v>-2.2797475399278233E-2</v>
      </c>
      <c r="K1033" s="8">
        <v>213661.95871000001</v>
      </c>
      <c r="L1033" s="8">
        <v>140440.18359999999</v>
      </c>
      <c r="M1033" s="5">
        <f t="shared" si="67"/>
        <v>-0.34269916625346852</v>
      </c>
    </row>
    <row r="1034" spans="1:13" x14ac:dyDescent="0.25">
      <c r="A1034" s="7" t="s">
        <v>21</v>
      </c>
      <c r="B1034" s="7" t="s">
        <v>62</v>
      </c>
      <c r="C1034" s="8">
        <v>273.88191</v>
      </c>
      <c r="D1034" s="8">
        <v>93.999489999999994</v>
      </c>
      <c r="E1034" s="5">
        <f t="shared" si="64"/>
        <v>-0.65678824862876128</v>
      </c>
      <c r="F1034" s="8">
        <v>4349.2053999999998</v>
      </c>
      <c r="G1034" s="8">
        <v>3739.33572</v>
      </c>
      <c r="H1034" s="5">
        <f t="shared" si="65"/>
        <v>-0.14022554096893192</v>
      </c>
      <c r="I1034" s="8">
        <v>3126.54997</v>
      </c>
      <c r="J1034" s="5">
        <f t="shared" si="66"/>
        <v>0.19599422874408745</v>
      </c>
      <c r="K1034" s="8">
        <v>17817.141380000001</v>
      </c>
      <c r="L1034" s="8">
        <v>20369.960780000001</v>
      </c>
      <c r="M1034" s="5">
        <f t="shared" si="67"/>
        <v>0.14327884286003245</v>
      </c>
    </row>
    <row r="1035" spans="1:13" x14ac:dyDescent="0.25">
      <c r="A1035" s="7" t="s">
        <v>20</v>
      </c>
      <c r="B1035" s="7" t="s">
        <v>62</v>
      </c>
      <c r="C1035" s="8">
        <v>2171.6871500000002</v>
      </c>
      <c r="D1035" s="8">
        <v>2280.2152599999999</v>
      </c>
      <c r="E1035" s="5">
        <f t="shared" si="64"/>
        <v>4.9974099630326396E-2</v>
      </c>
      <c r="F1035" s="8">
        <v>43259.808579999997</v>
      </c>
      <c r="G1035" s="8">
        <v>50585.681349999999</v>
      </c>
      <c r="H1035" s="5">
        <f t="shared" si="65"/>
        <v>0.16934593588069924</v>
      </c>
      <c r="I1035" s="8">
        <v>46295.310230000003</v>
      </c>
      <c r="J1035" s="5">
        <f t="shared" si="66"/>
        <v>9.2673990058279809E-2</v>
      </c>
      <c r="K1035" s="8">
        <v>273363.80686000001</v>
      </c>
      <c r="L1035" s="8">
        <v>248468.15776</v>
      </c>
      <c r="M1035" s="5">
        <f t="shared" si="67"/>
        <v>-9.1071489623898993E-2</v>
      </c>
    </row>
    <row r="1036" spans="1:13" x14ac:dyDescent="0.25">
      <c r="A1036" s="7" t="s">
        <v>19</v>
      </c>
      <c r="B1036" s="7" t="s">
        <v>62</v>
      </c>
      <c r="C1036" s="8">
        <v>1.7347699999999999</v>
      </c>
      <c r="D1036" s="8">
        <v>0.86021000000000003</v>
      </c>
      <c r="E1036" s="5">
        <f t="shared" si="64"/>
        <v>-0.50413599497339701</v>
      </c>
      <c r="F1036" s="8">
        <v>82.876480000000001</v>
      </c>
      <c r="G1036" s="8">
        <v>17.435130000000001</v>
      </c>
      <c r="H1036" s="5">
        <f t="shared" si="65"/>
        <v>-0.78962511438709748</v>
      </c>
      <c r="I1036" s="8">
        <v>98.737560000000002</v>
      </c>
      <c r="J1036" s="5">
        <f t="shared" si="66"/>
        <v>-0.82341947684346262</v>
      </c>
      <c r="K1036" s="8">
        <v>430.59886</v>
      </c>
      <c r="L1036" s="8">
        <v>529.07795999999996</v>
      </c>
      <c r="M1036" s="5">
        <f t="shared" si="67"/>
        <v>0.22870264914310257</v>
      </c>
    </row>
    <row r="1037" spans="1:13" x14ac:dyDescent="0.25">
      <c r="A1037" s="7" t="s">
        <v>18</v>
      </c>
      <c r="B1037" s="7" t="s">
        <v>62</v>
      </c>
      <c r="C1037" s="8">
        <v>0</v>
      </c>
      <c r="D1037" s="8">
        <v>0</v>
      </c>
      <c r="E1037" s="5" t="str">
        <f t="shared" si="64"/>
        <v/>
      </c>
      <c r="F1037" s="8">
        <v>0.52329000000000003</v>
      </c>
      <c r="G1037" s="8">
        <v>30.85097</v>
      </c>
      <c r="H1037" s="5">
        <f t="shared" si="65"/>
        <v>57.955779777943391</v>
      </c>
      <c r="I1037" s="8">
        <v>5.0607499999999996</v>
      </c>
      <c r="J1037" s="5">
        <f t="shared" si="66"/>
        <v>5.0961260682705136</v>
      </c>
      <c r="K1037" s="8">
        <v>43.499940000000002</v>
      </c>
      <c r="L1037" s="8">
        <v>72.310360000000003</v>
      </c>
      <c r="M1037" s="5">
        <f t="shared" si="67"/>
        <v>0.66230941927735998</v>
      </c>
    </row>
    <row r="1038" spans="1:13" x14ac:dyDescent="0.25">
      <c r="A1038" s="7" t="s">
        <v>17</v>
      </c>
      <c r="B1038" s="7" t="s">
        <v>62</v>
      </c>
      <c r="C1038" s="8">
        <v>2250.08329</v>
      </c>
      <c r="D1038" s="8">
        <v>1335.1313600000001</v>
      </c>
      <c r="E1038" s="5">
        <f t="shared" si="64"/>
        <v>-0.40663024967400208</v>
      </c>
      <c r="F1038" s="8">
        <v>46277.572180000003</v>
      </c>
      <c r="G1038" s="8">
        <v>45115.425759999998</v>
      </c>
      <c r="H1038" s="5">
        <f t="shared" si="65"/>
        <v>-2.5112519202168837E-2</v>
      </c>
      <c r="I1038" s="8">
        <v>44013.457340000001</v>
      </c>
      <c r="J1038" s="5">
        <f t="shared" si="66"/>
        <v>2.5037079261631012E-2</v>
      </c>
      <c r="K1038" s="8">
        <v>192000.63965999999</v>
      </c>
      <c r="L1038" s="8">
        <v>217939.11001</v>
      </c>
      <c r="M1038" s="5">
        <f t="shared" si="67"/>
        <v>0.13509574965964988</v>
      </c>
    </row>
    <row r="1039" spans="1:13" x14ac:dyDescent="0.25">
      <c r="A1039" s="7" t="s">
        <v>16</v>
      </c>
      <c r="B1039" s="7" t="s">
        <v>62</v>
      </c>
      <c r="C1039" s="8">
        <v>0</v>
      </c>
      <c r="D1039" s="8">
        <v>0</v>
      </c>
      <c r="E1039" s="5" t="str">
        <f t="shared" si="64"/>
        <v/>
      </c>
      <c r="F1039" s="8">
        <v>0.70430000000000004</v>
      </c>
      <c r="G1039" s="8">
        <v>0</v>
      </c>
      <c r="H1039" s="5">
        <f t="shared" si="65"/>
        <v>-1</v>
      </c>
      <c r="I1039" s="8">
        <v>0</v>
      </c>
      <c r="J1039" s="5" t="str">
        <f t="shared" si="66"/>
        <v/>
      </c>
      <c r="K1039" s="8">
        <v>7.4890699999999999</v>
      </c>
      <c r="L1039" s="8">
        <v>7.2089400000000001</v>
      </c>
      <c r="M1039" s="5">
        <f t="shared" si="67"/>
        <v>-3.7405178480104939E-2</v>
      </c>
    </row>
    <row r="1040" spans="1:13" x14ac:dyDescent="0.25">
      <c r="A1040" s="7" t="s">
        <v>15</v>
      </c>
      <c r="B1040" s="7" t="s">
        <v>62</v>
      </c>
      <c r="C1040" s="8">
        <v>10.706379999999999</v>
      </c>
      <c r="D1040" s="8">
        <v>0.59462999999999999</v>
      </c>
      <c r="E1040" s="5">
        <f t="shared" si="64"/>
        <v>-0.94446021904696076</v>
      </c>
      <c r="F1040" s="8">
        <v>1172.4509499999999</v>
      </c>
      <c r="G1040" s="8">
        <v>2000.60817</v>
      </c>
      <c r="H1040" s="5">
        <f t="shared" si="65"/>
        <v>0.70634700752300139</v>
      </c>
      <c r="I1040" s="8">
        <v>1909.79483</v>
      </c>
      <c r="J1040" s="5">
        <f t="shared" si="66"/>
        <v>4.7551359221136735E-2</v>
      </c>
      <c r="K1040" s="8">
        <v>7746.2076900000002</v>
      </c>
      <c r="L1040" s="8">
        <v>8394.3301699999993</v>
      </c>
      <c r="M1040" s="5">
        <f t="shared" si="67"/>
        <v>8.3669649193204076E-2</v>
      </c>
    </row>
    <row r="1041" spans="1:13" x14ac:dyDescent="0.25">
      <c r="A1041" s="7" t="s">
        <v>14</v>
      </c>
      <c r="B1041" s="7" t="s">
        <v>62</v>
      </c>
      <c r="C1041" s="8">
        <v>184.42326</v>
      </c>
      <c r="D1041" s="8">
        <v>142.93552</v>
      </c>
      <c r="E1041" s="5">
        <f t="shared" si="64"/>
        <v>-0.2249593679235472</v>
      </c>
      <c r="F1041" s="8">
        <v>2408.4543699999999</v>
      </c>
      <c r="G1041" s="8">
        <v>1792.5084899999999</v>
      </c>
      <c r="H1041" s="5">
        <f t="shared" si="65"/>
        <v>-0.25574322174100395</v>
      </c>
      <c r="I1041" s="8">
        <v>1924.1238000000001</v>
      </c>
      <c r="J1041" s="5">
        <f t="shared" si="66"/>
        <v>-6.8402724398502923E-2</v>
      </c>
      <c r="K1041" s="8">
        <v>10890.077429999999</v>
      </c>
      <c r="L1041" s="8">
        <v>9539.3851099999993</v>
      </c>
      <c r="M1041" s="5">
        <f t="shared" si="67"/>
        <v>-0.1240296341951721</v>
      </c>
    </row>
    <row r="1042" spans="1:13" x14ac:dyDescent="0.25">
      <c r="A1042" s="7" t="s">
        <v>13</v>
      </c>
      <c r="B1042" s="7" t="s">
        <v>62</v>
      </c>
      <c r="C1042" s="8">
        <v>74.182500000000005</v>
      </c>
      <c r="D1042" s="8">
        <v>95.259379999999993</v>
      </c>
      <c r="E1042" s="5">
        <f t="shared" si="64"/>
        <v>0.28412199642772884</v>
      </c>
      <c r="F1042" s="8">
        <v>2116.9623900000001</v>
      </c>
      <c r="G1042" s="8">
        <v>2222.6031499999999</v>
      </c>
      <c r="H1042" s="5">
        <f t="shared" si="65"/>
        <v>4.9902048566861756E-2</v>
      </c>
      <c r="I1042" s="8">
        <v>2359.1797000000001</v>
      </c>
      <c r="J1042" s="5">
        <f t="shared" si="66"/>
        <v>-5.7891541708331995E-2</v>
      </c>
      <c r="K1042" s="8">
        <v>13558.222449999999</v>
      </c>
      <c r="L1042" s="8">
        <v>10860.152910000001</v>
      </c>
      <c r="M1042" s="5">
        <f t="shared" si="67"/>
        <v>-0.19899876624313673</v>
      </c>
    </row>
    <row r="1043" spans="1:13" x14ac:dyDescent="0.25">
      <c r="A1043" s="7" t="s">
        <v>12</v>
      </c>
      <c r="B1043" s="7" t="s">
        <v>62</v>
      </c>
      <c r="C1043" s="8">
        <v>231.90063000000001</v>
      </c>
      <c r="D1043" s="8">
        <v>681.07476999999994</v>
      </c>
      <c r="E1043" s="5">
        <f t="shared" si="64"/>
        <v>1.9369250527693689</v>
      </c>
      <c r="F1043" s="8">
        <v>7629.8506100000004</v>
      </c>
      <c r="G1043" s="8">
        <v>8797.0034799999994</v>
      </c>
      <c r="H1043" s="5">
        <f t="shared" si="65"/>
        <v>0.15297191644490127</v>
      </c>
      <c r="I1043" s="8">
        <v>5915.57881</v>
      </c>
      <c r="J1043" s="5">
        <f t="shared" si="66"/>
        <v>0.48709091072019706</v>
      </c>
      <c r="K1043" s="8">
        <v>43319.435619999997</v>
      </c>
      <c r="L1043" s="8">
        <v>33654.89776</v>
      </c>
      <c r="M1043" s="5">
        <f t="shared" si="67"/>
        <v>-0.22309934840282197</v>
      </c>
    </row>
    <row r="1044" spans="1:13" x14ac:dyDescent="0.25">
      <c r="A1044" s="7" t="s">
        <v>11</v>
      </c>
      <c r="B1044" s="7" t="s">
        <v>62</v>
      </c>
      <c r="C1044" s="8">
        <v>538.79728</v>
      </c>
      <c r="D1044" s="8">
        <v>513.86995000000002</v>
      </c>
      <c r="E1044" s="5">
        <f t="shared" si="64"/>
        <v>-4.6264765850339784E-2</v>
      </c>
      <c r="F1044" s="8">
        <v>13920.52259</v>
      </c>
      <c r="G1044" s="8">
        <v>12638.406290000001</v>
      </c>
      <c r="H1044" s="5">
        <f t="shared" si="65"/>
        <v>-9.2102598283273163E-2</v>
      </c>
      <c r="I1044" s="8">
        <v>11766.922049999999</v>
      </c>
      <c r="J1044" s="5">
        <f t="shared" si="66"/>
        <v>7.4062208986928946E-2</v>
      </c>
      <c r="K1044" s="8">
        <v>69347.129490000007</v>
      </c>
      <c r="L1044" s="8">
        <v>62952.221649999999</v>
      </c>
      <c r="M1044" s="5">
        <f t="shared" si="67"/>
        <v>-9.2215898293557585E-2</v>
      </c>
    </row>
    <row r="1045" spans="1:13" x14ac:dyDescent="0.25">
      <c r="A1045" s="7" t="s">
        <v>24</v>
      </c>
      <c r="B1045" s="7" t="s">
        <v>62</v>
      </c>
      <c r="C1045" s="8">
        <v>0</v>
      </c>
      <c r="D1045" s="8">
        <v>0</v>
      </c>
      <c r="E1045" s="5" t="str">
        <f t="shared" si="64"/>
        <v/>
      </c>
      <c r="F1045" s="8">
        <v>14.374129999999999</v>
      </c>
      <c r="G1045" s="8">
        <v>60.018430000000002</v>
      </c>
      <c r="H1045" s="5">
        <f t="shared" si="65"/>
        <v>3.1754478357994538</v>
      </c>
      <c r="I1045" s="8">
        <v>18.48227</v>
      </c>
      <c r="J1045" s="5">
        <f t="shared" si="66"/>
        <v>2.2473516510688354</v>
      </c>
      <c r="K1045" s="8">
        <v>160.29227</v>
      </c>
      <c r="L1045" s="8">
        <v>180.58188000000001</v>
      </c>
      <c r="M1045" s="5">
        <f t="shared" si="67"/>
        <v>0.12657884251062135</v>
      </c>
    </row>
    <row r="1046" spans="1:13" x14ac:dyDescent="0.25">
      <c r="A1046" s="7" t="s">
        <v>10</v>
      </c>
      <c r="B1046" s="7" t="s">
        <v>62</v>
      </c>
      <c r="C1046" s="8">
        <v>1578.1123500000001</v>
      </c>
      <c r="D1046" s="8">
        <v>154.52540999999999</v>
      </c>
      <c r="E1046" s="5">
        <f t="shared" si="64"/>
        <v>-0.9020821236206662</v>
      </c>
      <c r="F1046" s="8">
        <v>21306.8128</v>
      </c>
      <c r="G1046" s="8">
        <v>19391.293829999999</v>
      </c>
      <c r="H1046" s="5">
        <f t="shared" si="65"/>
        <v>-8.9901713033307407E-2</v>
      </c>
      <c r="I1046" s="8">
        <v>14710.304990000001</v>
      </c>
      <c r="J1046" s="5">
        <f t="shared" si="66"/>
        <v>0.31821154239712324</v>
      </c>
      <c r="K1046" s="8">
        <v>70353.989149999994</v>
      </c>
      <c r="L1046" s="8">
        <v>63047.553260000001</v>
      </c>
      <c r="M1046" s="5">
        <f t="shared" si="67"/>
        <v>-0.10385247486709137</v>
      </c>
    </row>
    <row r="1047" spans="1:13" x14ac:dyDescent="0.25">
      <c r="A1047" s="7" t="s">
        <v>9</v>
      </c>
      <c r="B1047" s="7" t="s">
        <v>62</v>
      </c>
      <c r="C1047" s="8">
        <v>67.797030000000007</v>
      </c>
      <c r="D1047" s="8">
        <v>641.28795000000002</v>
      </c>
      <c r="E1047" s="5">
        <f t="shared" si="64"/>
        <v>8.4589386880221742</v>
      </c>
      <c r="F1047" s="8">
        <v>5470.8431300000002</v>
      </c>
      <c r="G1047" s="8">
        <v>7420.47498</v>
      </c>
      <c r="H1047" s="5">
        <f t="shared" si="65"/>
        <v>0.35636771219210583</v>
      </c>
      <c r="I1047" s="8">
        <v>7697.9044299999996</v>
      </c>
      <c r="J1047" s="5">
        <f t="shared" si="66"/>
        <v>-3.6039606950537317E-2</v>
      </c>
      <c r="K1047" s="8">
        <v>33583.433640000003</v>
      </c>
      <c r="L1047" s="8">
        <v>41068.038249999998</v>
      </c>
      <c r="M1047" s="5">
        <f t="shared" si="67"/>
        <v>0.22286597285529952</v>
      </c>
    </row>
    <row r="1048" spans="1:13" x14ac:dyDescent="0.25">
      <c r="A1048" s="7" t="s">
        <v>8</v>
      </c>
      <c r="B1048" s="7" t="s">
        <v>62</v>
      </c>
      <c r="C1048" s="8">
        <v>52.54421</v>
      </c>
      <c r="D1048" s="8">
        <v>7.7193899999999998</v>
      </c>
      <c r="E1048" s="5">
        <f t="shared" si="64"/>
        <v>-0.85308771413634354</v>
      </c>
      <c r="F1048" s="8">
        <v>625.44681000000003</v>
      </c>
      <c r="G1048" s="8">
        <v>543.50369999999998</v>
      </c>
      <c r="H1048" s="5">
        <f t="shared" si="65"/>
        <v>-0.13101531367631414</v>
      </c>
      <c r="I1048" s="8">
        <v>385.94902999999999</v>
      </c>
      <c r="J1048" s="5">
        <f t="shared" si="66"/>
        <v>0.40822662515824959</v>
      </c>
      <c r="K1048" s="8">
        <v>2965.91194</v>
      </c>
      <c r="L1048" s="8">
        <v>2198.0729799999999</v>
      </c>
      <c r="M1048" s="5">
        <f t="shared" si="67"/>
        <v>-0.258887983032969</v>
      </c>
    </row>
    <row r="1049" spans="1:13" x14ac:dyDescent="0.25">
      <c r="A1049" s="7" t="s">
        <v>7</v>
      </c>
      <c r="B1049" s="7" t="s">
        <v>62</v>
      </c>
      <c r="C1049" s="8">
        <v>2251.4382000000001</v>
      </c>
      <c r="D1049" s="8">
        <v>1983.7915</v>
      </c>
      <c r="E1049" s="5">
        <f t="shared" si="64"/>
        <v>-0.11887810200608662</v>
      </c>
      <c r="F1049" s="8">
        <v>36179.63783</v>
      </c>
      <c r="G1049" s="8">
        <v>48677.556349999999</v>
      </c>
      <c r="H1049" s="5">
        <f t="shared" si="65"/>
        <v>0.34544067518654864</v>
      </c>
      <c r="I1049" s="8">
        <v>41871.162810000002</v>
      </c>
      <c r="J1049" s="5">
        <f t="shared" si="66"/>
        <v>0.16255563694004782</v>
      </c>
      <c r="K1049" s="8">
        <v>222847.49033</v>
      </c>
      <c r="L1049" s="8">
        <v>224031.35096000001</v>
      </c>
      <c r="M1049" s="5">
        <f t="shared" si="67"/>
        <v>5.3124252296801178E-3</v>
      </c>
    </row>
    <row r="1050" spans="1:13" x14ac:dyDescent="0.25">
      <c r="A1050" s="7" t="s">
        <v>6</v>
      </c>
      <c r="B1050" s="7" t="s">
        <v>62</v>
      </c>
      <c r="C1050" s="8">
        <v>0</v>
      </c>
      <c r="D1050" s="8">
        <v>0</v>
      </c>
      <c r="E1050" s="5" t="str">
        <f t="shared" si="64"/>
        <v/>
      </c>
      <c r="F1050" s="8">
        <v>0</v>
      </c>
      <c r="G1050" s="8">
        <v>3.0400000000000002E-3</v>
      </c>
      <c r="H1050" s="5" t="str">
        <f t="shared" si="65"/>
        <v/>
      </c>
      <c r="I1050" s="8">
        <v>0.29315000000000002</v>
      </c>
      <c r="J1050" s="5">
        <f t="shared" si="66"/>
        <v>-0.98962988231280913</v>
      </c>
      <c r="K1050" s="8">
        <v>4.5789999999999997E-2</v>
      </c>
      <c r="L1050" s="8">
        <v>1.4452400000000001</v>
      </c>
      <c r="M1050" s="5">
        <f t="shared" si="67"/>
        <v>30.562349858047611</v>
      </c>
    </row>
    <row r="1051" spans="1:13" x14ac:dyDescent="0.25">
      <c r="A1051" s="7" t="s">
        <v>5</v>
      </c>
      <c r="B1051" s="7" t="s">
        <v>62</v>
      </c>
      <c r="C1051" s="8">
        <v>236.45702</v>
      </c>
      <c r="D1051" s="8">
        <v>13.515790000000001</v>
      </c>
      <c r="E1051" s="5">
        <f t="shared" si="64"/>
        <v>-0.94284039441924794</v>
      </c>
      <c r="F1051" s="8">
        <v>3546.1280200000001</v>
      </c>
      <c r="G1051" s="8">
        <v>2802.70334</v>
      </c>
      <c r="H1051" s="5">
        <f t="shared" si="65"/>
        <v>-0.20964406129928725</v>
      </c>
      <c r="I1051" s="8">
        <v>2790.7417599999999</v>
      </c>
      <c r="J1051" s="5">
        <f t="shared" si="66"/>
        <v>4.2861651233541131E-3</v>
      </c>
      <c r="K1051" s="8">
        <v>16382.975479999999</v>
      </c>
      <c r="L1051" s="8">
        <v>14482.118329999999</v>
      </c>
      <c r="M1051" s="5">
        <f t="shared" si="67"/>
        <v>-0.11602636848968784</v>
      </c>
    </row>
    <row r="1052" spans="1:13" x14ac:dyDescent="0.25">
      <c r="A1052" s="7" t="s">
        <v>4</v>
      </c>
      <c r="B1052" s="7" t="s">
        <v>62</v>
      </c>
      <c r="C1052" s="8">
        <v>3</v>
      </c>
      <c r="D1052" s="8">
        <v>0</v>
      </c>
      <c r="E1052" s="5">
        <f t="shared" si="64"/>
        <v>-1</v>
      </c>
      <c r="F1052" s="8">
        <v>683.57520999999997</v>
      </c>
      <c r="G1052" s="8">
        <v>1646.2288100000001</v>
      </c>
      <c r="H1052" s="5">
        <f t="shared" si="65"/>
        <v>1.4082628888780215</v>
      </c>
      <c r="I1052" s="8">
        <v>327.36101000000002</v>
      </c>
      <c r="J1052" s="5">
        <f t="shared" si="66"/>
        <v>4.0287870568336768</v>
      </c>
      <c r="K1052" s="8">
        <v>3428.80584</v>
      </c>
      <c r="L1052" s="8">
        <v>5391.7419900000004</v>
      </c>
      <c r="M1052" s="5">
        <f t="shared" si="67"/>
        <v>0.57248390302555019</v>
      </c>
    </row>
    <row r="1053" spans="1:13" x14ac:dyDescent="0.25">
      <c r="A1053" s="7" t="s">
        <v>27</v>
      </c>
      <c r="B1053" s="7" t="s">
        <v>62</v>
      </c>
      <c r="C1053" s="8">
        <v>0</v>
      </c>
      <c r="D1053" s="8">
        <v>0</v>
      </c>
      <c r="E1053" s="5" t="str">
        <f t="shared" si="64"/>
        <v/>
      </c>
      <c r="F1053" s="8">
        <v>0</v>
      </c>
      <c r="G1053" s="8">
        <v>3.2499999999999999E-3</v>
      </c>
      <c r="H1053" s="5" t="str">
        <f t="shared" si="65"/>
        <v/>
      </c>
      <c r="I1053" s="8">
        <v>0</v>
      </c>
      <c r="J1053" s="5" t="str">
        <f t="shared" si="66"/>
        <v/>
      </c>
      <c r="K1053" s="8">
        <v>9.5</v>
      </c>
      <c r="L1053" s="8">
        <v>90.003249999999994</v>
      </c>
      <c r="M1053" s="5">
        <f t="shared" si="67"/>
        <v>8.4740263157894731</v>
      </c>
    </row>
    <row r="1054" spans="1:13" x14ac:dyDescent="0.25">
      <c r="A1054" s="7" t="s">
        <v>3</v>
      </c>
      <c r="B1054" s="7" t="s">
        <v>62</v>
      </c>
      <c r="C1054" s="8">
        <v>2042.90579</v>
      </c>
      <c r="D1054" s="8">
        <v>988.97864000000004</v>
      </c>
      <c r="E1054" s="5">
        <f t="shared" si="64"/>
        <v>-0.51589610992291524</v>
      </c>
      <c r="F1054" s="8">
        <v>19302.774249999999</v>
      </c>
      <c r="G1054" s="8">
        <v>21933.298129999999</v>
      </c>
      <c r="H1054" s="5">
        <f t="shared" si="65"/>
        <v>0.13627698515927067</v>
      </c>
      <c r="I1054" s="8">
        <v>19131.75315</v>
      </c>
      <c r="J1054" s="5">
        <f t="shared" si="66"/>
        <v>0.14643430521159528</v>
      </c>
      <c r="K1054" s="8">
        <v>126847.19438</v>
      </c>
      <c r="L1054" s="8">
        <v>104843.11470999999</v>
      </c>
      <c r="M1054" s="5">
        <f t="shared" si="67"/>
        <v>-0.17346918690279989</v>
      </c>
    </row>
    <row r="1055" spans="1:13" x14ac:dyDescent="0.25">
      <c r="A1055" s="7" t="s">
        <v>2</v>
      </c>
      <c r="B1055" s="7" t="s">
        <v>62</v>
      </c>
      <c r="C1055" s="8">
        <v>0</v>
      </c>
      <c r="D1055" s="8">
        <v>0</v>
      </c>
      <c r="E1055" s="5" t="str">
        <f t="shared" si="64"/>
        <v/>
      </c>
      <c r="F1055" s="8">
        <v>272.56473</v>
      </c>
      <c r="G1055" s="8">
        <v>413.68767000000003</v>
      </c>
      <c r="H1055" s="5">
        <f t="shared" si="65"/>
        <v>0.51775935940060935</v>
      </c>
      <c r="I1055" s="8">
        <v>625.93439000000001</v>
      </c>
      <c r="J1055" s="5">
        <f t="shared" si="66"/>
        <v>-0.33908780758954626</v>
      </c>
      <c r="K1055" s="8">
        <v>2170.4987700000001</v>
      </c>
      <c r="L1055" s="8">
        <v>2336.8174600000002</v>
      </c>
      <c r="M1055" s="5">
        <f t="shared" si="67"/>
        <v>7.6626945059268481E-2</v>
      </c>
    </row>
    <row r="1056" spans="1:13" x14ac:dyDescent="0.25">
      <c r="A1056" s="7" t="s">
        <v>26</v>
      </c>
      <c r="B1056" s="7" t="s">
        <v>62</v>
      </c>
      <c r="C1056" s="8">
        <v>0</v>
      </c>
      <c r="D1056" s="8">
        <v>0</v>
      </c>
      <c r="E1056" s="5" t="str">
        <f t="shared" si="64"/>
        <v/>
      </c>
      <c r="F1056" s="8">
        <v>0.15204999999999999</v>
      </c>
      <c r="G1056" s="8">
        <v>0</v>
      </c>
      <c r="H1056" s="5">
        <f t="shared" si="65"/>
        <v>-1</v>
      </c>
      <c r="I1056" s="8">
        <v>0.48096</v>
      </c>
      <c r="J1056" s="5">
        <f t="shared" si="66"/>
        <v>-1</v>
      </c>
      <c r="K1056" s="8">
        <v>40.660420000000002</v>
      </c>
      <c r="L1056" s="8">
        <v>14.26535</v>
      </c>
      <c r="M1056" s="5">
        <f t="shared" si="67"/>
        <v>-0.64915881341117476</v>
      </c>
    </row>
    <row r="1057" spans="1:13" s="2" customFormat="1" ht="13" x14ac:dyDescent="0.3">
      <c r="A1057" s="2" t="s">
        <v>0</v>
      </c>
      <c r="B1057" s="2" t="s">
        <v>62</v>
      </c>
      <c r="C1057" s="4">
        <v>14128.76195</v>
      </c>
      <c r="D1057" s="4">
        <v>10090.40732</v>
      </c>
      <c r="E1057" s="3">
        <f t="shared" si="64"/>
        <v>-0.28582508816351027</v>
      </c>
      <c r="F1057" s="4">
        <v>249096.80238000001</v>
      </c>
      <c r="G1057" s="4">
        <v>258774.49186000001</v>
      </c>
      <c r="H1057" s="3">
        <f t="shared" si="65"/>
        <v>3.8851118872399448E-2</v>
      </c>
      <c r="I1057" s="4">
        <v>234570.14178000001</v>
      </c>
      <c r="J1057" s="3">
        <f t="shared" si="66"/>
        <v>0.10318598051878625</v>
      </c>
      <c r="K1057" s="4">
        <v>1321043.32094</v>
      </c>
      <c r="L1057" s="4">
        <v>1210955.20462</v>
      </c>
      <c r="M1057" s="3">
        <f t="shared" si="67"/>
        <v>-8.3334221198488656E-2</v>
      </c>
    </row>
    <row r="1058" spans="1:13" x14ac:dyDescent="0.25">
      <c r="A1058" s="7" t="s">
        <v>22</v>
      </c>
      <c r="B1058" s="7" t="s">
        <v>61</v>
      </c>
      <c r="C1058" s="8">
        <v>0</v>
      </c>
      <c r="D1058" s="8">
        <v>0</v>
      </c>
      <c r="E1058" s="5" t="str">
        <f t="shared" si="64"/>
        <v/>
      </c>
      <c r="F1058" s="8">
        <v>3.3332899999999999</v>
      </c>
      <c r="G1058" s="8">
        <v>24.315619999999999</v>
      </c>
      <c r="H1058" s="5">
        <f t="shared" si="65"/>
        <v>6.2947808321508179</v>
      </c>
      <c r="I1058" s="8">
        <v>188.57413</v>
      </c>
      <c r="J1058" s="5">
        <f t="shared" si="66"/>
        <v>-0.87105537753243245</v>
      </c>
      <c r="K1058" s="8">
        <v>313.61106999999998</v>
      </c>
      <c r="L1058" s="8">
        <v>517.19377999999995</v>
      </c>
      <c r="M1058" s="5">
        <f t="shared" si="67"/>
        <v>0.64915664488501634</v>
      </c>
    </row>
    <row r="1059" spans="1:13" x14ac:dyDescent="0.25">
      <c r="A1059" s="7" t="s">
        <v>21</v>
      </c>
      <c r="B1059" s="7" t="s">
        <v>61</v>
      </c>
      <c r="C1059" s="8">
        <v>98.651820000000001</v>
      </c>
      <c r="D1059" s="8">
        <v>0</v>
      </c>
      <c r="E1059" s="5">
        <f t="shared" si="64"/>
        <v>-1</v>
      </c>
      <c r="F1059" s="8">
        <v>2067.2431200000001</v>
      </c>
      <c r="G1059" s="8">
        <v>2159.8743800000002</v>
      </c>
      <c r="H1059" s="5">
        <f t="shared" si="65"/>
        <v>4.4809078866350216E-2</v>
      </c>
      <c r="I1059" s="8">
        <v>1704.08862</v>
      </c>
      <c r="J1059" s="5">
        <f t="shared" si="66"/>
        <v>0.26746599598793175</v>
      </c>
      <c r="K1059" s="8">
        <v>8942.6312899999994</v>
      </c>
      <c r="L1059" s="8">
        <v>7290.2587599999997</v>
      </c>
      <c r="M1059" s="5">
        <f t="shared" si="67"/>
        <v>-0.18477475772122542</v>
      </c>
    </row>
    <row r="1060" spans="1:13" x14ac:dyDescent="0.25">
      <c r="A1060" s="7" t="s">
        <v>20</v>
      </c>
      <c r="B1060" s="7" t="s">
        <v>61</v>
      </c>
      <c r="C1060" s="8">
        <v>0</v>
      </c>
      <c r="D1060" s="8">
        <v>1.7399999999999999E-2</v>
      </c>
      <c r="E1060" s="5" t="str">
        <f t="shared" si="64"/>
        <v/>
      </c>
      <c r="F1060" s="8">
        <v>41.072049999999997</v>
      </c>
      <c r="G1060" s="8">
        <v>6.35222</v>
      </c>
      <c r="H1060" s="5">
        <f t="shared" si="65"/>
        <v>-0.84533959225312594</v>
      </c>
      <c r="I1060" s="8">
        <v>65.771299999999997</v>
      </c>
      <c r="J1060" s="5">
        <f t="shared" si="66"/>
        <v>-0.90341957662384653</v>
      </c>
      <c r="K1060" s="8">
        <v>92.033450000000002</v>
      </c>
      <c r="L1060" s="8">
        <v>272.15147000000002</v>
      </c>
      <c r="M1060" s="5">
        <f t="shared" si="67"/>
        <v>1.9570929917328974</v>
      </c>
    </row>
    <row r="1061" spans="1:13" x14ac:dyDescent="0.25">
      <c r="A1061" s="7" t="s">
        <v>19</v>
      </c>
      <c r="B1061" s="7" t="s">
        <v>61</v>
      </c>
      <c r="C1061" s="8">
        <v>9.8797999999999995</v>
      </c>
      <c r="D1061" s="8">
        <v>19.069430000000001</v>
      </c>
      <c r="E1061" s="5">
        <f t="shared" si="64"/>
        <v>0.93014332273932676</v>
      </c>
      <c r="F1061" s="8">
        <v>355.75261999999998</v>
      </c>
      <c r="G1061" s="8">
        <v>472.84775999999999</v>
      </c>
      <c r="H1061" s="5">
        <f t="shared" si="65"/>
        <v>0.32914765322037542</v>
      </c>
      <c r="I1061" s="8">
        <v>528.76863000000003</v>
      </c>
      <c r="J1061" s="5">
        <f t="shared" si="66"/>
        <v>-0.10575678439925618</v>
      </c>
      <c r="K1061" s="8">
        <v>1377.1282000000001</v>
      </c>
      <c r="L1061" s="8">
        <v>2158.66914</v>
      </c>
      <c r="M1061" s="5">
        <f t="shared" si="67"/>
        <v>0.56751502147730304</v>
      </c>
    </row>
    <row r="1062" spans="1:13" x14ac:dyDescent="0.25">
      <c r="A1062" s="7" t="s">
        <v>18</v>
      </c>
      <c r="B1062" s="7" t="s">
        <v>61</v>
      </c>
      <c r="C1062" s="8">
        <v>0</v>
      </c>
      <c r="D1062" s="8">
        <v>3.7289999999999997E-2</v>
      </c>
      <c r="E1062" s="5" t="str">
        <f t="shared" si="64"/>
        <v/>
      </c>
      <c r="F1062" s="8">
        <v>0.27538000000000001</v>
      </c>
      <c r="G1062" s="8">
        <v>6.9310799999999997</v>
      </c>
      <c r="H1062" s="5">
        <f t="shared" si="65"/>
        <v>24.169148086280774</v>
      </c>
      <c r="I1062" s="8">
        <v>0.56432000000000004</v>
      </c>
      <c r="J1062" s="5">
        <f t="shared" si="66"/>
        <v>11.282180323220866</v>
      </c>
      <c r="K1062" s="8">
        <v>2.2713899999999998</v>
      </c>
      <c r="L1062" s="8">
        <v>8.7038499999999992</v>
      </c>
      <c r="M1062" s="5">
        <f t="shared" si="67"/>
        <v>2.8319487186260397</v>
      </c>
    </row>
    <row r="1063" spans="1:13" x14ac:dyDescent="0.25">
      <c r="A1063" s="7" t="s">
        <v>17</v>
      </c>
      <c r="B1063" s="7" t="s">
        <v>61</v>
      </c>
      <c r="C1063" s="8">
        <v>0</v>
      </c>
      <c r="D1063" s="8">
        <v>0</v>
      </c>
      <c r="E1063" s="5" t="str">
        <f t="shared" si="64"/>
        <v/>
      </c>
      <c r="F1063" s="8">
        <v>2883.6548499999999</v>
      </c>
      <c r="G1063" s="8">
        <v>3549.0765999999999</v>
      </c>
      <c r="H1063" s="5">
        <f t="shared" si="65"/>
        <v>0.23075637848961006</v>
      </c>
      <c r="I1063" s="8">
        <v>919.54894999999999</v>
      </c>
      <c r="J1063" s="5">
        <f t="shared" si="66"/>
        <v>2.8595842015805681</v>
      </c>
      <c r="K1063" s="8">
        <v>14138.41894</v>
      </c>
      <c r="L1063" s="8">
        <v>13726.13753</v>
      </c>
      <c r="M1063" s="5">
        <f t="shared" si="67"/>
        <v>-2.916036168892866E-2</v>
      </c>
    </row>
    <row r="1064" spans="1:13" x14ac:dyDescent="0.25">
      <c r="A1064" s="7" t="s">
        <v>15</v>
      </c>
      <c r="B1064" s="7" t="s">
        <v>61</v>
      </c>
      <c r="C1064" s="8">
        <v>0</v>
      </c>
      <c r="D1064" s="8">
        <v>0</v>
      </c>
      <c r="E1064" s="5" t="str">
        <f t="shared" si="64"/>
        <v/>
      </c>
      <c r="F1064" s="8">
        <v>21.121400000000001</v>
      </c>
      <c r="G1064" s="8">
        <v>9.3910099999999996</v>
      </c>
      <c r="H1064" s="5">
        <f t="shared" si="65"/>
        <v>-0.55537937826091077</v>
      </c>
      <c r="I1064" s="8">
        <v>9.2583400000000005</v>
      </c>
      <c r="J1064" s="5">
        <f t="shared" si="66"/>
        <v>1.432978266082241E-2</v>
      </c>
      <c r="K1064" s="8">
        <v>38.340620000000001</v>
      </c>
      <c r="L1064" s="8">
        <v>24.070650000000001</v>
      </c>
      <c r="M1064" s="5">
        <f t="shared" si="67"/>
        <v>-0.37218933861789405</v>
      </c>
    </row>
    <row r="1065" spans="1:13" x14ac:dyDescent="0.25">
      <c r="A1065" s="7" t="s">
        <v>14</v>
      </c>
      <c r="B1065" s="7" t="s">
        <v>61</v>
      </c>
      <c r="C1065" s="8">
        <v>9.5527700000000006</v>
      </c>
      <c r="D1065" s="8">
        <v>1.72803</v>
      </c>
      <c r="E1065" s="5">
        <f t="shared" si="64"/>
        <v>-0.81910691872619146</v>
      </c>
      <c r="F1065" s="8">
        <v>188.19235</v>
      </c>
      <c r="G1065" s="8">
        <v>323.22152999999997</v>
      </c>
      <c r="H1065" s="5">
        <f t="shared" si="65"/>
        <v>0.71750621106543377</v>
      </c>
      <c r="I1065" s="8">
        <v>459.58220999999998</v>
      </c>
      <c r="J1065" s="5">
        <f t="shared" si="66"/>
        <v>-0.29670574063343313</v>
      </c>
      <c r="K1065" s="8">
        <v>766.72591</v>
      </c>
      <c r="L1065" s="8">
        <v>1437.8697999999999</v>
      </c>
      <c r="M1065" s="5">
        <f t="shared" si="67"/>
        <v>0.87533743316434931</v>
      </c>
    </row>
    <row r="1066" spans="1:13" x14ac:dyDescent="0.25">
      <c r="A1066" s="7" t="s">
        <v>13</v>
      </c>
      <c r="B1066" s="7" t="s">
        <v>61</v>
      </c>
      <c r="C1066" s="8">
        <v>6.94156</v>
      </c>
      <c r="D1066" s="8">
        <v>18.639030000000002</v>
      </c>
      <c r="E1066" s="5">
        <f t="shared" si="64"/>
        <v>1.6851356179302637</v>
      </c>
      <c r="F1066" s="8">
        <v>1355.19579</v>
      </c>
      <c r="G1066" s="8">
        <v>1091.5340000000001</v>
      </c>
      <c r="H1066" s="5">
        <f t="shared" si="65"/>
        <v>-0.19455623456445348</v>
      </c>
      <c r="I1066" s="8">
        <v>602.40759000000003</v>
      </c>
      <c r="J1066" s="5">
        <f t="shared" si="66"/>
        <v>0.81195260172601746</v>
      </c>
      <c r="K1066" s="8">
        <v>3567.2800099999999</v>
      </c>
      <c r="L1066" s="8">
        <v>2616.2632400000002</v>
      </c>
      <c r="M1066" s="5">
        <f t="shared" si="67"/>
        <v>-0.2665943708747438</v>
      </c>
    </row>
    <row r="1067" spans="1:13" x14ac:dyDescent="0.25">
      <c r="A1067" s="7" t="s">
        <v>12</v>
      </c>
      <c r="B1067" s="7" t="s">
        <v>61</v>
      </c>
      <c r="C1067" s="8">
        <v>0</v>
      </c>
      <c r="D1067" s="8">
        <v>0</v>
      </c>
      <c r="E1067" s="5" t="str">
        <f t="shared" si="64"/>
        <v/>
      </c>
      <c r="F1067" s="8">
        <v>1.7498899999999999</v>
      </c>
      <c r="G1067" s="8">
        <v>25.091850000000001</v>
      </c>
      <c r="H1067" s="5">
        <f t="shared" si="65"/>
        <v>13.339101314939796</v>
      </c>
      <c r="I1067" s="8">
        <v>7.8131000000000004</v>
      </c>
      <c r="J1067" s="5">
        <f t="shared" si="66"/>
        <v>2.2115101560200174</v>
      </c>
      <c r="K1067" s="8">
        <v>242.97541000000001</v>
      </c>
      <c r="L1067" s="8">
        <v>178.61257000000001</v>
      </c>
      <c r="M1067" s="5">
        <f t="shared" si="67"/>
        <v>-0.26489445989616811</v>
      </c>
    </row>
    <row r="1068" spans="1:13" x14ac:dyDescent="0.25">
      <c r="A1068" s="7" t="s">
        <v>11</v>
      </c>
      <c r="B1068" s="7" t="s">
        <v>61</v>
      </c>
      <c r="C1068" s="8">
        <v>30.088249999999999</v>
      </c>
      <c r="D1068" s="8">
        <v>0.17404</v>
      </c>
      <c r="E1068" s="5">
        <f t="shared" si="64"/>
        <v>-0.9942156822015239</v>
      </c>
      <c r="F1068" s="8">
        <v>373.26670000000001</v>
      </c>
      <c r="G1068" s="8">
        <v>992.16056000000003</v>
      </c>
      <c r="H1068" s="5">
        <f t="shared" si="65"/>
        <v>1.658047342556944</v>
      </c>
      <c r="I1068" s="8">
        <v>640.66534000000001</v>
      </c>
      <c r="J1068" s="5">
        <f t="shared" si="66"/>
        <v>0.54864091758108846</v>
      </c>
      <c r="K1068" s="8">
        <v>2528.7366499999998</v>
      </c>
      <c r="L1068" s="8">
        <v>3908.6775400000001</v>
      </c>
      <c r="M1068" s="5">
        <f t="shared" si="67"/>
        <v>0.54570367776336082</v>
      </c>
    </row>
    <row r="1069" spans="1:13" x14ac:dyDescent="0.25">
      <c r="A1069" s="7" t="s">
        <v>24</v>
      </c>
      <c r="B1069" s="7" t="s">
        <v>61</v>
      </c>
      <c r="C1069" s="8">
        <v>0</v>
      </c>
      <c r="D1069" s="8">
        <v>0</v>
      </c>
      <c r="E1069" s="5" t="str">
        <f t="shared" si="64"/>
        <v/>
      </c>
      <c r="F1069" s="8">
        <v>0.13854</v>
      </c>
      <c r="G1069" s="8">
        <v>0.24833</v>
      </c>
      <c r="H1069" s="5">
        <f t="shared" si="65"/>
        <v>0.79247870651075503</v>
      </c>
      <c r="I1069" s="8">
        <v>0</v>
      </c>
      <c r="J1069" s="5" t="str">
        <f t="shared" si="66"/>
        <v/>
      </c>
      <c r="K1069" s="8">
        <v>17.914539999999999</v>
      </c>
      <c r="L1069" s="8">
        <v>2.9642300000000001</v>
      </c>
      <c r="M1069" s="5">
        <f t="shared" si="67"/>
        <v>-0.83453496433623187</v>
      </c>
    </row>
    <row r="1070" spans="1:13" x14ac:dyDescent="0.25">
      <c r="A1070" s="7" t="s">
        <v>10</v>
      </c>
      <c r="B1070" s="7" t="s">
        <v>61</v>
      </c>
      <c r="C1070" s="8">
        <v>0</v>
      </c>
      <c r="D1070" s="8">
        <v>0</v>
      </c>
      <c r="E1070" s="5" t="str">
        <f t="shared" si="64"/>
        <v/>
      </c>
      <c r="F1070" s="8">
        <v>0</v>
      </c>
      <c r="G1070" s="8">
        <v>4.2874400000000001</v>
      </c>
      <c r="H1070" s="5" t="str">
        <f t="shared" si="65"/>
        <v/>
      </c>
      <c r="I1070" s="8">
        <v>2.6026699999999998</v>
      </c>
      <c r="J1070" s="5">
        <f t="shared" si="66"/>
        <v>0.64732370988254395</v>
      </c>
      <c r="K1070" s="8">
        <v>58.385570000000001</v>
      </c>
      <c r="L1070" s="8">
        <v>61.859540000000003</v>
      </c>
      <c r="M1070" s="5">
        <f t="shared" si="67"/>
        <v>5.9500489590150529E-2</v>
      </c>
    </row>
    <row r="1071" spans="1:13" x14ac:dyDescent="0.25">
      <c r="A1071" s="7" t="s">
        <v>9</v>
      </c>
      <c r="B1071" s="7" t="s">
        <v>61</v>
      </c>
      <c r="C1071" s="8">
        <v>0</v>
      </c>
      <c r="D1071" s="8">
        <v>0</v>
      </c>
      <c r="E1071" s="5" t="str">
        <f t="shared" si="64"/>
        <v/>
      </c>
      <c r="F1071" s="8">
        <v>264.41548999999998</v>
      </c>
      <c r="G1071" s="8">
        <v>386.56783999999999</v>
      </c>
      <c r="H1071" s="5">
        <f t="shared" si="65"/>
        <v>0.46197123322843159</v>
      </c>
      <c r="I1071" s="8">
        <v>6.6559900000000001</v>
      </c>
      <c r="J1071" s="5">
        <f t="shared" si="66"/>
        <v>57.078188218431819</v>
      </c>
      <c r="K1071" s="8">
        <v>764.95519999999999</v>
      </c>
      <c r="L1071" s="8">
        <v>505.19779999999997</v>
      </c>
      <c r="M1071" s="5">
        <f t="shared" si="67"/>
        <v>-0.3395720429117941</v>
      </c>
    </row>
    <row r="1072" spans="1:13" x14ac:dyDescent="0.25">
      <c r="A1072" s="7" t="s">
        <v>8</v>
      </c>
      <c r="B1072" s="7" t="s">
        <v>61</v>
      </c>
      <c r="C1072" s="8">
        <v>0</v>
      </c>
      <c r="D1072" s="8">
        <v>0</v>
      </c>
      <c r="E1072" s="5" t="str">
        <f t="shared" si="64"/>
        <v/>
      </c>
      <c r="F1072" s="8">
        <v>73.191680000000005</v>
      </c>
      <c r="G1072" s="8">
        <v>54.899859999999997</v>
      </c>
      <c r="H1072" s="5">
        <f t="shared" si="65"/>
        <v>-0.24991665719382317</v>
      </c>
      <c r="I1072" s="8">
        <v>79.009</v>
      </c>
      <c r="J1072" s="5">
        <f t="shared" si="66"/>
        <v>-0.30514422407573827</v>
      </c>
      <c r="K1072" s="8">
        <v>247.01560000000001</v>
      </c>
      <c r="L1072" s="8">
        <v>259.96568000000002</v>
      </c>
      <c r="M1072" s="5">
        <f t="shared" si="67"/>
        <v>5.2426162558154354E-2</v>
      </c>
    </row>
    <row r="1073" spans="1:13" x14ac:dyDescent="0.25">
      <c r="A1073" s="7" t="s">
        <v>7</v>
      </c>
      <c r="B1073" s="7" t="s">
        <v>61</v>
      </c>
      <c r="C1073" s="8">
        <v>0.90047999999999995</v>
      </c>
      <c r="D1073" s="8">
        <v>0</v>
      </c>
      <c r="E1073" s="5">
        <f t="shared" si="64"/>
        <v>-1</v>
      </c>
      <c r="F1073" s="8">
        <v>91.788520000000005</v>
      </c>
      <c r="G1073" s="8">
        <v>16.088460000000001</v>
      </c>
      <c r="H1073" s="5">
        <f t="shared" si="65"/>
        <v>-0.82472252521339273</v>
      </c>
      <c r="I1073" s="8">
        <v>113.43804</v>
      </c>
      <c r="J1073" s="5">
        <f t="shared" si="66"/>
        <v>-0.8581740305104002</v>
      </c>
      <c r="K1073" s="8">
        <v>332.69056999999998</v>
      </c>
      <c r="L1073" s="8">
        <v>188.05023</v>
      </c>
      <c r="M1073" s="5">
        <f t="shared" si="67"/>
        <v>-0.43475936213040245</v>
      </c>
    </row>
    <row r="1074" spans="1:13" x14ac:dyDescent="0.25">
      <c r="A1074" s="7" t="s">
        <v>6</v>
      </c>
      <c r="B1074" s="7" t="s">
        <v>61</v>
      </c>
      <c r="C1074" s="8">
        <v>0</v>
      </c>
      <c r="D1074" s="8">
        <v>0</v>
      </c>
      <c r="E1074" s="5" t="str">
        <f t="shared" si="64"/>
        <v/>
      </c>
      <c r="F1074" s="8">
        <v>0</v>
      </c>
      <c r="G1074" s="8">
        <v>4.1410000000000002E-2</v>
      </c>
      <c r="H1074" s="5" t="str">
        <f t="shared" si="65"/>
        <v/>
      </c>
      <c r="I1074" s="8">
        <v>1.3180000000000001E-2</v>
      </c>
      <c r="J1074" s="5">
        <f t="shared" si="66"/>
        <v>2.1418816388467374</v>
      </c>
      <c r="K1074" s="8">
        <v>4.0899999999999999E-2</v>
      </c>
      <c r="L1074" s="8">
        <v>8.727E-2</v>
      </c>
      <c r="M1074" s="5">
        <f t="shared" si="67"/>
        <v>1.1337408312958437</v>
      </c>
    </row>
    <row r="1075" spans="1:13" x14ac:dyDescent="0.25">
      <c r="A1075" s="7" t="s">
        <v>5</v>
      </c>
      <c r="B1075" s="7" t="s">
        <v>61</v>
      </c>
      <c r="C1075" s="8">
        <v>0</v>
      </c>
      <c r="D1075" s="8">
        <v>0</v>
      </c>
      <c r="E1075" s="5" t="str">
        <f t="shared" si="64"/>
        <v/>
      </c>
      <c r="F1075" s="8">
        <v>8.0965299999999996</v>
      </c>
      <c r="G1075" s="8">
        <v>15.345829999999999</v>
      </c>
      <c r="H1075" s="5">
        <f t="shared" si="65"/>
        <v>0.89535887596291253</v>
      </c>
      <c r="I1075" s="8">
        <v>43.808799999999998</v>
      </c>
      <c r="J1075" s="5">
        <f t="shared" si="66"/>
        <v>-0.64970896258286004</v>
      </c>
      <c r="K1075" s="8">
        <v>827.12122999999997</v>
      </c>
      <c r="L1075" s="8">
        <v>193.88118</v>
      </c>
      <c r="M1075" s="5">
        <f t="shared" si="67"/>
        <v>-0.76559520785121182</v>
      </c>
    </row>
    <row r="1076" spans="1:13" x14ac:dyDescent="0.25">
      <c r="A1076" s="7" t="s">
        <v>4</v>
      </c>
      <c r="B1076" s="7" t="s">
        <v>61</v>
      </c>
      <c r="C1076" s="8">
        <v>13.616239999999999</v>
      </c>
      <c r="D1076" s="8">
        <v>0</v>
      </c>
      <c r="E1076" s="5">
        <f t="shared" si="64"/>
        <v>-1</v>
      </c>
      <c r="F1076" s="8">
        <v>175.43595999999999</v>
      </c>
      <c r="G1076" s="8">
        <v>239.95793</v>
      </c>
      <c r="H1076" s="5">
        <f t="shared" si="65"/>
        <v>0.36778075600920146</v>
      </c>
      <c r="I1076" s="8">
        <v>369.62081000000001</v>
      </c>
      <c r="J1076" s="5">
        <f t="shared" si="66"/>
        <v>-0.35079972905205203</v>
      </c>
      <c r="K1076" s="8">
        <v>1381.92029</v>
      </c>
      <c r="L1076" s="8">
        <v>1241.96976</v>
      </c>
      <c r="M1076" s="5">
        <f t="shared" si="67"/>
        <v>-0.10127250537728194</v>
      </c>
    </row>
    <row r="1077" spans="1:13" x14ac:dyDescent="0.25">
      <c r="A1077" s="7" t="s">
        <v>27</v>
      </c>
      <c r="B1077" s="7" t="s">
        <v>61</v>
      </c>
      <c r="C1077" s="8">
        <v>0</v>
      </c>
      <c r="D1077" s="8">
        <v>0</v>
      </c>
      <c r="E1077" s="5" t="str">
        <f t="shared" si="64"/>
        <v/>
      </c>
      <c r="F1077" s="8">
        <v>0</v>
      </c>
      <c r="G1077" s="8">
        <v>0</v>
      </c>
      <c r="H1077" s="5" t="str">
        <f t="shared" si="65"/>
        <v/>
      </c>
      <c r="I1077" s="8">
        <v>6.1192599999999997</v>
      </c>
      <c r="J1077" s="5">
        <f t="shared" si="66"/>
        <v>-1</v>
      </c>
      <c r="K1077" s="8">
        <v>4.5874600000000001</v>
      </c>
      <c r="L1077" s="8">
        <v>6.1192599999999997</v>
      </c>
      <c r="M1077" s="5">
        <f t="shared" si="67"/>
        <v>0.33391026842740845</v>
      </c>
    </row>
    <row r="1078" spans="1:13" x14ac:dyDescent="0.25">
      <c r="A1078" s="7" t="s">
        <v>3</v>
      </c>
      <c r="B1078" s="7" t="s">
        <v>61</v>
      </c>
      <c r="C1078" s="8">
        <v>0</v>
      </c>
      <c r="D1078" s="8">
        <v>109.39046999999999</v>
      </c>
      <c r="E1078" s="5" t="str">
        <f t="shared" si="64"/>
        <v/>
      </c>
      <c r="F1078" s="8">
        <v>77.508899999999997</v>
      </c>
      <c r="G1078" s="8">
        <v>385.49115999999998</v>
      </c>
      <c r="H1078" s="5">
        <f t="shared" si="65"/>
        <v>3.9735083325914831</v>
      </c>
      <c r="I1078" s="8">
        <v>346.87815999999998</v>
      </c>
      <c r="J1078" s="5">
        <f t="shared" si="66"/>
        <v>0.11131574268036948</v>
      </c>
      <c r="K1078" s="8">
        <v>635.49670000000003</v>
      </c>
      <c r="L1078" s="8">
        <v>2160.4204100000002</v>
      </c>
      <c r="M1078" s="5">
        <f t="shared" si="67"/>
        <v>2.39957770040348</v>
      </c>
    </row>
    <row r="1079" spans="1:13" x14ac:dyDescent="0.25">
      <c r="A1079" s="7" t="s">
        <v>2</v>
      </c>
      <c r="B1079" s="7" t="s">
        <v>61</v>
      </c>
      <c r="C1079" s="8">
        <v>0</v>
      </c>
      <c r="D1079" s="8">
        <v>0</v>
      </c>
      <c r="E1079" s="5" t="str">
        <f t="shared" si="64"/>
        <v/>
      </c>
      <c r="F1079" s="8">
        <v>0</v>
      </c>
      <c r="G1079" s="8">
        <v>0</v>
      </c>
      <c r="H1079" s="5" t="str">
        <f t="shared" si="65"/>
        <v/>
      </c>
      <c r="I1079" s="8">
        <v>1.9408000000000001</v>
      </c>
      <c r="J1079" s="5">
        <f t="shared" si="66"/>
        <v>-1</v>
      </c>
      <c r="K1079" s="8">
        <v>106.17109000000001</v>
      </c>
      <c r="L1079" s="8">
        <v>38.831519999999998</v>
      </c>
      <c r="M1079" s="5">
        <f t="shared" si="67"/>
        <v>-0.63425523840812037</v>
      </c>
    </row>
    <row r="1080" spans="1:13" x14ac:dyDescent="0.25">
      <c r="A1080" s="7" t="s">
        <v>26</v>
      </c>
      <c r="B1080" s="7" t="s">
        <v>61</v>
      </c>
      <c r="C1080" s="8">
        <v>0</v>
      </c>
      <c r="D1080" s="8">
        <v>0</v>
      </c>
      <c r="E1080" s="5" t="str">
        <f t="shared" si="64"/>
        <v/>
      </c>
      <c r="F1080" s="8">
        <v>6.2789999999999999E-2</v>
      </c>
      <c r="G1080" s="8">
        <v>7.6499999999999999E-2</v>
      </c>
      <c r="H1080" s="5">
        <f t="shared" si="65"/>
        <v>0.21834687052078361</v>
      </c>
      <c r="I1080" s="8">
        <v>9.8309999999999995E-2</v>
      </c>
      <c r="J1080" s="5">
        <f t="shared" si="66"/>
        <v>-0.22184925236496789</v>
      </c>
      <c r="K1080" s="8">
        <v>0.65212000000000003</v>
      </c>
      <c r="L1080" s="8">
        <v>1.0299100000000001</v>
      </c>
      <c r="M1080" s="5">
        <f t="shared" si="67"/>
        <v>0.57932589094031783</v>
      </c>
    </row>
    <row r="1081" spans="1:13" s="2" customFormat="1" ht="13" x14ac:dyDescent="0.3">
      <c r="A1081" s="2" t="s">
        <v>0</v>
      </c>
      <c r="B1081" s="2" t="s">
        <v>61</v>
      </c>
      <c r="C1081" s="4">
        <v>169.63092</v>
      </c>
      <c r="D1081" s="4">
        <v>149.05569</v>
      </c>
      <c r="E1081" s="3">
        <f t="shared" si="64"/>
        <v>-0.12129410133482743</v>
      </c>
      <c r="F1081" s="4">
        <v>7981.4958500000002</v>
      </c>
      <c r="G1081" s="4">
        <v>9763.8013699999992</v>
      </c>
      <c r="H1081" s="3">
        <f t="shared" si="65"/>
        <v>0.22330469795332908</v>
      </c>
      <c r="I1081" s="4">
        <v>6097.2275499999996</v>
      </c>
      <c r="J1081" s="3">
        <f t="shared" si="66"/>
        <v>0.60135098943453413</v>
      </c>
      <c r="K1081" s="4">
        <v>36387.104209999998</v>
      </c>
      <c r="L1081" s="4">
        <v>36798.985119999998</v>
      </c>
      <c r="M1081" s="3">
        <f t="shared" si="67"/>
        <v>1.1319419858830226E-2</v>
      </c>
    </row>
    <row r="1082" spans="1:13" x14ac:dyDescent="0.25">
      <c r="A1082" s="7" t="s">
        <v>22</v>
      </c>
      <c r="B1082" s="7" t="s">
        <v>60</v>
      </c>
      <c r="C1082" s="8">
        <v>0</v>
      </c>
      <c r="D1082" s="8">
        <v>0</v>
      </c>
      <c r="E1082" s="5" t="str">
        <f t="shared" si="64"/>
        <v/>
      </c>
      <c r="F1082" s="8">
        <v>15.157500000000001</v>
      </c>
      <c r="G1082" s="8">
        <v>0</v>
      </c>
      <c r="H1082" s="5">
        <f t="shared" si="65"/>
        <v>-1</v>
      </c>
      <c r="I1082" s="8">
        <v>0</v>
      </c>
      <c r="J1082" s="5" t="str">
        <f t="shared" si="66"/>
        <v/>
      </c>
      <c r="K1082" s="8">
        <v>310.27805000000001</v>
      </c>
      <c r="L1082" s="8">
        <v>24.125820000000001</v>
      </c>
      <c r="M1082" s="5">
        <f t="shared" si="67"/>
        <v>-0.92224451584635136</v>
      </c>
    </row>
    <row r="1083" spans="1:13" x14ac:dyDescent="0.25">
      <c r="A1083" s="7" t="s">
        <v>21</v>
      </c>
      <c r="B1083" s="7" t="s">
        <v>60</v>
      </c>
      <c r="C1083" s="8">
        <v>0</v>
      </c>
      <c r="D1083" s="8">
        <v>0</v>
      </c>
      <c r="E1083" s="5" t="str">
        <f t="shared" si="64"/>
        <v/>
      </c>
      <c r="F1083" s="8">
        <v>0</v>
      </c>
      <c r="G1083" s="8">
        <v>1.075</v>
      </c>
      <c r="H1083" s="5" t="str">
        <f t="shared" si="65"/>
        <v/>
      </c>
      <c r="I1083" s="8">
        <v>0</v>
      </c>
      <c r="J1083" s="5" t="str">
        <f t="shared" si="66"/>
        <v/>
      </c>
      <c r="K1083" s="8">
        <v>0</v>
      </c>
      <c r="L1083" s="8">
        <v>1.20225</v>
      </c>
      <c r="M1083" s="5" t="str">
        <f t="shared" si="67"/>
        <v/>
      </c>
    </row>
    <row r="1084" spans="1:13" x14ac:dyDescent="0.25">
      <c r="A1084" s="7" t="s">
        <v>20</v>
      </c>
      <c r="B1084" s="7" t="s">
        <v>60</v>
      </c>
      <c r="C1084" s="8">
        <v>0</v>
      </c>
      <c r="D1084" s="8">
        <v>0</v>
      </c>
      <c r="E1084" s="5" t="str">
        <f t="shared" si="64"/>
        <v/>
      </c>
      <c r="F1084" s="8">
        <v>93.772630000000007</v>
      </c>
      <c r="G1084" s="8">
        <v>9.7032600000000002</v>
      </c>
      <c r="H1084" s="5">
        <f t="shared" si="65"/>
        <v>-0.89652353783827965</v>
      </c>
      <c r="I1084" s="8">
        <v>0</v>
      </c>
      <c r="J1084" s="5" t="str">
        <f t="shared" si="66"/>
        <v/>
      </c>
      <c r="K1084" s="8">
        <v>461.91215</v>
      </c>
      <c r="L1084" s="8">
        <v>14.16342</v>
      </c>
      <c r="M1084" s="5">
        <f t="shared" si="67"/>
        <v>-0.96933741621648184</v>
      </c>
    </row>
    <row r="1085" spans="1:13" x14ac:dyDescent="0.25">
      <c r="A1085" s="7" t="s">
        <v>17</v>
      </c>
      <c r="B1085" s="7" t="s">
        <v>60</v>
      </c>
      <c r="C1085" s="8">
        <v>0</v>
      </c>
      <c r="D1085" s="8">
        <v>0</v>
      </c>
      <c r="E1085" s="5" t="str">
        <f t="shared" si="64"/>
        <v/>
      </c>
      <c r="F1085" s="8">
        <v>7.6530000000000001E-2</v>
      </c>
      <c r="G1085" s="8">
        <v>0</v>
      </c>
      <c r="H1085" s="5">
        <f t="shared" si="65"/>
        <v>-1</v>
      </c>
      <c r="I1085" s="8">
        <v>1.29545</v>
      </c>
      <c r="J1085" s="5">
        <f t="shared" si="66"/>
        <v>-1</v>
      </c>
      <c r="K1085" s="8">
        <v>6.14757</v>
      </c>
      <c r="L1085" s="8">
        <v>1.68825</v>
      </c>
      <c r="M1085" s="5">
        <f t="shared" si="67"/>
        <v>-0.72537929620972186</v>
      </c>
    </row>
    <row r="1086" spans="1:13" x14ac:dyDescent="0.25">
      <c r="A1086" s="7" t="s">
        <v>15</v>
      </c>
      <c r="B1086" s="7" t="s">
        <v>60</v>
      </c>
      <c r="C1086" s="8">
        <v>0</v>
      </c>
      <c r="D1086" s="8">
        <v>0</v>
      </c>
      <c r="E1086" s="5" t="str">
        <f t="shared" si="64"/>
        <v/>
      </c>
      <c r="F1086" s="8">
        <v>0</v>
      </c>
      <c r="G1086" s="8">
        <v>0</v>
      </c>
      <c r="H1086" s="5" t="str">
        <f t="shared" si="65"/>
        <v/>
      </c>
      <c r="I1086" s="8">
        <v>0</v>
      </c>
      <c r="J1086" s="5" t="str">
        <f t="shared" si="66"/>
        <v/>
      </c>
      <c r="K1086" s="8">
        <v>0</v>
      </c>
      <c r="L1086" s="8">
        <v>0</v>
      </c>
      <c r="M1086" s="5" t="str">
        <f t="shared" si="67"/>
        <v/>
      </c>
    </row>
    <row r="1087" spans="1:13" x14ac:dyDescent="0.25">
      <c r="A1087" s="7" t="s">
        <v>14</v>
      </c>
      <c r="B1087" s="7" t="s">
        <v>60</v>
      </c>
      <c r="C1087" s="8">
        <v>0</v>
      </c>
      <c r="D1087" s="8">
        <v>0</v>
      </c>
      <c r="E1087" s="5" t="str">
        <f t="shared" si="64"/>
        <v/>
      </c>
      <c r="F1087" s="8">
        <v>0.67395000000000005</v>
      </c>
      <c r="G1087" s="8">
        <v>0</v>
      </c>
      <c r="H1087" s="5">
        <f t="shared" si="65"/>
        <v>-1</v>
      </c>
      <c r="I1087" s="8">
        <v>0</v>
      </c>
      <c r="J1087" s="5" t="str">
        <f t="shared" si="66"/>
        <v/>
      </c>
      <c r="K1087" s="8">
        <v>881.28740000000005</v>
      </c>
      <c r="L1087" s="8">
        <v>0</v>
      </c>
      <c r="M1087" s="5">
        <f t="shared" si="67"/>
        <v>-1</v>
      </c>
    </row>
    <row r="1088" spans="1:13" x14ac:dyDescent="0.25">
      <c r="A1088" s="7" t="s">
        <v>13</v>
      </c>
      <c r="B1088" s="7" t="s">
        <v>60</v>
      </c>
      <c r="C1088" s="8">
        <v>0</v>
      </c>
      <c r="D1088" s="8">
        <v>0</v>
      </c>
      <c r="E1088" s="5" t="str">
        <f t="shared" si="64"/>
        <v/>
      </c>
      <c r="F1088" s="8">
        <v>0.30359999999999998</v>
      </c>
      <c r="G1088" s="8">
        <v>20</v>
      </c>
      <c r="H1088" s="5">
        <f t="shared" si="65"/>
        <v>64.876152832674578</v>
      </c>
      <c r="I1088" s="8">
        <v>40.500039999999998</v>
      </c>
      <c r="J1088" s="5">
        <f t="shared" si="66"/>
        <v>-0.50617332723621999</v>
      </c>
      <c r="K1088" s="8">
        <v>128.72264000000001</v>
      </c>
      <c r="L1088" s="8">
        <v>241.90088</v>
      </c>
      <c r="M1088" s="5">
        <f t="shared" si="67"/>
        <v>0.87924113427132933</v>
      </c>
    </row>
    <row r="1089" spans="1:13" x14ac:dyDescent="0.25">
      <c r="A1089" s="7" t="s">
        <v>12</v>
      </c>
      <c r="B1089" s="7" t="s">
        <v>60</v>
      </c>
      <c r="C1089" s="8">
        <v>0</v>
      </c>
      <c r="D1089" s="8">
        <v>0</v>
      </c>
      <c r="E1089" s="5" t="str">
        <f t="shared" si="64"/>
        <v/>
      </c>
      <c r="F1089" s="8">
        <v>9.4356100000000005</v>
      </c>
      <c r="G1089" s="8">
        <v>0</v>
      </c>
      <c r="H1089" s="5">
        <f t="shared" si="65"/>
        <v>-1</v>
      </c>
      <c r="I1089" s="8">
        <v>0</v>
      </c>
      <c r="J1089" s="5" t="str">
        <f t="shared" si="66"/>
        <v/>
      </c>
      <c r="K1089" s="8">
        <v>20.915839999999999</v>
      </c>
      <c r="L1089" s="8">
        <v>1.7794700000000001</v>
      </c>
      <c r="M1089" s="5">
        <f t="shared" si="67"/>
        <v>-0.91492237462133963</v>
      </c>
    </row>
    <row r="1090" spans="1:13" x14ac:dyDescent="0.25">
      <c r="A1090" s="7" t="s">
        <v>11</v>
      </c>
      <c r="B1090" s="7" t="s">
        <v>60</v>
      </c>
      <c r="C1090" s="8">
        <v>0</v>
      </c>
      <c r="D1090" s="8">
        <v>0</v>
      </c>
      <c r="E1090" s="5" t="str">
        <f t="shared" si="64"/>
        <v/>
      </c>
      <c r="F1090" s="8">
        <v>155.3125</v>
      </c>
      <c r="G1090" s="8">
        <v>97.948719999999994</v>
      </c>
      <c r="H1090" s="5">
        <f t="shared" si="65"/>
        <v>-0.36934425754527167</v>
      </c>
      <c r="I1090" s="8">
        <v>9.1807300000000005</v>
      </c>
      <c r="J1090" s="5">
        <f t="shared" si="66"/>
        <v>9.6689468048837064</v>
      </c>
      <c r="K1090" s="8">
        <v>690.18613000000005</v>
      </c>
      <c r="L1090" s="8">
        <v>202.62810999999999</v>
      </c>
      <c r="M1090" s="5">
        <f t="shared" si="67"/>
        <v>-0.7064152680089355</v>
      </c>
    </row>
    <row r="1091" spans="1:13" x14ac:dyDescent="0.25">
      <c r="A1091" s="7" t="s">
        <v>10</v>
      </c>
      <c r="B1091" s="7" t="s">
        <v>60</v>
      </c>
      <c r="C1091" s="8">
        <v>0</v>
      </c>
      <c r="D1091" s="8">
        <v>0</v>
      </c>
      <c r="E1091" s="5" t="str">
        <f t="shared" si="64"/>
        <v/>
      </c>
      <c r="F1091" s="8">
        <v>0</v>
      </c>
      <c r="G1091" s="8">
        <v>0</v>
      </c>
      <c r="H1091" s="5" t="str">
        <f t="shared" si="65"/>
        <v/>
      </c>
      <c r="I1091" s="8">
        <v>0</v>
      </c>
      <c r="J1091" s="5" t="str">
        <f t="shared" si="66"/>
        <v/>
      </c>
      <c r="K1091" s="8">
        <v>6.3780000000000001</v>
      </c>
      <c r="L1091" s="8">
        <v>2.7947500000000001</v>
      </c>
      <c r="M1091" s="5">
        <f t="shared" si="67"/>
        <v>-0.56181404829100035</v>
      </c>
    </row>
    <row r="1092" spans="1:13" x14ac:dyDescent="0.25">
      <c r="A1092" s="7" t="s">
        <v>9</v>
      </c>
      <c r="B1092" s="7" t="s">
        <v>60</v>
      </c>
      <c r="C1092" s="8">
        <v>0</v>
      </c>
      <c r="D1092" s="8">
        <v>42.564239999999998</v>
      </c>
      <c r="E1092" s="5" t="str">
        <f t="shared" si="64"/>
        <v/>
      </c>
      <c r="F1092" s="8">
        <v>338.84503000000001</v>
      </c>
      <c r="G1092" s="8">
        <v>464.94985000000003</v>
      </c>
      <c r="H1092" s="5">
        <f t="shared" si="65"/>
        <v>0.37216074852861203</v>
      </c>
      <c r="I1092" s="8">
        <v>214.49173999999999</v>
      </c>
      <c r="J1092" s="5">
        <f t="shared" si="66"/>
        <v>1.1676818417343253</v>
      </c>
      <c r="K1092" s="8">
        <v>1717.9258600000001</v>
      </c>
      <c r="L1092" s="8">
        <v>1888.0784799999999</v>
      </c>
      <c r="M1092" s="5">
        <f t="shared" si="67"/>
        <v>9.9045380223800716E-2</v>
      </c>
    </row>
    <row r="1093" spans="1:13" x14ac:dyDescent="0.25">
      <c r="A1093" s="7" t="s">
        <v>8</v>
      </c>
      <c r="B1093" s="7" t="s">
        <v>60</v>
      </c>
      <c r="C1093" s="8">
        <v>0</v>
      </c>
      <c r="D1093" s="8">
        <v>0</v>
      </c>
      <c r="E1093" s="5" t="str">
        <f t="shared" ref="E1093:E1156" si="68">IF(C1093=0,"",(D1093/C1093-1))</f>
        <v/>
      </c>
      <c r="F1093" s="8">
        <v>0</v>
      </c>
      <c r="G1093" s="8">
        <v>0</v>
      </c>
      <c r="H1093" s="5" t="str">
        <f t="shared" ref="H1093:H1156" si="69">IF(F1093=0,"",(G1093/F1093-1))</f>
        <v/>
      </c>
      <c r="I1093" s="8">
        <v>0</v>
      </c>
      <c r="J1093" s="5" t="str">
        <f t="shared" ref="J1093:J1156" si="70">IF(I1093=0,"",(G1093/I1093-1))</f>
        <v/>
      </c>
      <c r="K1093" s="8">
        <v>0</v>
      </c>
      <c r="L1093" s="8">
        <v>0</v>
      </c>
      <c r="M1093" s="5" t="str">
        <f t="shared" ref="M1093:M1156" si="71">IF(K1093=0,"",(L1093/K1093-1))</f>
        <v/>
      </c>
    </row>
    <row r="1094" spans="1:13" x14ac:dyDescent="0.25">
      <c r="A1094" s="7" t="s">
        <v>7</v>
      </c>
      <c r="B1094" s="7" t="s">
        <v>60</v>
      </c>
      <c r="C1094" s="8">
        <v>0</v>
      </c>
      <c r="D1094" s="8">
        <v>0</v>
      </c>
      <c r="E1094" s="5" t="str">
        <f t="shared" si="68"/>
        <v/>
      </c>
      <c r="F1094" s="8">
        <v>0</v>
      </c>
      <c r="G1094" s="8">
        <v>0.70982999999999996</v>
      </c>
      <c r="H1094" s="5" t="str">
        <f t="shared" si="69"/>
        <v/>
      </c>
      <c r="I1094" s="8">
        <v>0</v>
      </c>
      <c r="J1094" s="5" t="str">
        <f t="shared" si="70"/>
        <v/>
      </c>
      <c r="K1094" s="8">
        <v>268.29167999999999</v>
      </c>
      <c r="L1094" s="8">
        <v>1.05691</v>
      </c>
      <c r="M1094" s="5">
        <f t="shared" si="71"/>
        <v>-0.99606059345560027</v>
      </c>
    </row>
    <row r="1095" spans="1:13" x14ac:dyDescent="0.25">
      <c r="A1095" s="7" t="s">
        <v>5</v>
      </c>
      <c r="B1095" s="7" t="s">
        <v>60</v>
      </c>
      <c r="C1095" s="8">
        <v>0</v>
      </c>
      <c r="D1095" s="8">
        <v>0</v>
      </c>
      <c r="E1095" s="5" t="str">
        <f t="shared" si="68"/>
        <v/>
      </c>
      <c r="F1095" s="8">
        <v>59.471330000000002</v>
      </c>
      <c r="G1095" s="8">
        <v>0</v>
      </c>
      <c r="H1095" s="5">
        <f t="shared" si="69"/>
        <v>-1</v>
      </c>
      <c r="I1095" s="8">
        <v>0</v>
      </c>
      <c r="J1095" s="5" t="str">
        <f t="shared" si="70"/>
        <v/>
      </c>
      <c r="K1095" s="8">
        <v>141.97418999999999</v>
      </c>
      <c r="L1095" s="8">
        <v>0</v>
      </c>
      <c r="M1095" s="5">
        <f t="shared" si="71"/>
        <v>-1</v>
      </c>
    </row>
    <row r="1096" spans="1:13" x14ac:dyDescent="0.25">
      <c r="A1096" s="7" t="s">
        <v>4</v>
      </c>
      <c r="B1096" s="7" t="s">
        <v>60</v>
      </c>
      <c r="C1096" s="8">
        <v>0</v>
      </c>
      <c r="D1096" s="8">
        <v>0</v>
      </c>
      <c r="E1096" s="5" t="str">
        <f t="shared" si="68"/>
        <v/>
      </c>
      <c r="F1096" s="8">
        <v>0</v>
      </c>
      <c r="G1096" s="8">
        <v>0</v>
      </c>
      <c r="H1096" s="5" t="str">
        <f t="shared" si="69"/>
        <v/>
      </c>
      <c r="I1096" s="8">
        <v>0</v>
      </c>
      <c r="J1096" s="5" t="str">
        <f t="shared" si="70"/>
        <v/>
      </c>
      <c r="K1096" s="8">
        <v>37.66778</v>
      </c>
      <c r="L1096" s="8">
        <v>0</v>
      </c>
      <c r="M1096" s="5">
        <f t="shared" si="71"/>
        <v>-1</v>
      </c>
    </row>
    <row r="1097" spans="1:13" x14ac:dyDescent="0.25">
      <c r="A1097" s="7" t="s">
        <v>27</v>
      </c>
      <c r="B1097" s="7" t="s">
        <v>60</v>
      </c>
      <c r="C1097" s="8">
        <v>0</v>
      </c>
      <c r="D1097" s="8">
        <v>0</v>
      </c>
      <c r="E1097" s="5" t="str">
        <f t="shared" si="68"/>
        <v/>
      </c>
      <c r="F1097" s="8">
        <v>0</v>
      </c>
      <c r="G1097" s="8">
        <v>0</v>
      </c>
      <c r="H1097" s="5" t="str">
        <f t="shared" si="69"/>
        <v/>
      </c>
      <c r="I1097" s="8">
        <v>0</v>
      </c>
      <c r="J1097" s="5" t="str">
        <f t="shared" si="70"/>
        <v/>
      </c>
      <c r="K1097" s="8">
        <v>0</v>
      </c>
      <c r="L1097" s="8">
        <v>0</v>
      </c>
      <c r="M1097" s="5" t="str">
        <f t="shared" si="71"/>
        <v/>
      </c>
    </row>
    <row r="1098" spans="1:13" x14ac:dyDescent="0.25">
      <c r="A1098" s="7" t="s">
        <v>3</v>
      </c>
      <c r="B1098" s="7" t="s">
        <v>60</v>
      </c>
      <c r="C1098" s="8">
        <v>0</v>
      </c>
      <c r="D1098" s="8">
        <v>0</v>
      </c>
      <c r="E1098" s="5" t="str">
        <f t="shared" si="68"/>
        <v/>
      </c>
      <c r="F1098" s="8">
        <v>0</v>
      </c>
      <c r="G1098" s="8">
        <v>0</v>
      </c>
      <c r="H1098" s="5" t="str">
        <f t="shared" si="69"/>
        <v/>
      </c>
      <c r="I1098" s="8">
        <v>0</v>
      </c>
      <c r="J1098" s="5" t="str">
        <f t="shared" si="70"/>
        <v/>
      </c>
      <c r="K1098" s="8">
        <v>0</v>
      </c>
      <c r="L1098" s="8">
        <v>0.05</v>
      </c>
      <c r="M1098" s="5" t="str">
        <f t="shared" si="71"/>
        <v/>
      </c>
    </row>
    <row r="1099" spans="1:13" x14ac:dyDescent="0.25">
      <c r="A1099" s="7" t="s">
        <v>26</v>
      </c>
      <c r="B1099" s="7" t="s">
        <v>60</v>
      </c>
      <c r="C1099" s="8">
        <v>0</v>
      </c>
      <c r="D1099" s="8">
        <v>0</v>
      </c>
      <c r="E1099" s="5" t="str">
        <f t="shared" si="68"/>
        <v/>
      </c>
      <c r="F1099" s="8">
        <v>0</v>
      </c>
      <c r="G1099" s="8">
        <v>0</v>
      </c>
      <c r="H1099" s="5" t="str">
        <f t="shared" si="69"/>
        <v/>
      </c>
      <c r="I1099" s="8">
        <v>0</v>
      </c>
      <c r="J1099" s="5" t="str">
        <f t="shared" si="70"/>
        <v/>
      </c>
      <c r="K1099" s="8">
        <v>0</v>
      </c>
      <c r="L1099" s="8">
        <v>0</v>
      </c>
      <c r="M1099" s="5" t="str">
        <f t="shared" si="71"/>
        <v/>
      </c>
    </row>
    <row r="1100" spans="1:13" s="2" customFormat="1" ht="13" x14ac:dyDescent="0.3">
      <c r="A1100" s="2" t="s">
        <v>0</v>
      </c>
      <c r="B1100" s="2" t="s">
        <v>60</v>
      </c>
      <c r="C1100" s="4">
        <v>0</v>
      </c>
      <c r="D1100" s="4">
        <v>42.564239999999998</v>
      </c>
      <c r="E1100" s="3" t="str">
        <f t="shared" si="68"/>
        <v/>
      </c>
      <c r="F1100" s="4">
        <v>673.04867999999999</v>
      </c>
      <c r="G1100" s="4">
        <v>594.38666000000001</v>
      </c>
      <c r="H1100" s="3">
        <f t="shared" si="69"/>
        <v>-0.11687419103176899</v>
      </c>
      <c r="I1100" s="4">
        <v>265.46796000000001</v>
      </c>
      <c r="J1100" s="3">
        <f t="shared" si="70"/>
        <v>1.2390146818471051</v>
      </c>
      <c r="K1100" s="4">
        <v>5494.4312900000004</v>
      </c>
      <c r="L1100" s="4">
        <v>2379.4683399999999</v>
      </c>
      <c r="M1100" s="3">
        <f t="shared" si="71"/>
        <v>-0.56693091342671065</v>
      </c>
    </row>
    <row r="1101" spans="1:13" x14ac:dyDescent="0.25">
      <c r="A1101" s="7" t="s">
        <v>22</v>
      </c>
      <c r="B1101" s="7" t="s">
        <v>59</v>
      </c>
      <c r="C1101" s="8">
        <v>0</v>
      </c>
      <c r="D1101" s="8">
        <v>19.335290000000001</v>
      </c>
      <c r="E1101" s="5" t="str">
        <f t="shared" si="68"/>
        <v/>
      </c>
      <c r="F1101" s="8">
        <v>88.507980000000003</v>
      </c>
      <c r="G1101" s="8">
        <v>172.86734999999999</v>
      </c>
      <c r="H1101" s="5">
        <f t="shared" si="69"/>
        <v>0.95312727733702629</v>
      </c>
      <c r="I1101" s="8">
        <v>152.06832</v>
      </c>
      <c r="J1101" s="5">
        <f t="shared" si="70"/>
        <v>0.13677424725938958</v>
      </c>
      <c r="K1101" s="8">
        <v>1139.1652099999999</v>
      </c>
      <c r="L1101" s="8">
        <v>1177.0373300000001</v>
      </c>
      <c r="M1101" s="5">
        <f t="shared" si="71"/>
        <v>3.3245502643115543E-2</v>
      </c>
    </row>
    <row r="1102" spans="1:13" x14ac:dyDescent="0.25">
      <c r="A1102" s="7" t="s">
        <v>21</v>
      </c>
      <c r="B1102" s="7" t="s">
        <v>59</v>
      </c>
      <c r="C1102" s="8">
        <v>64.407719999999998</v>
      </c>
      <c r="D1102" s="8">
        <v>50.66001</v>
      </c>
      <c r="E1102" s="5">
        <f t="shared" si="68"/>
        <v>-0.21344817049881593</v>
      </c>
      <c r="F1102" s="8">
        <v>851.26805000000002</v>
      </c>
      <c r="G1102" s="8">
        <v>727.83891000000006</v>
      </c>
      <c r="H1102" s="5">
        <f t="shared" si="69"/>
        <v>-0.14499444681378559</v>
      </c>
      <c r="I1102" s="8">
        <v>844.94871000000001</v>
      </c>
      <c r="J1102" s="5">
        <f t="shared" si="70"/>
        <v>-0.13859989205735335</v>
      </c>
      <c r="K1102" s="8">
        <v>3867.0446000000002</v>
      </c>
      <c r="L1102" s="8">
        <v>2843.4237800000001</v>
      </c>
      <c r="M1102" s="5">
        <f t="shared" si="71"/>
        <v>-0.26470364991394202</v>
      </c>
    </row>
    <row r="1103" spans="1:13" x14ac:dyDescent="0.25">
      <c r="A1103" s="7" t="s">
        <v>20</v>
      </c>
      <c r="B1103" s="7" t="s">
        <v>59</v>
      </c>
      <c r="C1103" s="8">
        <v>2.4376600000000002</v>
      </c>
      <c r="D1103" s="8">
        <v>1.1100000000000001E-3</v>
      </c>
      <c r="E1103" s="5">
        <f t="shared" si="68"/>
        <v>-0.99954464527456655</v>
      </c>
      <c r="F1103" s="8">
        <v>1045.6286600000001</v>
      </c>
      <c r="G1103" s="8">
        <v>469.72111000000001</v>
      </c>
      <c r="H1103" s="5">
        <f t="shared" si="69"/>
        <v>-0.55077636261423824</v>
      </c>
      <c r="I1103" s="8">
        <v>551.83181999999999</v>
      </c>
      <c r="J1103" s="5">
        <f t="shared" si="70"/>
        <v>-0.14879662068055444</v>
      </c>
      <c r="K1103" s="8">
        <v>6141.7700800000002</v>
      </c>
      <c r="L1103" s="8">
        <v>2356.21398</v>
      </c>
      <c r="M1103" s="5">
        <f t="shared" si="71"/>
        <v>-0.61636239238704937</v>
      </c>
    </row>
    <row r="1104" spans="1:13" x14ac:dyDescent="0.25">
      <c r="A1104" s="7" t="s">
        <v>19</v>
      </c>
      <c r="B1104" s="7" t="s">
        <v>59</v>
      </c>
      <c r="C1104" s="8">
        <v>0</v>
      </c>
      <c r="D1104" s="8">
        <v>0</v>
      </c>
      <c r="E1104" s="5" t="str">
        <f t="shared" si="68"/>
        <v/>
      </c>
      <c r="F1104" s="8">
        <v>12.017860000000001</v>
      </c>
      <c r="G1104" s="8">
        <v>0</v>
      </c>
      <c r="H1104" s="5">
        <f t="shared" si="69"/>
        <v>-1</v>
      </c>
      <c r="I1104" s="8">
        <v>0</v>
      </c>
      <c r="J1104" s="5" t="str">
        <f t="shared" si="70"/>
        <v/>
      </c>
      <c r="K1104" s="8">
        <v>14.93214</v>
      </c>
      <c r="L1104" s="8">
        <v>7.4759599999999997</v>
      </c>
      <c r="M1104" s="5">
        <f t="shared" si="71"/>
        <v>-0.49933767028704534</v>
      </c>
    </row>
    <row r="1105" spans="1:13" x14ac:dyDescent="0.25">
      <c r="A1105" s="7" t="s">
        <v>18</v>
      </c>
      <c r="B1105" s="7" t="s">
        <v>59</v>
      </c>
      <c r="C1105" s="8">
        <v>0</v>
      </c>
      <c r="D1105" s="8">
        <v>0</v>
      </c>
      <c r="E1105" s="5" t="str">
        <f t="shared" si="68"/>
        <v/>
      </c>
      <c r="F1105" s="8">
        <v>0</v>
      </c>
      <c r="G1105" s="8">
        <v>0</v>
      </c>
      <c r="H1105" s="5" t="str">
        <f t="shared" si="69"/>
        <v/>
      </c>
      <c r="I1105" s="8">
        <v>0</v>
      </c>
      <c r="J1105" s="5" t="str">
        <f t="shared" si="70"/>
        <v/>
      </c>
      <c r="K1105" s="8">
        <v>0.63965000000000005</v>
      </c>
      <c r="L1105" s="8">
        <v>0</v>
      </c>
      <c r="M1105" s="5">
        <f t="shared" si="71"/>
        <v>-1</v>
      </c>
    </row>
    <row r="1106" spans="1:13" x14ac:dyDescent="0.25">
      <c r="A1106" s="7" t="s">
        <v>17</v>
      </c>
      <c r="B1106" s="7" t="s">
        <v>59</v>
      </c>
      <c r="C1106" s="8">
        <v>17.001090000000001</v>
      </c>
      <c r="D1106" s="8">
        <v>0.11108</v>
      </c>
      <c r="E1106" s="5">
        <f t="shared" si="68"/>
        <v>-0.9934663012783298</v>
      </c>
      <c r="F1106" s="8">
        <v>18.900829999999999</v>
      </c>
      <c r="G1106" s="8">
        <v>9.3763400000000008</v>
      </c>
      <c r="H1106" s="5">
        <f t="shared" si="69"/>
        <v>-0.50391914005892857</v>
      </c>
      <c r="I1106" s="8">
        <v>4.5225999999999997</v>
      </c>
      <c r="J1106" s="5">
        <f t="shared" si="70"/>
        <v>1.0732189448547298</v>
      </c>
      <c r="K1106" s="8">
        <v>63.34863</v>
      </c>
      <c r="L1106" s="8">
        <v>123.37092</v>
      </c>
      <c r="M1106" s="5">
        <f t="shared" si="71"/>
        <v>0.94749152428395056</v>
      </c>
    </row>
    <row r="1107" spans="1:13" x14ac:dyDescent="0.25">
      <c r="A1107" s="7" t="s">
        <v>16</v>
      </c>
      <c r="B1107" s="7" t="s">
        <v>59</v>
      </c>
      <c r="C1107" s="8">
        <v>0</v>
      </c>
      <c r="D1107" s="8">
        <v>0</v>
      </c>
      <c r="E1107" s="5" t="str">
        <f t="shared" si="68"/>
        <v/>
      </c>
      <c r="F1107" s="8">
        <v>0</v>
      </c>
      <c r="G1107" s="8">
        <v>0</v>
      </c>
      <c r="H1107" s="5" t="str">
        <f t="shared" si="69"/>
        <v/>
      </c>
      <c r="I1107" s="8">
        <v>3.80402</v>
      </c>
      <c r="J1107" s="5">
        <f t="shared" si="70"/>
        <v>-1</v>
      </c>
      <c r="K1107" s="8">
        <v>3.4807999999999999</v>
      </c>
      <c r="L1107" s="8">
        <v>7.4682399999999998</v>
      </c>
      <c r="M1107" s="5">
        <f t="shared" si="71"/>
        <v>1.1455527464950586</v>
      </c>
    </row>
    <row r="1108" spans="1:13" x14ac:dyDescent="0.25">
      <c r="A1108" s="7" t="s">
        <v>15</v>
      </c>
      <c r="B1108" s="7" t="s">
        <v>59</v>
      </c>
      <c r="C1108" s="8">
        <v>0</v>
      </c>
      <c r="D1108" s="8">
        <v>0</v>
      </c>
      <c r="E1108" s="5" t="str">
        <f t="shared" si="68"/>
        <v/>
      </c>
      <c r="F1108" s="8">
        <v>0</v>
      </c>
      <c r="G1108" s="8">
        <v>0</v>
      </c>
      <c r="H1108" s="5" t="str">
        <f t="shared" si="69"/>
        <v/>
      </c>
      <c r="I1108" s="8">
        <v>0</v>
      </c>
      <c r="J1108" s="5" t="str">
        <f t="shared" si="70"/>
        <v/>
      </c>
      <c r="K1108" s="8">
        <v>0.97463999999999995</v>
      </c>
      <c r="L1108" s="8">
        <v>10.886010000000001</v>
      </c>
      <c r="M1108" s="5">
        <f t="shared" si="71"/>
        <v>10.169262496921942</v>
      </c>
    </row>
    <row r="1109" spans="1:13" x14ac:dyDescent="0.25">
      <c r="A1109" s="7" t="s">
        <v>14</v>
      </c>
      <c r="B1109" s="7" t="s">
        <v>59</v>
      </c>
      <c r="C1109" s="8">
        <v>19.87443</v>
      </c>
      <c r="D1109" s="8">
        <v>57.782299999999999</v>
      </c>
      <c r="E1109" s="5">
        <f t="shared" si="68"/>
        <v>1.9073689157374574</v>
      </c>
      <c r="F1109" s="8">
        <v>920.15961000000004</v>
      </c>
      <c r="G1109" s="8">
        <v>1072.96794</v>
      </c>
      <c r="H1109" s="5">
        <f t="shared" si="69"/>
        <v>0.16606720001544084</v>
      </c>
      <c r="I1109" s="8">
        <v>1347.3016299999999</v>
      </c>
      <c r="J1109" s="5">
        <f t="shared" si="70"/>
        <v>-0.20361712915021113</v>
      </c>
      <c r="K1109" s="8">
        <v>5419.9905099999996</v>
      </c>
      <c r="L1109" s="8">
        <v>6558.7244899999996</v>
      </c>
      <c r="M1109" s="5">
        <f t="shared" si="71"/>
        <v>0.21009888816207534</v>
      </c>
    </row>
    <row r="1110" spans="1:13" x14ac:dyDescent="0.25">
      <c r="A1110" s="7" t="s">
        <v>13</v>
      </c>
      <c r="B1110" s="7" t="s">
        <v>59</v>
      </c>
      <c r="C1110" s="8">
        <v>166.286</v>
      </c>
      <c r="D1110" s="8">
        <v>381.25797</v>
      </c>
      <c r="E1110" s="5">
        <f t="shared" si="68"/>
        <v>1.2927845398891069</v>
      </c>
      <c r="F1110" s="8">
        <v>6732.7766499999998</v>
      </c>
      <c r="G1110" s="8">
        <v>8596.5915199999999</v>
      </c>
      <c r="H1110" s="5">
        <f t="shared" si="69"/>
        <v>0.27682707549789276</v>
      </c>
      <c r="I1110" s="8">
        <v>7191.2756099999997</v>
      </c>
      <c r="J1110" s="5">
        <f t="shared" si="70"/>
        <v>0.19541955922893628</v>
      </c>
      <c r="K1110" s="8">
        <v>31519.39734</v>
      </c>
      <c r="L1110" s="8">
        <v>39335.987070000003</v>
      </c>
      <c r="M1110" s="5">
        <f t="shared" si="71"/>
        <v>0.24799299446250145</v>
      </c>
    </row>
    <row r="1111" spans="1:13" x14ac:dyDescent="0.25">
      <c r="A1111" s="7" t="s">
        <v>12</v>
      </c>
      <c r="B1111" s="7" t="s">
        <v>59</v>
      </c>
      <c r="C1111" s="8">
        <v>0.14459</v>
      </c>
      <c r="D1111" s="8">
        <v>0</v>
      </c>
      <c r="E1111" s="5">
        <f t="shared" si="68"/>
        <v>-1</v>
      </c>
      <c r="F1111" s="8">
        <v>55.21631</v>
      </c>
      <c r="G1111" s="8">
        <v>77.102180000000004</v>
      </c>
      <c r="H1111" s="5">
        <f t="shared" si="69"/>
        <v>0.39636603749870281</v>
      </c>
      <c r="I1111" s="8">
        <v>754.63067999999998</v>
      </c>
      <c r="J1111" s="5">
        <f t="shared" si="70"/>
        <v>-0.89782792822576463</v>
      </c>
      <c r="K1111" s="8">
        <v>215.26392999999999</v>
      </c>
      <c r="L1111" s="8">
        <v>931.33686</v>
      </c>
      <c r="M1111" s="5">
        <f t="shared" si="71"/>
        <v>3.326488232375949</v>
      </c>
    </row>
    <row r="1112" spans="1:13" x14ac:dyDescent="0.25">
      <c r="A1112" s="7" t="s">
        <v>11</v>
      </c>
      <c r="B1112" s="7" t="s">
        <v>59</v>
      </c>
      <c r="C1112" s="8">
        <v>13.14315</v>
      </c>
      <c r="D1112" s="8">
        <v>0</v>
      </c>
      <c r="E1112" s="5">
        <f t="shared" si="68"/>
        <v>-1</v>
      </c>
      <c r="F1112" s="8">
        <v>396.35467999999997</v>
      </c>
      <c r="G1112" s="8">
        <v>230.44675000000001</v>
      </c>
      <c r="H1112" s="5">
        <f t="shared" si="69"/>
        <v>-0.41858451122615725</v>
      </c>
      <c r="I1112" s="8">
        <v>127.34491</v>
      </c>
      <c r="J1112" s="5">
        <f t="shared" si="70"/>
        <v>0.80962670592801866</v>
      </c>
      <c r="K1112" s="8">
        <v>2660.3054499999998</v>
      </c>
      <c r="L1112" s="8">
        <v>1082.0508400000001</v>
      </c>
      <c r="M1112" s="5">
        <f t="shared" si="71"/>
        <v>-0.593260676137772</v>
      </c>
    </row>
    <row r="1113" spans="1:13" x14ac:dyDescent="0.25">
      <c r="A1113" s="7" t="s">
        <v>24</v>
      </c>
      <c r="B1113" s="7" t="s">
        <v>59</v>
      </c>
      <c r="C1113" s="8">
        <v>0</v>
      </c>
      <c r="D1113" s="8">
        <v>0</v>
      </c>
      <c r="E1113" s="5" t="str">
        <f t="shared" si="68"/>
        <v/>
      </c>
      <c r="F1113" s="8">
        <v>0</v>
      </c>
      <c r="G1113" s="8">
        <v>0</v>
      </c>
      <c r="H1113" s="5" t="str">
        <f t="shared" si="69"/>
        <v/>
      </c>
      <c r="I1113" s="8">
        <v>8.6646999999999998</v>
      </c>
      <c r="J1113" s="5">
        <f t="shared" si="70"/>
        <v>-1</v>
      </c>
      <c r="K1113" s="8">
        <v>7.9109100000000003</v>
      </c>
      <c r="L1113" s="8">
        <v>17.316320000000001</v>
      </c>
      <c r="M1113" s="5">
        <f t="shared" si="71"/>
        <v>1.1889163193614896</v>
      </c>
    </row>
    <row r="1114" spans="1:13" x14ac:dyDescent="0.25">
      <c r="A1114" s="7" t="s">
        <v>10</v>
      </c>
      <c r="B1114" s="7" t="s">
        <v>59</v>
      </c>
      <c r="C1114" s="8">
        <v>0</v>
      </c>
      <c r="D1114" s="8">
        <v>0</v>
      </c>
      <c r="E1114" s="5" t="str">
        <f t="shared" si="68"/>
        <v/>
      </c>
      <c r="F1114" s="8">
        <v>28.879020000000001</v>
      </c>
      <c r="G1114" s="8">
        <v>43.710560000000001</v>
      </c>
      <c r="H1114" s="5">
        <f t="shared" si="69"/>
        <v>0.51357490662771799</v>
      </c>
      <c r="I1114" s="8">
        <v>60.956119999999999</v>
      </c>
      <c r="J1114" s="5">
        <f t="shared" si="70"/>
        <v>-0.28291761352264544</v>
      </c>
      <c r="K1114" s="8">
        <v>174.74555000000001</v>
      </c>
      <c r="L1114" s="8">
        <v>269.09156000000002</v>
      </c>
      <c r="M1114" s="5">
        <f t="shared" si="71"/>
        <v>0.53990507912790919</v>
      </c>
    </row>
    <row r="1115" spans="1:13" x14ac:dyDescent="0.25">
      <c r="A1115" s="7" t="s">
        <v>9</v>
      </c>
      <c r="B1115" s="7" t="s">
        <v>59</v>
      </c>
      <c r="C1115" s="8">
        <v>24.47587</v>
      </c>
      <c r="D1115" s="8">
        <v>8.7485700000000008</v>
      </c>
      <c r="E1115" s="5">
        <f t="shared" si="68"/>
        <v>-0.64256347169681804</v>
      </c>
      <c r="F1115" s="8">
        <v>334.39803999999998</v>
      </c>
      <c r="G1115" s="8">
        <v>274.84723000000002</v>
      </c>
      <c r="H1115" s="5">
        <f t="shared" si="69"/>
        <v>-0.17808360958096514</v>
      </c>
      <c r="I1115" s="8">
        <v>257.75268999999997</v>
      </c>
      <c r="J1115" s="5">
        <f t="shared" si="70"/>
        <v>6.6321480485810103E-2</v>
      </c>
      <c r="K1115" s="8">
        <v>2186.54828</v>
      </c>
      <c r="L1115" s="8">
        <v>2283.0991399999998</v>
      </c>
      <c r="M1115" s="5">
        <f t="shared" si="71"/>
        <v>4.4156747364389348E-2</v>
      </c>
    </row>
    <row r="1116" spans="1:13" x14ac:dyDescent="0.25">
      <c r="A1116" s="7" t="s">
        <v>8</v>
      </c>
      <c r="B1116" s="7" t="s">
        <v>59</v>
      </c>
      <c r="C1116" s="8">
        <v>0</v>
      </c>
      <c r="D1116" s="8">
        <v>0</v>
      </c>
      <c r="E1116" s="5" t="str">
        <f t="shared" si="68"/>
        <v/>
      </c>
      <c r="F1116" s="8">
        <v>57.136650000000003</v>
      </c>
      <c r="G1116" s="8">
        <v>75.25188</v>
      </c>
      <c r="H1116" s="5">
        <f t="shared" si="69"/>
        <v>0.31705096466103622</v>
      </c>
      <c r="I1116" s="8">
        <v>57.264919999999996</v>
      </c>
      <c r="J1116" s="5">
        <f t="shared" si="70"/>
        <v>0.31410084917607506</v>
      </c>
      <c r="K1116" s="8">
        <v>268.74426</v>
      </c>
      <c r="L1116" s="8">
        <v>184.18953999999999</v>
      </c>
      <c r="M1116" s="5">
        <f t="shared" si="71"/>
        <v>-0.31462893384215906</v>
      </c>
    </row>
    <row r="1117" spans="1:13" x14ac:dyDescent="0.25">
      <c r="A1117" s="7" t="s">
        <v>7</v>
      </c>
      <c r="B1117" s="7" t="s">
        <v>59</v>
      </c>
      <c r="C1117" s="8">
        <v>36.507269999999998</v>
      </c>
      <c r="D1117" s="8">
        <v>20.92981</v>
      </c>
      <c r="E1117" s="5">
        <f t="shared" si="68"/>
        <v>-0.42669473778784328</v>
      </c>
      <c r="F1117" s="8">
        <v>876.38951999999995</v>
      </c>
      <c r="G1117" s="8">
        <v>320.40593000000001</v>
      </c>
      <c r="H1117" s="5">
        <f t="shared" si="69"/>
        <v>-0.63440237167600999</v>
      </c>
      <c r="I1117" s="8">
        <v>267.38967000000002</v>
      </c>
      <c r="J1117" s="5">
        <f t="shared" si="70"/>
        <v>0.19827340375564995</v>
      </c>
      <c r="K1117" s="8">
        <v>3473.5186800000001</v>
      </c>
      <c r="L1117" s="8">
        <v>1589.94894</v>
      </c>
      <c r="M1117" s="5">
        <f t="shared" si="71"/>
        <v>-0.54226561407178042</v>
      </c>
    </row>
    <row r="1118" spans="1:13" x14ac:dyDescent="0.25">
      <c r="A1118" s="7" t="s">
        <v>6</v>
      </c>
      <c r="B1118" s="7" t="s">
        <v>59</v>
      </c>
      <c r="C1118" s="8">
        <v>0</v>
      </c>
      <c r="D1118" s="8">
        <v>0</v>
      </c>
      <c r="E1118" s="5" t="str">
        <f t="shared" si="68"/>
        <v/>
      </c>
      <c r="F1118" s="8">
        <v>0</v>
      </c>
      <c r="G1118" s="8">
        <v>0</v>
      </c>
      <c r="H1118" s="5" t="str">
        <f t="shared" si="69"/>
        <v/>
      </c>
      <c r="I1118" s="8">
        <v>0</v>
      </c>
      <c r="J1118" s="5" t="str">
        <f t="shared" si="70"/>
        <v/>
      </c>
      <c r="K1118" s="8">
        <v>0</v>
      </c>
      <c r="L1118" s="8">
        <v>0</v>
      </c>
      <c r="M1118" s="5" t="str">
        <f t="shared" si="71"/>
        <v/>
      </c>
    </row>
    <row r="1119" spans="1:13" x14ac:dyDescent="0.25">
      <c r="A1119" s="7" t="s">
        <v>5</v>
      </c>
      <c r="B1119" s="7" t="s">
        <v>59</v>
      </c>
      <c r="C1119" s="8">
        <v>2.0486200000000001</v>
      </c>
      <c r="D1119" s="8">
        <v>10.10697</v>
      </c>
      <c r="E1119" s="5">
        <f t="shared" si="68"/>
        <v>3.933550390018647</v>
      </c>
      <c r="F1119" s="8">
        <v>182.59800000000001</v>
      </c>
      <c r="G1119" s="8">
        <v>87.505799999999994</v>
      </c>
      <c r="H1119" s="5">
        <f t="shared" si="69"/>
        <v>-0.52077350244800058</v>
      </c>
      <c r="I1119" s="8">
        <v>79.715119999999999</v>
      </c>
      <c r="J1119" s="5">
        <f t="shared" si="70"/>
        <v>9.7731521949662614E-2</v>
      </c>
      <c r="K1119" s="8">
        <v>803.72577999999999</v>
      </c>
      <c r="L1119" s="8">
        <v>1001.2528600000001</v>
      </c>
      <c r="M1119" s="5">
        <f t="shared" si="71"/>
        <v>0.24576427049534244</v>
      </c>
    </row>
    <row r="1120" spans="1:13" x14ac:dyDescent="0.25">
      <c r="A1120" s="7" t="s">
        <v>4</v>
      </c>
      <c r="B1120" s="7" t="s">
        <v>59</v>
      </c>
      <c r="C1120" s="8">
        <v>0</v>
      </c>
      <c r="D1120" s="8">
        <v>0</v>
      </c>
      <c r="E1120" s="5" t="str">
        <f t="shared" si="68"/>
        <v/>
      </c>
      <c r="F1120" s="8">
        <v>51.298940000000002</v>
      </c>
      <c r="G1120" s="8">
        <v>33.039169999999999</v>
      </c>
      <c r="H1120" s="5">
        <f t="shared" si="69"/>
        <v>-0.35594829054947341</v>
      </c>
      <c r="I1120" s="8">
        <v>161.80626000000001</v>
      </c>
      <c r="J1120" s="5">
        <f t="shared" si="70"/>
        <v>-0.79581031042927508</v>
      </c>
      <c r="K1120" s="8">
        <v>166.44901999999999</v>
      </c>
      <c r="L1120" s="8">
        <v>538.68167000000005</v>
      </c>
      <c r="M1120" s="5">
        <f t="shared" si="71"/>
        <v>2.2363162606784952</v>
      </c>
    </row>
    <row r="1121" spans="1:13" x14ac:dyDescent="0.25">
      <c r="A1121" s="7" t="s">
        <v>27</v>
      </c>
      <c r="B1121" s="7" t="s">
        <v>59</v>
      </c>
      <c r="C1121" s="8">
        <v>0</v>
      </c>
      <c r="D1121" s="8">
        <v>0</v>
      </c>
      <c r="E1121" s="5" t="str">
        <f t="shared" si="68"/>
        <v/>
      </c>
      <c r="F1121" s="8">
        <v>0</v>
      </c>
      <c r="G1121" s="8">
        <v>0</v>
      </c>
      <c r="H1121" s="5" t="str">
        <f t="shared" si="69"/>
        <v/>
      </c>
      <c r="I1121" s="8">
        <v>0</v>
      </c>
      <c r="J1121" s="5" t="str">
        <f t="shared" si="70"/>
        <v/>
      </c>
      <c r="K1121" s="8">
        <v>23.5</v>
      </c>
      <c r="L1121" s="8">
        <v>0</v>
      </c>
      <c r="M1121" s="5">
        <f t="shared" si="71"/>
        <v>-1</v>
      </c>
    </row>
    <row r="1122" spans="1:13" x14ac:dyDescent="0.25">
      <c r="A1122" s="7" t="s">
        <v>3</v>
      </c>
      <c r="B1122" s="7" t="s">
        <v>59</v>
      </c>
      <c r="C1122" s="8">
        <v>135.55699999999999</v>
      </c>
      <c r="D1122" s="8">
        <v>111.69880999999999</v>
      </c>
      <c r="E1122" s="5">
        <f t="shared" si="68"/>
        <v>-0.17600116556135059</v>
      </c>
      <c r="F1122" s="8">
        <v>2186.35527</v>
      </c>
      <c r="G1122" s="8">
        <v>4307.6010699999997</v>
      </c>
      <c r="H1122" s="5">
        <f t="shared" si="69"/>
        <v>0.97022008687545069</v>
      </c>
      <c r="I1122" s="8">
        <v>3584.22406</v>
      </c>
      <c r="J1122" s="5">
        <f t="shared" si="70"/>
        <v>0.2018224859525104</v>
      </c>
      <c r="K1122" s="8">
        <v>15122.490949999999</v>
      </c>
      <c r="L1122" s="8">
        <v>19652.605970000001</v>
      </c>
      <c r="M1122" s="5">
        <f t="shared" si="71"/>
        <v>0.29956143038723404</v>
      </c>
    </row>
    <row r="1123" spans="1:13" x14ac:dyDescent="0.25">
      <c r="A1123" s="7" t="s">
        <v>33</v>
      </c>
      <c r="B1123" s="7" t="s">
        <v>59</v>
      </c>
      <c r="C1123" s="8">
        <v>0</v>
      </c>
      <c r="D1123" s="8">
        <v>0</v>
      </c>
      <c r="E1123" s="5" t="str">
        <f t="shared" si="68"/>
        <v/>
      </c>
      <c r="F1123" s="8">
        <v>367.02600000000001</v>
      </c>
      <c r="G1123" s="8">
        <v>202.5</v>
      </c>
      <c r="H1123" s="5">
        <f t="shared" si="69"/>
        <v>-0.4482679701165585</v>
      </c>
      <c r="I1123" s="8">
        <v>227.988</v>
      </c>
      <c r="J1123" s="5">
        <f t="shared" si="70"/>
        <v>-0.1117953576504026</v>
      </c>
      <c r="K1123" s="8">
        <v>1269.38177</v>
      </c>
      <c r="L1123" s="8">
        <v>1206.3779999999999</v>
      </c>
      <c r="M1123" s="5">
        <f t="shared" si="71"/>
        <v>-4.9633429035301213E-2</v>
      </c>
    </row>
    <row r="1124" spans="1:13" x14ac:dyDescent="0.25">
      <c r="A1124" s="7" t="s">
        <v>2</v>
      </c>
      <c r="B1124" s="7" t="s">
        <v>59</v>
      </c>
      <c r="C1124" s="8">
        <v>6.6076199999999998</v>
      </c>
      <c r="D1124" s="8">
        <v>26.333729999999999</v>
      </c>
      <c r="E1124" s="5">
        <f t="shared" si="68"/>
        <v>2.9853578141600154</v>
      </c>
      <c r="F1124" s="8">
        <v>525.99733000000003</v>
      </c>
      <c r="G1124" s="8">
        <v>540.40355999999997</v>
      </c>
      <c r="H1124" s="5">
        <f t="shared" si="69"/>
        <v>2.7388408986790846E-2</v>
      </c>
      <c r="I1124" s="8">
        <v>909.93872999999996</v>
      </c>
      <c r="J1124" s="5">
        <f t="shared" si="70"/>
        <v>-0.40610994764449693</v>
      </c>
      <c r="K1124" s="8">
        <v>3614.4362000000001</v>
      </c>
      <c r="L1124" s="8">
        <v>3505.1662500000002</v>
      </c>
      <c r="M1124" s="5">
        <f t="shared" si="71"/>
        <v>-3.0231533758985685E-2</v>
      </c>
    </row>
    <row r="1125" spans="1:13" x14ac:dyDescent="0.25">
      <c r="A1125" s="7" t="s">
        <v>26</v>
      </c>
      <c r="B1125" s="7" t="s">
        <v>59</v>
      </c>
      <c r="C1125" s="8">
        <v>0</v>
      </c>
      <c r="D1125" s="8">
        <v>0</v>
      </c>
      <c r="E1125" s="5" t="str">
        <f t="shared" si="68"/>
        <v/>
      </c>
      <c r="F1125" s="8">
        <v>0</v>
      </c>
      <c r="G1125" s="8">
        <v>0</v>
      </c>
      <c r="H1125" s="5" t="str">
        <f t="shared" si="69"/>
        <v/>
      </c>
      <c r="I1125" s="8">
        <v>65.64452</v>
      </c>
      <c r="J1125" s="5">
        <f t="shared" si="70"/>
        <v>-1</v>
      </c>
      <c r="K1125" s="8">
        <v>0</v>
      </c>
      <c r="L1125" s="8">
        <v>65.64452</v>
      </c>
      <c r="M1125" s="5" t="str">
        <f t="shared" si="71"/>
        <v/>
      </c>
    </row>
    <row r="1126" spans="1:13" s="2" customFormat="1" ht="13" x14ac:dyDescent="0.3">
      <c r="A1126" s="2" t="s">
        <v>0</v>
      </c>
      <c r="B1126" s="2" t="s">
        <v>59</v>
      </c>
      <c r="C1126" s="4">
        <v>488.49101999999999</v>
      </c>
      <c r="D1126" s="4">
        <v>686.96564999999998</v>
      </c>
      <c r="E1126" s="3">
        <f t="shared" si="68"/>
        <v>0.40630149147879924</v>
      </c>
      <c r="F1126" s="4">
        <v>14730.9094</v>
      </c>
      <c r="G1126" s="4">
        <v>17242.177299999999</v>
      </c>
      <c r="H1126" s="3">
        <f t="shared" si="69"/>
        <v>0.17047609430005717</v>
      </c>
      <c r="I1126" s="4">
        <v>16659.073090000002</v>
      </c>
      <c r="J1126" s="3">
        <f t="shared" si="70"/>
        <v>3.5002200113403603E-2</v>
      </c>
      <c r="K1126" s="4">
        <v>78157.764379999993</v>
      </c>
      <c r="L1126" s="4">
        <v>84747.393989999997</v>
      </c>
      <c r="M1126" s="3">
        <f t="shared" si="71"/>
        <v>8.4311899940759272E-2</v>
      </c>
    </row>
    <row r="1127" spans="1:13" x14ac:dyDescent="0.25">
      <c r="A1127" s="7" t="s">
        <v>22</v>
      </c>
      <c r="B1127" s="7" t="s">
        <v>58</v>
      </c>
      <c r="C1127" s="8">
        <v>0</v>
      </c>
      <c r="D1127" s="8">
        <v>0</v>
      </c>
      <c r="E1127" s="5" t="str">
        <f t="shared" si="68"/>
        <v/>
      </c>
      <c r="F1127" s="8">
        <v>0</v>
      </c>
      <c r="G1127" s="8">
        <v>11.32826</v>
      </c>
      <c r="H1127" s="5" t="str">
        <f t="shared" si="69"/>
        <v/>
      </c>
      <c r="I1127" s="8">
        <v>0</v>
      </c>
      <c r="J1127" s="5" t="str">
        <f t="shared" si="70"/>
        <v/>
      </c>
      <c r="K1127" s="8">
        <v>7.0110999999999999</v>
      </c>
      <c r="L1127" s="8">
        <v>12.26981</v>
      </c>
      <c r="M1127" s="5">
        <f t="shared" si="71"/>
        <v>0.75005491292379234</v>
      </c>
    </row>
    <row r="1128" spans="1:13" x14ac:dyDescent="0.25">
      <c r="A1128" s="7" t="s">
        <v>21</v>
      </c>
      <c r="B1128" s="7" t="s">
        <v>58</v>
      </c>
      <c r="C1128" s="8">
        <v>0</v>
      </c>
      <c r="D1128" s="8">
        <v>23.44014</v>
      </c>
      <c r="E1128" s="5" t="str">
        <f t="shared" si="68"/>
        <v/>
      </c>
      <c r="F1128" s="8">
        <v>54.721310000000003</v>
      </c>
      <c r="G1128" s="8">
        <v>153.84438</v>
      </c>
      <c r="H1128" s="5">
        <f t="shared" si="69"/>
        <v>1.8114162471622115</v>
      </c>
      <c r="I1128" s="8">
        <v>0</v>
      </c>
      <c r="J1128" s="5" t="str">
        <f t="shared" si="70"/>
        <v/>
      </c>
      <c r="K1128" s="8">
        <v>200.18913000000001</v>
      </c>
      <c r="L1128" s="8">
        <v>258.07504</v>
      </c>
      <c r="M1128" s="5">
        <f t="shared" si="71"/>
        <v>0.28915610952502768</v>
      </c>
    </row>
    <row r="1129" spans="1:13" x14ac:dyDescent="0.25">
      <c r="A1129" s="7" t="s">
        <v>20</v>
      </c>
      <c r="B1129" s="7" t="s">
        <v>58</v>
      </c>
      <c r="C1129" s="8">
        <v>0</v>
      </c>
      <c r="D1129" s="8">
        <v>5.0000000000000002E-5</v>
      </c>
      <c r="E1129" s="5" t="str">
        <f t="shared" si="68"/>
        <v/>
      </c>
      <c r="F1129" s="8">
        <v>1168.39671</v>
      </c>
      <c r="G1129" s="8">
        <v>133.90263999999999</v>
      </c>
      <c r="H1129" s="5">
        <f t="shared" si="69"/>
        <v>-0.88539625381177256</v>
      </c>
      <c r="I1129" s="8">
        <v>140.22387000000001</v>
      </c>
      <c r="J1129" s="5">
        <f t="shared" si="70"/>
        <v>-4.5079557424852257E-2</v>
      </c>
      <c r="K1129" s="8">
        <v>5276.5533699999996</v>
      </c>
      <c r="L1129" s="8">
        <v>964.89256999999998</v>
      </c>
      <c r="M1129" s="5">
        <f t="shared" si="71"/>
        <v>-0.81713582667695062</v>
      </c>
    </row>
    <row r="1130" spans="1:13" x14ac:dyDescent="0.25">
      <c r="A1130" s="7" t="s">
        <v>18</v>
      </c>
      <c r="B1130" s="7" t="s">
        <v>58</v>
      </c>
      <c r="C1130" s="8">
        <v>0</v>
      </c>
      <c r="D1130" s="8">
        <v>0</v>
      </c>
      <c r="E1130" s="5" t="str">
        <f t="shared" si="68"/>
        <v/>
      </c>
      <c r="F1130" s="8">
        <v>0.95989000000000002</v>
      </c>
      <c r="G1130" s="8">
        <v>1.31E-3</v>
      </c>
      <c r="H1130" s="5">
        <f t="shared" si="69"/>
        <v>-0.99863526029024163</v>
      </c>
      <c r="I1130" s="8">
        <v>8.09E-3</v>
      </c>
      <c r="J1130" s="5">
        <f t="shared" si="70"/>
        <v>-0.83807169344870214</v>
      </c>
      <c r="K1130" s="8">
        <v>4.3454899999999999</v>
      </c>
      <c r="L1130" s="8">
        <v>3.202E-2</v>
      </c>
      <c r="M1130" s="5">
        <f t="shared" si="71"/>
        <v>-0.99263144087318111</v>
      </c>
    </row>
    <row r="1131" spans="1:13" x14ac:dyDescent="0.25">
      <c r="A1131" s="7" t="s">
        <v>17</v>
      </c>
      <c r="B1131" s="7" t="s">
        <v>58</v>
      </c>
      <c r="C1131" s="8">
        <v>0</v>
      </c>
      <c r="D1131" s="8">
        <v>0</v>
      </c>
      <c r="E1131" s="5" t="str">
        <f t="shared" si="68"/>
        <v/>
      </c>
      <c r="F1131" s="8">
        <v>0</v>
      </c>
      <c r="G1131" s="8">
        <v>24.900480000000002</v>
      </c>
      <c r="H1131" s="5" t="str">
        <f t="shared" si="69"/>
        <v/>
      </c>
      <c r="I1131" s="8">
        <v>0</v>
      </c>
      <c r="J1131" s="5" t="str">
        <f t="shared" si="70"/>
        <v/>
      </c>
      <c r="K1131" s="8">
        <v>19.294699999999999</v>
      </c>
      <c r="L1131" s="8">
        <v>31.641290000000001</v>
      </c>
      <c r="M1131" s="5">
        <f t="shared" si="71"/>
        <v>0.63989541169336683</v>
      </c>
    </row>
    <row r="1132" spans="1:13" x14ac:dyDescent="0.25">
      <c r="A1132" s="7" t="s">
        <v>16</v>
      </c>
      <c r="B1132" s="7" t="s">
        <v>58</v>
      </c>
      <c r="C1132" s="8">
        <v>0</v>
      </c>
      <c r="D1132" s="8">
        <v>0</v>
      </c>
      <c r="E1132" s="5" t="str">
        <f t="shared" si="68"/>
        <v/>
      </c>
      <c r="F1132" s="8">
        <v>0</v>
      </c>
      <c r="G1132" s="8">
        <v>0</v>
      </c>
      <c r="H1132" s="5" t="str">
        <f t="shared" si="69"/>
        <v/>
      </c>
      <c r="I1132" s="8">
        <v>24.458929999999999</v>
      </c>
      <c r="J1132" s="5">
        <f t="shared" si="70"/>
        <v>-1</v>
      </c>
      <c r="K1132" s="8">
        <v>7.1380800000000004</v>
      </c>
      <c r="L1132" s="8">
        <v>24.458929999999999</v>
      </c>
      <c r="M1132" s="5">
        <f t="shared" si="71"/>
        <v>2.4265418712034603</v>
      </c>
    </row>
    <row r="1133" spans="1:13" x14ac:dyDescent="0.25">
      <c r="A1133" s="7" t="s">
        <v>14</v>
      </c>
      <c r="B1133" s="7" t="s">
        <v>58</v>
      </c>
      <c r="C1133" s="8">
        <v>0</v>
      </c>
      <c r="D1133" s="8">
        <v>0</v>
      </c>
      <c r="E1133" s="5" t="str">
        <f t="shared" si="68"/>
        <v/>
      </c>
      <c r="F1133" s="8">
        <v>3.4460700000000002</v>
      </c>
      <c r="G1133" s="8">
        <v>2.4101599999999999</v>
      </c>
      <c r="H1133" s="5">
        <f t="shared" si="69"/>
        <v>-0.30060619778472297</v>
      </c>
      <c r="I1133" s="8">
        <v>7.6099999999999996E-3</v>
      </c>
      <c r="J1133" s="5">
        <f t="shared" si="70"/>
        <v>315.70959264126151</v>
      </c>
      <c r="K1133" s="8">
        <v>5.6032299999999999</v>
      </c>
      <c r="L1133" s="8">
        <v>5.1290699999999996</v>
      </c>
      <c r="M1133" s="5">
        <f t="shared" si="71"/>
        <v>-8.4622619453422421E-2</v>
      </c>
    </row>
    <row r="1134" spans="1:13" x14ac:dyDescent="0.25">
      <c r="A1134" s="7" t="s">
        <v>13</v>
      </c>
      <c r="B1134" s="7" t="s">
        <v>58</v>
      </c>
      <c r="C1134" s="8">
        <v>0</v>
      </c>
      <c r="D1134" s="8">
        <v>0</v>
      </c>
      <c r="E1134" s="5" t="str">
        <f t="shared" si="68"/>
        <v/>
      </c>
      <c r="F1134" s="8">
        <v>26.30134</v>
      </c>
      <c r="G1134" s="8">
        <v>97.387069999999994</v>
      </c>
      <c r="H1134" s="5">
        <f t="shared" si="69"/>
        <v>2.7027417614463749</v>
      </c>
      <c r="I1134" s="8">
        <v>46.98169</v>
      </c>
      <c r="J1134" s="5">
        <f t="shared" si="70"/>
        <v>1.0728728574898008</v>
      </c>
      <c r="K1134" s="8">
        <v>335.35768999999999</v>
      </c>
      <c r="L1134" s="8">
        <v>638.26415999999995</v>
      </c>
      <c r="M1134" s="5">
        <f t="shared" si="71"/>
        <v>0.90323400665122655</v>
      </c>
    </row>
    <row r="1135" spans="1:13" x14ac:dyDescent="0.25">
      <c r="A1135" s="7" t="s">
        <v>12</v>
      </c>
      <c r="B1135" s="7" t="s">
        <v>58</v>
      </c>
      <c r="C1135" s="8">
        <v>0</v>
      </c>
      <c r="D1135" s="8">
        <v>0</v>
      </c>
      <c r="E1135" s="5" t="str">
        <f t="shared" si="68"/>
        <v/>
      </c>
      <c r="F1135" s="8">
        <v>51.047080000000001</v>
      </c>
      <c r="G1135" s="8">
        <v>100.19907000000001</v>
      </c>
      <c r="H1135" s="5">
        <f t="shared" si="69"/>
        <v>0.96287564342563781</v>
      </c>
      <c r="I1135" s="8">
        <v>128.06545</v>
      </c>
      <c r="J1135" s="5">
        <f t="shared" si="70"/>
        <v>-0.21759483139285418</v>
      </c>
      <c r="K1135" s="8">
        <v>331.43299999999999</v>
      </c>
      <c r="L1135" s="8">
        <v>1396.5683300000001</v>
      </c>
      <c r="M1135" s="5">
        <f t="shared" si="71"/>
        <v>3.213727450193554</v>
      </c>
    </row>
    <row r="1136" spans="1:13" x14ac:dyDescent="0.25">
      <c r="A1136" s="7" t="s">
        <v>11</v>
      </c>
      <c r="B1136" s="7" t="s">
        <v>58</v>
      </c>
      <c r="C1136" s="8">
        <v>0</v>
      </c>
      <c r="D1136" s="8">
        <v>0</v>
      </c>
      <c r="E1136" s="5" t="str">
        <f t="shared" si="68"/>
        <v/>
      </c>
      <c r="F1136" s="8">
        <v>9.2332699999999992</v>
      </c>
      <c r="G1136" s="8">
        <v>78.148889999999994</v>
      </c>
      <c r="H1136" s="5">
        <f t="shared" si="69"/>
        <v>7.4638367555589724</v>
      </c>
      <c r="I1136" s="8">
        <v>52.659320000000001</v>
      </c>
      <c r="J1136" s="5">
        <f t="shared" si="70"/>
        <v>0.48404669866606698</v>
      </c>
      <c r="K1136" s="8">
        <v>251.08152999999999</v>
      </c>
      <c r="L1136" s="8">
        <v>232.79454999999999</v>
      </c>
      <c r="M1136" s="5">
        <f t="shared" si="71"/>
        <v>-7.2832836409751023E-2</v>
      </c>
    </row>
    <row r="1137" spans="1:13" x14ac:dyDescent="0.25">
      <c r="A1137" s="7" t="s">
        <v>24</v>
      </c>
      <c r="B1137" s="7" t="s">
        <v>58</v>
      </c>
      <c r="C1137" s="8">
        <v>0</v>
      </c>
      <c r="D1137" s="8">
        <v>0</v>
      </c>
      <c r="E1137" s="5" t="str">
        <f t="shared" si="68"/>
        <v/>
      </c>
      <c r="F1137" s="8">
        <v>17.564920000000001</v>
      </c>
      <c r="G1137" s="8">
        <v>55.52711</v>
      </c>
      <c r="H1137" s="5">
        <f t="shared" si="69"/>
        <v>2.1612503785955188</v>
      </c>
      <c r="I1137" s="8">
        <v>28.887319999999999</v>
      </c>
      <c r="J1137" s="5">
        <f t="shared" si="70"/>
        <v>0.9221966592954971</v>
      </c>
      <c r="K1137" s="8">
        <v>79.952680000000001</v>
      </c>
      <c r="L1137" s="8">
        <v>192.39769000000001</v>
      </c>
      <c r="M1137" s="5">
        <f t="shared" si="71"/>
        <v>1.4063945073510982</v>
      </c>
    </row>
    <row r="1138" spans="1:13" x14ac:dyDescent="0.25">
      <c r="A1138" s="7" t="s">
        <v>10</v>
      </c>
      <c r="B1138" s="7" t="s">
        <v>58</v>
      </c>
      <c r="C1138" s="8">
        <v>0</v>
      </c>
      <c r="D1138" s="8">
        <v>0</v>
      </c>
      <c r="E1138" s="5" t="str">
        <f t="shared" si="68"/>
        <v/>
      </c>
      <c r="F1138" s="8">
        <v>2.8508300000000002</v>
      </c>
      <c r="G1138" s="8">
        <v>34.642240000000001</v>
      </c>
      <c r="H1138" s="5">
        <f t="shared" si="69"/>
        <v>11.151633033186826</v>
      </c>
      <c r="I1138" s="8">
        <v>14.86458</v>
      </c>
      <c r="J1138" s="5">
        <f t="shared" si="70"/>
        <v>1.3305226249244848</v>
      </c>
      <c r="K1138" s="8">
        <v>65.47824</v>
      </c>
      <c r="L1138" s="8">
        <v>119.00145000000001</v>
      </c>
      <c r="M1138" s="5">
        <f t="shared" si="71"/>
        <v>0.81741980236487732</v>
      </c>
    </row>
    <row r="1139" spans="1:13" x14ac:dyDescent="0.25">
      <c r="A1139" s="7" t="s">
        <v>9</v>
      </c>
      <c r="B1139" s="7" t="s">
        <v>58</v>
      </c>
      <c r="C1139" s="8">
        <v>12.75752</v>
      </c>
      <c r="D1139" s="8">
        <v>0</v>
      </c>
      <c r="E1139" s="5">
        <f t="shared" si="68"/>
        <v>-1</v>
      </c>
      <c r="F1139" s="8">
        <v>299.82132000000001</v>
      </c>
      <c r="G1139" s="8">
        <v>253.60529</v>
      </c>
      <c r="H1139" s="5">
        <f t="shared" si="69"/>
        <v>-0.15414524223961135</v>
      </c>
      <c r="I1139" s="8">
        <v>272.27776999999998</v>
      </c>
      <c r="J1139" s="5">
        <f t="shared" si="70"/>
        <v>-6.8578789961442621E-2</v>
      </c>
      <c r="K1139" s="8">
        <v>3090.9722099999999</v>
      </c>
      <c r="L1139" s="8">
        <v>1578.2949900000001</v>
      </c>
      <c r="M1139" s="5">
        <f t="shared" si="71"/>
        <v>-0.4893855774911674</v>
      </c>
    </row>
    <row r="1140" spans="1:13" x14ac:dyDescent="0.25">
      <c r="A1140" s="7" t="s">
        <v>8</v>
      </c>
      <c r="B1140" s="7" t="s">
        <v>58</v>
      </c>
      <c r="C1140" s="8">
        <v>34.652380000000001</v>
      </c>
      <c r="D1140" s="8">
        <v>32.725000000000001</v>
      </c>
      <c r="E1140" s="5">
        <f t="shared" si="68"/>
        <v>-5.5620422031617989E-2</v>
      </c>
      <c r="F1140" s="8">
        <v>656.28129000000001</v>
      </c>
      <c r="G1140" s="8">
        <v>622.06380999999999</v>
      </c>
      <c r="H1140" s="5">
        <f t="shared" si="69"/>
        <v>-5.2138435944136141E-2</v>
      </c>
      <c r="I1140" s="8">
        <v>441.55331999999999</v>
      </c>
      <c r="J1140" s="5">
        <f t="shared" si="70"/>
        <v>0.40880791022021978</v>
      </c>
      <c r="K1140" s="8">
        <v>3052.8615599999998</v>
      </c>
      <c r="L1140" s="8">
        <v>2979.85815</v>
      </c>
      <c r="M1140" s="5">
        <f t="shared" si="71"/>
        <v>-2.3913108591796073E-2</v>
      </c>
    </row>
    <row r="1141" spans="1:13" x14ac:dyDescent="0.25">
      <c r="A1141" s="7" t="s">
        <v>7</v>
      </c>
      <c r="B1141" s="7" t="s">
        <v>58</v>
      </c>
      <c r="C1141" s="8">
        <v>3.3E-3</v>
      </c>
      <c r="D1141" s="8">
        <v>0</v>
      </c>
      <c r="E1141" s="5">
        <f t="shared" si="68"/>
        <v>-1</v>
      </c>
      <c r="F1141" s="8">
        <v>67.319640000000007</v>
      </c>
      <c r="G1141" s="8">
        <v>35.650219999999997</v>
      </c>
      <c r="H1141" s="5">
        <f t="shared" si="69"/>
        <v>-0.47043359114814054</v>
      </c>
      <c r="I1141" s="8">
        <v>1.3789800000000001</v>
      </c>
      <c r="J1141" s="5">
        <f t="shared" si="70"/>
        <v>24.852601197986914</v>
      </c>
      <c r="K1141" s="8">
        <v>93.60163</v>
      </c>
      <c r="L1141" s="8">
        <v>92.406310000000005</v>
      </c>
      <c r="M1141" s="5">
        <f t="shared" si="71"/>
        <v>-1.2770290431908027E-2</v>
      </c>
    </row>
    <row r="1142" spans="1:13" x14ac:dyDescent="0.25">
      <c r="A1142" s="7" t="s">
        <v>5</v>
      </c>
      <c r="B1142" s="7" t="s">
        <v>58</v>
      </c>
      <c r="C1142" s="8">
        <v>1518.7846500000001</v>
      </c>
      <c r="D1142" s="8">
        <v>409.49241999999998</v>
      </c>
      <c r="E1142" s="5">
        <f t="shared" si="68"/>
        <v>-0.73038151261273287</v>
      </c>
      <c r="F1142" s="8">
        <v>28220.67654</v>
      </c>
      <c r="G1142" s="8">
        <v>21251.376489999999</v>
      </c>
      <c r="H1142" s="5">
        <f t="shared" si="69"/>
        <v>-0.24695722797863162</v>
      </c>
      <c r="I1142" s="8">
        <v>19700.475009999998</v>
      </c>
      <c r="J1142" s="5">
        <f t="shared" si="70"/>
        <v>7.8724065242729457E-2</v>
      </c>
      <c r="K1142" s="8">
        <v>158326.84907</v>
      </c>
      <c r="L1142" s="8">
        <v>111747.17367</v>
      </c>
      <c r="M1142" s="5">
        <f t="shared" si="71"/>
        <v>-0.29419947200115149</v>
      </c>
    </row>
    <row r="1143" spans="1:13" x14ac:dyDescent="0.25">
      <c r="A1143" s="7" t="s">
        <v>4</v>
      </c>
      <c r="B1143" s="7" t="s">
        <v>58</v>
      </c>
      <c r="C1143" s="8">
        <v>61.05</v>
      </c>
      <c r="D1143" s="8">
        <v>0</v>
      </c>
      <c r="E1143" s="5">
        <f t="shared" si="68"/>
        <v>-1</v>
      </c>
      <c r="F1143" s="8">
        <v>145.75</v>
      </c>
      <c r="G1143" s="8">
        <v>139.73893000000001</v>
      </c>
      <c r="H1143" s="5">
        <f t="shared" si="69"/>
        <v>-4.124233276157796E-2</v>
      </c>
      <c r="I1143" s="8">
        <v>36.9</v>
      </c>
      <c r="J1143" s="5">
        <f t="shared" si="70"/>
        <v>2.7869628726287266</v>
      </c>
      <c r="K1143" s="8">
        <v>145.75</v>
      </c>
      <c r="L1143" s="8">
        <v>383.10296</v>
      </c>
      <c r="M1143" s="5">
        <f t="shared" si="71"/>
        <v>1.6284937221269296</v>
      </c>
    </row>
    <row r="1144" spans="1:13" x14ac:dyDescent="0.25">
      <c r="A1144" s="7" t="s">
        <v>3</v>
      </c>
      <c r="B1144" s="7" t="s">
        <v>58</v>
      </c>
      <c r="C1144" s="8">
        <v>0</v>
      </c>
      <c r="D1144" s="8">
        <v>0</v>
      </c>
      <c r="E1144" s="5" t="str">
        <f t="shared" si="68"/>
        <v/>
      </c>
      <c r="F1144" s="8">
        <v>15.36083</v>
      </c>
      <c r="G1144" s="8">
        <v>15.56949</v>
      </c>
      <c r="H1144" s="5">
        <f t="shared" si="69"/>
        <v>1.3583901390745057E-2</v>
      </c>
      <c r="I1144" s="8">
        <v>0</v>
      </c>
      <c r="J1144" s="5" t="str">
        <f t="shared" si="70"/>
        <v/>
      </c>
      <c r="K1144" s="8">
        <v>16.489719999999998</v>
      </c>
      <c r="L1144" s="8">
        <v>18.33361</v>
      </c>
      <c r="M1144" s="5">
        <f t="shared" si="71"/>
        <v>0.11182057669869483</v>
      </c>
    </row>
    <row r="1145" spans="1:13" x14ac:dyDescent="0.25">
      <c r="A1145" s="7" t="s">
        <v>2</v>
      </c>
      <c r="B1145" s="7" t="s">
        <v>58</v>
      </c>
      <c r="C1145" s="8">
        <v>0</v>
      </c>
      <c r="D1145" s="8">
        <v>0</v>
      </c>
      <c r="E1145" s="5" t="str">
        <f t="shared" si="68"/>
        <v/>
      </c>
      <c r="F1145" s="8">
        <v>38.281100000000002</v>
      </c>
      <c r="G1145" s="8">
        <v>1.6503099999999999</v>
      </c>
      <c r="H1145" s="5">
        <f t="shared" si="69"/>
        <v>-0.95688969230246779</v>
      </c>
      <c r="I1145" s="8">
        <v>146.19323</v>
      </c>
      <c r="J1145" s="5">
        <f t="shared" si="70"/>
        <v>-0.98871144717166448</v>
      </c>
      <c r="K1145" s="8">
        <v>671.06014000000005</v>
      </c>
      <c r="L1145" s="8">
        <v>650.96943999999996</v>
      </c>
      <c r="M1145" s="5">
        <f t="shared" si="71"/>
        <v>-2.9938747367709961E-2</v>
      </c>
    </row>
    <row r="1146" spans="1:13" x14ac:dyDescent="0.25">
      <c r="A1146" s="7" t="s">
        <v>26</v>
      </c>
      <c r="B1146" s="7" t="s">
        <v>58</v>
      </c>
      <c r="C1146" s="8">
        <v>0</v>
      </c>
      <c r="D1146" s="8">
        <v>0</v>
      </c>
      <c r="E1146" s="5" t="str">
        <f t="shared" si="68"/>
        <v/>
      </c>
      <c r="F1146" s="8">
        <v>0</v>
      </c>
      <c r="G1146" s="8">
        <v>0</v>
      </c>
      <c r="H1146" s="5" t="str">
        <f t="shared" si="69"/>
        <v/>
      </c>
      <c r="I1146" s="8">
        <v>0</v>
      </c>
      <c r="J1146" s="5" t="str">
        <f t="shared" si="70"/>
        <v/>
      </c>
      <c r="K1146" s="8">
        <v>14.62473</v>
      </c>
      <c r="L1146" s="8">
        <v>0</v>
      </c>
      <c r="M1146" s="5">
        <f t="shared" si="71"/>
        <v>-1</v>
      </c>
    </row>
    <row r="1147" spans="1:13" s="2" customFormat="1" ht="13" x14ac:dyDescent="0.3">
      <c r="A1147" s="2" t="s">
        <v>0</v>
      </c>
      <c r="B1147" s="2" t="s">
        <v>58</v>
      </c>
      <c r="C1147" s="4">
        <v>1627.24785</v>
      </c>
      <c r="D1147" s="4">
        <v>465.65760999999998</v>
      </c>
      <c r="E1147" s="3">
        <f t="shared" si="68"/>
        <v>-0.71383731740681056</v>
      </c>
      <c r="F1147" s="4">
        <v>30778.012139999999</v>
      </c>
      <c r="G1147" s="4">
        <v>23011.94615</v>
      </c>
      <c r="H1147" s="3">
        <f t="shared" si="69"/>
        <v>-0.25232513245736865</v>
      </c>
      <c r="I1147" s="4">
        <v>21034.935170000001</v>
      </c>
      <c r="J1147" s="3">
        <f t="shared" si="70"/>
        <v>9.3987025109524058E-2</v>
      </c>
      <c r="K1147" s="4">
        <v>171995.64730000001</v>
      </c>
      <c r="L1147" s="4">
        <v>121325.66404</v>
      </c>
      <c r="M1147" s="3">
        <f t="shared" si="71"/>
        <v>-0.29460038120394927</v>
      </c>
    </row>
    <row r="1148" spans="1:13" x14ac:dyDescent="0.25">
      <c r="A1148" s="7" t="s">
        <v>22</v>
      </c>
      <c r="B1148" s="7" t="s">
        <v>57</v>
      </c>
      <c r="C1148" s="8">
        <v>23.782</v>
      </c>
      <c r="D1148" s="8">
        <v>0</v>
      </c>
      <c r="E1148" s="5">
        <f t="shared" si="68"/>
        <v>-1</v>
      </c>
      <c r="F1148" s="8">
        <v>240.45692</v>
      </c>
      <c r="G1148" s="8">
        <v>603.68005000000005</v>
      </c>
      <c r="H1148" s="5">
        <f t="shared" si="69"/>
        <v>1.5105538655323376</v>
      </c>
      <c r="I1148" s="8">
        <v>68.763679999999994</v>
      </c>
      <c r="J1148" s="5">
        <f t="shared" si="70"/>
        <v>7.7790538551747108</v>
      </c>
      <c r="K1148" s="8">
        <v>754.42755999999997</v>
      </c>
      <c r="L1148" s="8">
        <v>799.14381000000003</v>
      </c>
      <c r="M1148" s="5">
        <f t="shared" si="71"/>
        <v>5.9271760962709363E-2</v>
      </c>
    </row>
    <row r="1149" spans="1:13" x14ac:dyDescent="0.25">
      <c r="A1149" s="7" t="s">
        <v>21</v>
      </c>
      <c r="B1149" s="7" t="s">
        <v>57</v>
      </c>
      <c r="C1149" s="8">
        <v>0</v>
      </c>
      <c r="D1149" s="8">
        <v>78.709559999999996</v>
      </c>
      <c r="E1149" s="5" t="str">
        <f t="shared" si="68"/>
        <v/>
      </c>
      <c r="F1149" s="8">
        <v>3166.6020800000001</v>
      </c>
      <c r="G1149" s="8">
        <v>2104.3631099999998</v>
      </c>
      <c r="H1149" s="5">
        <f t="shared" si="69"/>
        <v>-0.33545072704556556</v>
      </c>
      <c r="I1149" s="8">
        <v>248.56777</v>
      </c>
      <c r="J1149" s="5">
        <f t="shared" si="70"/>
        <v>7.4659532086561331</v>
      </c>
      <c r="K1149" s="8">
        <v>15456.237010000001</v>
      </c>
      <c r="L1149" s="8">
        <v>9224.6820499999994</v>
      </c>
      <c r="M1149" s="5">
        <f t="shared" si="71"/>
        <v>-0.40317413326207796</v>
      </c>
    </row>
    <row r="1150" spans="1:13" x14ac:dyDescent="0.25">
      <c r="A1150" s="7" t="s">
        <v>20</v>
      </c>
      <c r="B1150" s="7" t="s">
        <v>57</v>
      </c>
      <c r="C1150" s="8">
        <v>1080.4256600000001</v>
      </c>
      <c r="D1150" s="8">
        <v>363.00270999999998</v>
      </c>
      <c r="E1150" s="5">
        <f t="shared" si="68"/>
        <v>-0.6640187997756366</v>
      </c>
      <c r="F1150" s="8">
        <v>11303.460440000001</v>
      </c>
      <c r="G1150" s="8">
        <v>13516.97027</v>
      </c>
      <c r="H1150" s="5">
        <f t="shared" si="69"/>
        <v>0.19582585720094747</v>
      </c>
      <c r="I1150" s="8">
        <v>11930.62779</v>
      </c>
      <c r="J1150" s="5">
        <f t="shared" si="70"/>
        <v>0.1329638731441809</v>
      </c>
      <c r="K1150" s="8">
        <v>84520.741099999999</v>
      </c>
      <c r="L1150" s="8">
        <v>61720.332219999997</v>
      </c>
      <c r="M1150" s="5">
        <f t="shared" si="71"/>
        <v>-0.26976110932373265</v>
      </c>
    </row>
    <row r="1151" spans="1:13" x14ac:dyDescent="0.25">
      <c r="A1151" s="7" t="s">
        <v>19</v>
      </c>
      <c r="B1151" s="7" t="s">
        <v>57</v>
      </c>
      <c r="C1151" s="8">
        <v>0</v>
      </c>
      <c r="D1151" s="8">
        <v>0</v>
      </c>
      <c r="E1151" s="5" t="str">
        <f t="shared" si="68"/>
        <v/>
      </c>
      <c r="F1151" s="8">
        <v>0.29064000000000001</v>
      </c>
      <c r="G1151" s="8">
        <v>0</v>
      </c>
      <c r="H1151" s="5">
        <f t="shared" si="69"/>
        <v>-1</v>
      </c>
      <c r="I1151" s="8">
        <v>1.51159</v>
      </c>
      <c r="J1151" s="5">
        <f t="shared" si="70"/>
        <v>-1</v>
      </c>
      <c r="K1151" s="8">
        <v>50.827649999999998</v>
      </c>
      <c r="L1151" s="8">
        <v>6.5491200000000003</v>
      </c>
      <c r="M1151" s="5">
        <f t="shared" si="71"/>
        <v>-0.87115044665649499</v>
      </c>
    </row>
    <row r="1152" spans="1:13" x14ac:dyDescent="0.25">
      <c r="A1152" s="7" t="s">
        <v>18</v>
      </c>
      <c r="B1152" s="7" t="s">
        <v>57</v>
      </c>
      <c r="C1152" s="8">
        <v>0</v>
      </c>
      <c r="D1152" s="8">
        <v>0</v>
      </c>
      <c r="E1152" s="5" t="str">
        <f t="shared" si="68"/>
        <v/>
      </c>
      <c r="F1152" s="8">
        <v>1.0221800000000001</v>
      </c>
      <c r="G1152" s="8">
        <v>0</v>
      </c>
      <c r="H1152" s="5">
        <f t="shared" si="69"/>
        <v>-1</v>
      </c>
      <c r="I1152" s="8">
        <v>0</v>
      </c>
      <c r="J1152" s="5" t="str">
        <f t="shared" si="70"/>
        <v/>
      </c>
      <c r="K1152" s="8">
        <v>37.736199999999997</v>
      </c>
      <c r="L1152" s="8">
        <v>0.34136</v>
      </c>
      <c r="M1152" s="5">
        <f t="shared" si="71"/>
        <v>-0.99095404412738963</v>
      </c>
    </row>
    <row r="1153" spans="1:13" x14ac:dyDescent="0.25">
      <c r="A1153" s="7" t="s">
        <v>17</v>
      </c>
      <c r="B1153" s="7" t="s">
        <v>57</v>
      </c>
      <c r="C1153" s="8">
        <v>0</v>
      </c>
      <c r="D1153" s="8">
        <v>0</v>
      </c>
      <c r="E1153" s="5" t="str">
        <f t="shared" si="68"/>
        <v/>
      </c>
      <c r="F1153" s="8">
        <v>87.103430000000003</v>
      </c>
      <c r="G1153" s="8">
        <v>267.73415</v>
      </c>
      <c r="H1153" s="5">
        <f t="shared" si="69"/>
        <v>2.0737497937796476</v>
      </c>
      <c r="I1153" s="8">
        <v>697.44009000000005</v>
      </c>
      <c r="J1153" s="5">
        <f t="shared" si="70"/>
        <v>-0.61611878376535545</v>
      </c>
      <c r="K1153" s="8">
        <v>1329.73515</v>
      </c>
      <c r="L1153" s="8">
        <v>2114.7204099999999</v>
      </c>
      <c r="M1153" s="5">
        <f t="shared" si="71"/>
        <v>0.59033203717296634</v>
      </c>
    </row>
    <row r="1154" spans="1:13" x14ac:dyDescent="0.25">
      <c r="A1154" s="7" t="s">
        <v>16</v>
      </c>
      <c r="B1154" s="7" t="s">
        <v>57</v>
      </c>
      <c r="C1154" s="8">
        <v>0</v>
      </c>
      <c r="D1154" s="8">
        <v>0</v>
      </c>
      <c r="E1154" s="5" t="str">
        <f t="shared" si="68"/>
        <v/>
      </c>
      <c r="F1154" s="8">
        <v>0</v>
      </c>
      <c r="G1154" s="8">
        <v>0</v>
      </c>
      <c r="H1154" s="5" t="str">
        <f t="shared" si="69"/>
        <v/>
      </c>
      <c r="I1154" s="8">
        <v>0</v>
      </c>
      <c r="J1154" s="5" t="str">
        <f t="shared" si="70"/>
        <v/>
      </c>
      <c r="K1154" s="8">
        <v>28</v>
      </c>
      <c r="L1154" s="8">
        <v>0</v>
      </c>
      <c r="M1154" s="5">
        <f t="shared" si="71"/>
        <v>-1</v>
      </c>
    </row>
    <row r="1155" spans="1:13" x14ac:dyDescent="0.25">
      <c r="A1155" s="7" t="s">
        <v>28</v>
      </c>
      <c r="B1155" s="7" t="s">
        <v>57</v>
      </c>
      <c r="C1155" s="8">
        <v>0</v>
      </c>
      <c r="D1155" s="8">
        <v>0</v>
      </c>
      <c r="E1155" s="5" t="str">
        <f t="shared" si="68"/>
        <v/>
      </c>
      <c r="F1155" s="8">
        <v>0</v>
      </c>
      <c r="G1155" s="8">
        <v>0</v>
      </c>
      <c r="H1155" s="5" t="str">
        <f t="shared" si="69"/>
        <v/>
      </c>
      <c r="I1155" s="8">
        <v>0</v>
      </c>
      <c r="J1155" s="5" t="str">
        <f t="shared" si="70"/>
        <v/>
      </c>
      <c r="K1155" s="8">
        <v>0</v>
      </c>
      <c r="L1155" s="8">
        <v>0</v>
      </c>
      <c r="M1155" s="5" t="str">
        <f t="shared" si="71"/>
        <v/>
      </c>
    </row>
    <row r="1156" spans="1:13" x14ac:dyDescent="0.25">
      <c r="A1156" s="7" t="s">
        <v>15</v>
      </c>
      <c r="B1156" s="7" t="s">
        <v>57</v>
      </c>
      <c r="C1156" s="8">
        <v>0</v>
      </c>
      <c r="D1156" s="8">
        <v>0</v>
      </c>
      <c r="E1156" s="5" t="str">
        <f t="shared" si="68"/>
        <v/>
      </c>
      <c r="F1156" s="8">
        <v>0</v>
      </c>
      <c r="G1156" s="8">
        <v>0.36443999999999999</v>
      </c>
      <c r="H1156" s="5" t="str">
        <f t="shared" si="69"/>
        <v/>
      </c>
      <c r="I1156" s="8">
        <v>7.9482999999999997</v>
      </c>
      <c r="J1156" s="5">
        <f t="shared" si="70"/>
        <v>-0.95414868588251578</v>
      </c>
      <c r="K1156" s="8">
        <v>286.55288999999999</v>
      </c>
      <c r="L1156" s="8">
        <v>137.86899</v>
      </c>
      <c r="M1156" s="5">
        <f t="shared" si="71"/>
        <v>-0.51887070481124797</v>
      </c>
    </row>
    <row r="1157" spans="1:13" x14ac:dyDescent="0.25">
      <c r="A1157" s="7" t="s">
        <v>14</v>
      </c>
      <c r="B1157" s="7" t="s">
        <v>57</v>
      </c>
      <c r="C1157" s="8">
        <v>641.88458000000003</v>
      </c>
      <c r="D1157" s="8">
        <v>331.53343999999998</v>
      </c>
      <c r="E1157" s="5">
        <f t="shared" ref="E1157:E1220" si="72">IF(C1157=0,"",(D1157/C1157-1))</f>
        <v>-0.48349991520282354</v>
      </c>
      <c r="F1157" s="8">
        <v>7783.4932900000003</v>
      </c>
      <c r="G1157" s="8">
        <v>7524.5617099999999</v>
      </c>
      <c r="H1157" s="5">
        <f t="shared" ref="H1157:H1220" si="73">IF(F1157=0,"",(G1157/F1157-1))</f>
        <v>-3.3266757014189019E-2</v>
      </c>
      <c r="I1157" s="8">
        <v>5910.5272500000001</v>
      </c>
      <c r="J1157" s="5">
        <f t="shared" ref="J1157:J1220" si="74">IF(I1157=0,"",(G1157/I1157-1))</f>
        <v>0.27307791534164738</v>
      </c>
      <c r="K1157" s="8">
        <v>50405.254610000004</v>
      </c>
      <c r="L1157" s="8">
        <v>31370.06726</v>
      </c>
      <c r="M1157" s="5">
        <f t="shared" ref="M1157:M1220" si="75">IF(K1157=0,"",(L1157/K1157-1))</f>
        <v>-0.37764291634435221</v>
      </c>
    </row>
    <row r="1158" spans="1:13" x14ac:dyDescent="0.25">
      <c r="A1158" s="7" t="s">
        <v>13</v>
      </c>
      <c r="B1158" s="7" t="s">
        <v>57</v>
      </c>
      <c r="C1158" s="8">
        <v>40.834000000000003</v>
      </c>
      <c r="D1158" s="8">
        <v>95.177679999999995</v>
      </c>
      <c r="E1158" s="5">
        <f t="shared" si="72"/>
        <v>1.3308439045893126</v>
      </c>
      <c r="F1158" s="8">
        <v>1943.1822</v>
      </c>
      <c r="G1158" s="8">
        <v>3360.5095999999999</v>
      </c>
      <c r="H1158" s="5">
        <f t="shared" si="73"/>
        <v>0.72938471750101463</v>
      </c>
      <c r="I1158" s="8">
        <v>5424.4548100000002</v>
      </c>
      <c r="J1158" s="5">
        <f t="shared" si="74"/>
        <v>-0.38048896751708772</v>
      </c>
      <c r="K1158" s="8">
        <v>13044.19774</v>
      </c>
      <c r="L1158" s="8">
        <v>16136.05744</v>
      </c>
      <c r="M1158" s="5">
        <f t="shared" si="75"/>
        <v>0.23702950243684362</v>
      </c>
    </row>
    <row r="1159" spans="1:13" x14ac:dyDescent="0.25">
      <c r="A1159" s="7" t="s">
        <v>12</v>
      </c>
      <c r="B1159" s="7" t="s">
        <v>57</v>
      </c>
      <c r="C1159" s="8">
        <v>0</v>
      </c>
      <c r="D1159" s="8">
        <v>51.868040000000001</v>
      </c>
      <c r="E1159" s="5" t="str">
        <f t="shared" si="72"/>
        <v/>
      </c>
      <c r="F1159" s="8">
        <v>233.43429</v>
      </c>
      <c r="G1159" s="8">
        <v>4104.7494299999998</v>
      </c>
      <c r="H1159" s="5">
        <f t="shared" si="73"/>
        <v>16.584175101267256</v>
      </c>
      <c r="I1159" s="8">
        <v>1698.1097299999999</v>
      </c>
      <c r="J1159" s="5">
        <f t="shared" si="74"/>
        <v>1.417246281251801</v>
      </c>
      <c r="K1159" s="8">
        <v>5035.0834800000002</v>
      </c>
      <c r="L1159" s="8">
        <v>9052.8042100000002</v>
      </c>
      <c r="M1159" s="5">
        <f t="shared" si="75"/>
        <v>0.79794520705742089</v>
      </c>
    </row>
    <row r="1160" spans="1:13" x14ac:dyDescent="0.25">
      <c r="A1160" s="7" t="s">
        <v>11</v>
      </c>
      <c r="B1160" s="7" t="s">
        <v>57</v>
      </c>
      <c r="C1160" s="8">
        <v>85.622690000000006</v>
      </c>
      <c r="D1160" s="8">
        <v>208.22687999999999</v>
      </c>
      <c r="E1160" s="5">
        <f t="shared" si="72"/>
        <v>1.4319123821033886</v>
      </c>
      <c r="F1160" s="8">
        <v>1127.5192199999999</v>
      </c>
      <c r="G1160" s="8">
        <v>1278.07718</v>
      </c>
      <c r="H1160" s="5">
        <f t="shared" si="73"/>
        <v>0.1335302825259157</v>
      </c>
      <c r="I1160" s="8">
        <v>806.55588</v>
      </c>
      <c r="J1160" s="5">
        <f t="shared" si="74"/>
        <v>0.58461082696464883</v>
      </c>
      <c r="K1160" s="8">
        <v>6118.4112400000004</v>
      </c>
      <c r="L1160" s="8">
        <v>4859.2925999999998</v>
      </c>
      <c r="M1160" s="5">
        <f t="shared" si="75"/>
        <v>-0.20579176368014129</v>
      </c>
    </row>
    <row r="1161" spans="1:13" x14ac:dyDescent="0.25">
      <c r="A1161" s="7" t="s">
        <v>24</v>
      </c>
      <c r="B1161" s="7" t="s">
        <v>57</v>
      </c>
      <c r="C1161" s="8">
        <v>0</v>
      </c>
      <c r="D1161" s="8">
        <v>0</v>
      </c>
      <c r="E1161" s="5" t="str">
        <f t="shared" si="72"/>
        <v/>
      </c>
      <c r="F1161" s="8">
        <v>2.7369999999999998E-2</v>
      </c>
      <c r="G1161" s="8">
        <v>362.41352000000001</v>
      </c>
      <c r="H1161" s="5">
        <f t="shared" si="73"/>
        <v>13240.26854219949</v>
      </c>
      <c r="I1161" s="8">
        <v>196.56899999999999</v>
      </c>
      <c r="J1161" s="5">
        <f t="shared" si="74"/>
        <v>0.84369620845606397</v>
      </c>
      <c r="K1161" s="8">
        <v>412.73484000000002</v>
      </c>
      <c r="L1161" s="8">
        <v>576.00291000000004</v>
      </c>
      <c r="M1161" s="5">
        <f t="shared" si="75"/>
        <v>0.39557617670463685</v>
      </c>
    </row>
    <row r="1162" spans="1:13" x14ac:dyDescent="0.25">
      <c r="A1162" s="7" t="s">
        <v>10</v>
      </c>
      <c r="B1162" s="7" t="s">
        <v>57</v>
      </c>
      <c r="C1162" s="8">
        <v>0</v>
      </c>
      <c r="D1162" s="8">
        <v>21.213000000000001</v>
      </c>
      <c r="E1162" s="5" t="str">
        <f t="shared" si="72"/>
        <v/>
      </c>
      <c r="F1162" s="8">
        <v>91.786069999999995</v>
      </c>
      <c r="G1162" s="8">
        <v>83.408479999999997</v>
      </c>
      <c r="H1162" s="5">
        <f t="shared" si="73"/>
        <v>-9.1273000358333189E-2</v>
      </c>
      <c r="I1162" s="8">
        <v>103.34327</v>
      </c>
      <c r="J1162" s="5">
        <f t="shared" si="74"/>
        <v>-0.19289877318571402</v>
      </c>
      <c r="K1162" s="8">
        <v>371.38815</v>
      </c>
      <c r="L1162" s="8">
        <v>346.51762000000002</v>
      </c>
      <c r="M1162" s="5">
        <f t="shared" si="75"/>
        <v>-6.6966406978790194E-2</v>
      </c>
    </row>
    <row r="1163" spans="1:13" x14ac:dyDescent="0.25">
      <c r="A1163" s="7" t="s">
        <v>9</v>
      </c>
      <c r="B1163" s="7" t="s">
        <v>57</v>
      </c>
      <c r="C1163" s="8">
        <v>0</v>
      </c>
      <c r="D1163" s="8">
        <v>0</v>
      </c>
      <c r="E1163" s="5" t="str">
        <f t="shared" si="72"/>
        <v/>
      </c>
      <c r="F1163" s="8">
        <v>1201.9282800000001</v>
      </c>
      <c r="G1163" s="8">
        <v>555.63869999999997</v>
      </c>
      <c r="H1163" s="5">
        <f t="shared" si="73"/>
        <v>-0.53771060283230887</v>
      </c>
      <c r="I1163" s="8">
        <v>2389.4880899999998</v>
      </c>
      <c r="J1163" s="5">
        <f t="shared" si="74"/>
        <v>-0.76746538209361825</v>
      </c>
      <c r="K1163" s="8">
        <v>7133.6155399999998</v>
      </c>
      <c r="L1163" s="8">
        <v>5813.2874400000001</v>
      </c>
      <c r="M1163" s="5">
        <f t="shared" si="75"/>
        <v>-0.18508540200920331</v>
      </c>
    </row>
    <row r="1164" spans="1:13" x14ac:dyDescent="0.25">
      <c r="A1164" s="7" t="s">
        <v>8</v>
      </c>
      <c r="B1164" s="7" t="s">
        <v>57</v>
      </c>
      <c r="C1164" s="8">
        <v>0</v>
      </c>
      <c r="D1164" s="8">
        <v>0</v>
      </c>
      <c r="E1164" s="5" t="str">
        <f t="shared" si="72"/>
        <v/>
      </c>
      <c r="F1164" s="8">
        <v>109.02382</v>
      </c>
      <c r="G1164" s="8">
        <v>163.25390999999999</v>
      </c>
      <c r="H1164" s="5">
        <f t="shared" si="73"/>
        <v>0.49741506030516991</v>
      </c>
      <c r="I1164" s="8">
        <v>141.41462999999999</v>
      </c>
      <c r="J1164" s="5">
        <f t="shared" si="74"/>
        <v>0.15443437500066293</v>
      </c>
      <c r="K1164" s="8">
        <v>623.48252000000002</v>
      </c>
      <c r="L1164" s="8">
        <v>845.49418000000003</v>
      </c>
      <c r="M1164" s="5">
        <f t="shared" si="75"/>
        <v>0.35608321465050863</v>
      </c>
    </row>
    <row r="1165" spans="1:13" x14ac:dyDescent="0.25">
      <c r="A1165" s="7" t="s">
        <v>7</v>
      </c>
      <c r="B1165" s="7" t="s">
        <v>57</v>
      </c>
      <c r="C1165" s="8">
        <v>466.03523999999999</v>
      </c>
      <c r="D1165" s="8">
        <v>84.642619999999994</v>
      </c>
      <c r="E1165" s="5">
        <f t="shared" si="72"/>
        <v>-0.81837721113107242</v>
      </c>
      <c r="F1165" s="8">
        <v>12423.746080000001</v>
      </c>
      <c r="G1165" s="8">
        <v>3616.1587300000001</v>
      </c>
      <c r="H1165" s="5">
        <f t="shared" si="73"/>
        <v>-0.70893169365225783</v>
      </c>
      <c r="I1165" s="8">
        <v>2430.44569</v>
      </c>
      <c r="J1165" s="5">
        <f t="shared" si="74"/>
        <v>0.48785827425750883</v>
      </c>
      <c r="K1165" s="8">
        <v>46648.685769999996</v>
      </c>
      <c r="L1165" s="8">
        <v>17944.086299999999</v>
      </c>
      <c r="M1165" s="5">
        <f t="shared" si="75"/>
        <v>-0.61533565193084327</v>
      </c>
    </row>
    <row r="1166" spans="1:13" x14ac:dyDescent="0.25">
      <c r="A1166" s="7" t="s">
        <v>6</v>
      </c>
      <c r="B1166" s="7" t="s">
        <v>57</v>
      </c>
      <c r="C1166" s="8">
        <v>0</v>
      </c>
      <c r="D1166" s="8">
        <v>0</v>
      </c>
      <c r="E1166" s="5" t="str">
        <f t="shared" si="72"/>
        <v/>
      </c>
      <c r="F1166" s="8">
        <v>0</v>
      </c>
      <c r="G1166" s="8">
        <v>0</v>
      </c>
      <c r="H1166" s="5" t="str">
        <f t="shared" si="73"/>
        <v/>
      </c>
      <c r="I1166" s="8">
        <v>46.570270000000001</v>
      </c>
      <c r="J1166" s="5">
        <f t="shared" si="74"/>
        <v>-1</v>
      </c>
      <c r="K1166" s="8">
        <v>2.0325000000000002</v>
      </c>
      <c r="L1166" s="8">
        <v>109.64454000000001</v>
      </c>
      <c r="M1166" s="5">
        <f t="shared" si="75"/>
        <v>52.945653136531362</v>
      </c>
    </row>
    <row r="1167" spans="1:13" x14ac:dyDescent="0.25">
      <c r="A1167" s="7" t="s">
        <v>5</v>
      </c>
      <c r="B1167" s="7" t="s">
        <v>57</v>
      </c>
      <c r="C1167" s="8">
        <v>0</v>
      </c>
      <c r="D1167" s="8">
        <v>0.22950000000000001</v>
      </c>
      <c r="E1167" s="5" t="str">
        <f t="shared" si="72"/>
        <v/>
      </c>
      <c r="F1167" s="8">
        <v>4.1399499999999998</v>
      </c>
      <c r="G1167" s="8">
        <v>661.03044999999997</v>
      </c>
      <c r="H1167" s="5">
        <f t="shared" si="73"/>
        <v>158.67111921641566</v>
      </c>
      <c r="I1167" s="8">
        <v>2.9133800000000001</v>
      </c>
      <c r="J1167" s="5">
        <f t="shared" si="74"/>
        <v>225.89468932991917</v>
      </c>
      <c r="K1167" s="8">
        <v>387.68194999999997</v>
      </c>
      <c r="L1167" s="8">
        <v>1356.5236500000001</v>
      </c>
      <c r="M1167" s="5">
        <f t="shared" si="75"/>
        <v>2.4990632140598761</v>
      </c>
    </row>
    <row r="1168" spans="1:13" x14ac:dyDescent="0.25">
      <c r="A1168" s="7" t="s">
        <v>4</v>
      </c>
      <c r="B1168" s="7" t="s">
        <v>57</v>
      </c>
      <c r="C1168" s="8">
        <v>0</v>
      </c>
      <c r="D1168" s="8">
        <v>0</v>
      </c>
      <c r="E1168" s="5" t="str">
        <f t="shared" si="72"/>
        <v/>
      </c>
      <c r="F1168" s="8">
        <v>0</v>
      </c>
      <c r="G1168" s="8">
        <v>29.990359999999999</v>
      </c>
      <c r="H1168" s="5" t="str">
        <f t="shared" si="73"/>
        <v/>
      </c>
      <c r="I1168" s="8">
        <v>12.0526</v>
      </c>
      <c r="J1168" s="5">
        <f t="shared" si="74"/>
        <v>1.4882896636410399</v>
      </c>
      <c r="K1168" s="8">
        <v>174.63695999999999</v>
      </c>
      <c r="L1168" s="8">
        <v>49.584609999999998</v>
      </c>
      <c r="M1168" s="5">
        <f t="shared" si="75"/>
        <v>-0.71607035532455443</v>
      </c>
    </row>
    <row r="1169" spans="1:13" x14ac:dyDescent="0.25">
      <c r="A1169" s="7" t="s">
        <v>27</v>
      </c>
      <c r="B1169" s="7" t="s">
        <v>57</v>
      </c>
      <c r="C1169" s="8">
        <v>0</v>
      </c>
      <c r="D1169" s="8">
        <v>0</v>
      </c>
      <c r="E1169" s="5" t="str">
        <f t="shared" si="72"/>
        <v/>
      </c>
      <c r="F1169" s="8">
        <v>0</v>
      </c>
      <c r="G1169" s="8">
        <v>0</v>
      </c>
      <c r="H1169" s="5" t="str">
        <f t="shared" si="73"/>
        <v/>
      </c>
      <c r="I1169" s="8">
        <v>0</v>
      </c>
      <c r="J1169" s="5" t="str">
        <f t="shared" si="74"/>
        <v/>
      </c>
      <c r="K1169" s="8">
        <v>0</v>
      </c>
      <c r="L1169" s="8">
        <v>0</v>
      </c>
      <c r="M1169" s="5" t="str">
        <f t="shared" si="75"/>
        <v/>
      </c>
    </row>
    <row r="1170" spans="1:13" x14ac:dyDescent="0.25">
      <c r="A1170" s="7" t="s">
        <v>3</v>
      </c>
      <c r="B1170" s="7" t="s">
        <v>57</v>
      </c>
      <c r="C1170" s="8">
        <v>4514.6751299999996</v>
      </c>
      <c r="D1170" s="8">
        <v>2307.8526299999999</v>
      </c>
      <c r="E1170" s="5">
        <f t="shared" si="72"/>
        <v>-0.48881091915909347</v>
      </c>
      <c r="F1170" s="8">
        <v>64658.733610000003</v>
      </c>
      <c r="G1170" s="8">
        <v>61681.34418</v>
      </c>
      <c r="H1170" s="5">
        <f t="shared" si="73"/>
        <v>-4.6047753548014492E-2</v>
      </c>
      <c r="I1170" s="8">
        <v>48144.337209999998</v>
      </c>
      <c r="J1170" s="5">
        <f t="shared" si="74"/>
        <v>0.28117547679497901</v>
      </c>
      <c r="K1170" s="8">
        <v>405199.99537999998</v>
      </c>
      <c r="L1170" s="8">
        <v>255618.019</v>
      </c>
      <c r="M1170" s="5">
        <f t="shared" si="75"/>
        <v>-0.36915591827616068</v>
      </c>
    </row>
    <row r="1171" spans="1:13" x14ac:dyDescent="0.25">
      <c r="A1171" s="7" t="s">
        <v>2</v>
      </c>
      <c r="B1171" s="7" t="s">
        <v>57</v>
      </c>
      <c r="C1171" s="8">
        <v>0</v>
      </c>
      <c r="D1171" s="8">
        <v>0</v>
      </c>
      <c r="E1171" s="5" t="str">
        <f t="shared" si="72"/>
        <v/>
      </c>
      <c r="F1171" s="8">
        <v>13.89226</v>
      </c>
      <c r="G1171" s="8">
        <v>88.991780000000006</v>
      </c>
      <c r="H1171" s="5">
        <f t="shared" si="73"/>
        <v>5.4058533312794319</v>
      </c>
      <c r="I1171" s="8">
        <v>7.29087</v>
      </c>
      <c r="J1171" s="5">
        <f t="shared" si="74"/>
        <v>11.2059205554344</v>
      </c>
      <c r="K1171" s="8">
        <v>143.03635</v>
      </c>
      <c r="L1171" s="8">
        <v>115.75227</v>
      </c>
      <c r="M1171" s="5">
        <f t="shared" si="75"/>
        <v>-0.19074927457251256</v>
      </c>
    </row>
    <row r="1172" spans="1:13" x14ac:dyDescent="0.25">
      <c r="A1172" s="7" t="s">
        <v>26</v>
      </c>
      <c r="B1172" s="7" t="s">
        <v>57</v>
      </c>
      <c r="C1172" s="8">
        <v>0</v>
      </c>
      <c r="D1172" s="8">
        <v>0</v>
      </c>
      <c r="E1172" s="5" t="str">
        <f t="shared" si="72"/>
        <v/>
      </c>
      <c r="F1172" s="8">
        <v>0</v>
      </c>
      <c r="G1172" s="8">
        <v>12.44115</v>
      </c>
      <c r="H1172" s="5" t="str">
        <f t="shared" si="73"/>
        <v/>
      </c>
      <c r="I1172" s="8">
        <v>0</v>
      </c>
      <c r="J1172" s="5" t="str">
        <f t="shared" si="74"/>
        <v/>
      </c>
      <c r="K1172" s="8">
        <v>0</v>
      </c>
      <c r="L1172" s="8">
        <v>12.44115</v>
      </c>
      <c r="M1172" s="5" t="str">
        <f t="shared" si="75"/>
        <v/>
      </c>
    </row>
    <row r="1173" spans="1:13" s="2" customFormat="1" ht="13" x14ac:dyDescent="0.3">
      <c r="A1173" s="2" t="s">
        <v>0</v>
      </c>
      <c r="B1173" s="2" t="s">
        <v>57</v>
      </c>
      <c r="C1173" s="4">
        <v>6853.2592999999997</v>
      </c>
      <c r="D1173" s="4">
        <v>3542.45606</v>
      </c>
      <c r="E1173" s="3">
        <f t="shared" si="72"/>
        <v>-0.48309907666852758</v>
      </c>
      <c r="F1173" s="4">
        <v>104389.84213</v>
      </c>
      <c r="G1173" s="4">
        <v>100042.96459</v>
      </c>
      <c r="H1173" s="3">
        <f t="shared" si="73"/>
        <v>-4.1640809597036199E-2</v>
      </c>
      <c r="I1173" s="4">
        <v>80278.76354</v>
      </c>
      <c r="J1173" s="3">
        <f t="shared" si="74"/>
        <v>0.24619463701819755</v>
      </c>
      <c r="K1173" s="4">
        <v>638164.49459000002</v>
      </c>
      <c r="L1173" s="4">
        <v>418392.41849000001</v>
      </c>
      <c r="M1173" s="3">
        <f t="shared" si="75"/>
        <v>-0.34438154733317849</v>
      </c>
    </row>
    <row r="1174" spans="1:13" x14ac:dyDescent="0.25">
      <c r="A1174" s="7" t="s">
        <v>22</v>
      </c>
      <c r="B1174" s="7" t="s">
        <v>56</v>
      </c>
      <c r="C1174" s="8">
        <v>3866.2621600000002</v>
      </c>
      <c r="D1174" s="8">
        <v>3028.7709</v>
      </c>
      <c r="E1174" s="5">
        <f t="shared" si="72"/>
        <v>-0.21661522818204348</v>
      </c>
      <c r="F1174" s="8">
        <v>152852.40497</v>
      </c>
      <c r="G1174" s="8">
        <v>81696.10183</v>
      </c>
      <c r="H1174" s="5">
        <f t="shared" si="73"/>
        <v>-0.4655229543425613</v>
      </c>
      <c r="I1174" s="8">
        <v>67172.487150000001</v>
      </c>
      <c r="J1174" s="5">
        <f t="shared" si="74"/>
        <v>0.21621374012202255</v>
      </c>
      <c r="K1174" s="8">
        <v>742000.72649000003</v>
      </c>
      <c r="L1174" s="8">
        <v>382444.25991000002</v>
      </c>
      <c r="M1174" s="5">
        <f t="shared" si="75"/>
        <v>-0.48457697377314601</v>
      </c>
    </row>
    <row r="1175" spans="1:13" x14ac:dyDescent="0.25">
      <c r="A1175" s="7" t="s">
        <v>21</v>
      </c>
      <c r="B1175" s="7" t="s">
        <v>56</v>
      </c>
      <c r="C1175" s="8">
        <v>4031.5560099999998</v>
      </c>
      <c r="D1175" s="8">
        <v>1134.3097700000001</v>
      </c>
      <c r="E1175" s="5">
        <f t="shared" si="72"/>
        <v>-0.71864218996674678</v>
      </c>
      <c r="F1175" s="8">
        <v>36522.691680000004</v>
      </c>
      <c r="G1175" s="8">
        <v>39629.494599999998</v>
      </c>
      <c r="H1175" s="5">
        <f t="shared" si="73"/>
        <v>8.5065004168389136E-2</v>
      </c>
      <c r="I1175" s="8">
        <v>29971.712490000002</v>
      </c>
      <c r="J1175" s="5">
        <f t="shared" si="74"/>
        <v>0.32222990638997673</v>
      </c>
      <c r="K1175" s="8">
        <v>167632.11622</v>
      </c>
      <c r="L1175" s="8">
        <v>154980.26373000001</v>
      </c>
      <c r="M1175" s="5">
        <f t="shared" si="75"/>
        <v>-7.5473917381056799E-2</v>
      </c>
    </row>
    <row r="1176" spans="1:13" x14ac:dyDescent="0.25">
      <c r="A1176" s="7" t="s">
        <v>20</v>
      </c>
      <c r="B1176" s="7" t="s">
        <v>56</v>
      </c>
      <c r="C1176" s="8">
        <v>3359.7463299999999</v>
      </c>
      <c r="D1176" s="8">
        <v>4245.7022800000004</v>
      </c>
      <c r="E1176" s="5">
        <f t="shared" si="72"/>
        <v>0.26369727443083502</v>
      </c>
      <c r="F1176" s="8">
        <v>100733.73351999999</v>
      </c>
      <c r="G1176" s="8">
        <v>105632.95308000001</v>
      </c>
      <c r="H1176" s="5">
        <f t="shared" si="73"/>
        <v>4.8635341794685871E-2</v>
      </c>
      <c r="I1176" s="8">
        <v>100766.34540999999</v>
      </c>
      <c r="J1176" s="5">
        <f t="shared" si="74"/>
        <v>4.8295962805822379E-2</v>
      </c>
      <c r="K1176" s="8">
        <v>576538.96241000004</v>
      </c>
      <c r="L1176" s="8">
        <v>548520.48378000001</v>
      </c>
      <c r="M1176" s="5">
        <f t="shared" si="75"/>
        <v>-4.8597719246726179E-2</v>
      </c>
    </row>
    <row r="1177" spans="1:13" x14ac:dyDescent="0.25">
      <c r="A1177" s="7" t="s">
        <v>19</v>
      </c>
      <c r="B1177" s="7" t="s">
        <v>56</v>
      </c>
      <c r="C1177" s="8">
        <v>54.801859999999998</v>
      </c>
      <c r="D1177" s="8">
        <v>16.10163</v>
      </c>
      <c r="E1177" s="5">
        <f t="shared" si="72"/>
        <v>-0.70618460760273472</v>
      </c>
      <c r="F1177" s="8">
        <v>359.14384000000001</v>
      </c>
      <c r="G1177" s="8">
        <v>300.44195999999999</v>
      </c>
      <c r="H1177" s="5">
        <f t="shared" si="73"/>
        <v>-0.16344949700376321</v>
      </c>
      <c r="I1177" s="8">
        <v>378.00716999999997</v>
      </c>
      <c r="J1177" s="5">
        <f t="shared" si="74"/>
        <v>-0.20519507606165244</v>
      </c>
      <c r="K1177" s="8">
        <v>2154.7297600000002</v>
      </c>
      <c r="L1177" s="8">
        <v>1567.98459</v>
      </c>
      <c r="M1177" s="5">
        <f t="shared" si="75"/>
        <v>-0.27230568811561784</v>
      </c>
    </row>
    <row r="1178" spans="1:13" x14ac:dyDescent="0.25">
      <c r="A1178" s="7" t="s">
        <v>18</v>
      </c>
      <c r="B1178" s="7" t="s">
        <v>56</v>
      </c>
      <c r="C1178" s="8">
        <v>0</v>
      </c>
      <c r="D1178" s="8">
        <v>0</v>
      </c>
      <c r="E1178" s="5" t="str">
        <f t="shared" si="72"/>
        <v/>
      </c>
      <c r="F1178" s="8">
        <v>419.15618999999998</v>
      </c>
      <c r="G1178" s="8">
        <v>209.17003</v>
      </c>
      <c r="H1178" s="5">
        <f t="shared" si="73"/>
        <v>-0.50097353924321153</v>
      </c>
      <c r="I1178" s="8">
        <v>352.29259999999999</v>
      </c>
      <c r="J1178" s="5">
        <f t="shared" si="74"/>
        <v>-0.40626050618150933</v>
      </c>
      <c r="K1178" s="8">
        <v>787.25098000000003</v>
      </c>
      <c r="L1178" s="8">
        <v>925.14038000000005</v>
      </c>
      <c r="M1178" s="5">
        <f t="shared" si="75"/>
        <v>0.17515303696414586</v>
      </c>
    </row>
    <row r="1179" spans="1:13" x14ac:dyDescent="0.25">
      <c r="A1179" s="7" t="s">
        <v>17</v>
      </c>
      <c r="B1179" s="7" t="s">
        <v>56</v>
      </c>
      <c r="C1179" s="8">
        <v>1501.52676</v>
      </c>
      <c r="D1179" s="8">
        <v>4271.6580100000001</v>
      </c>
      <c r="E1179" s="5">
        <f t="shared" si="72"/>
        <v>1.8448763776943942</v>
      </c>
      <c r="F1179" s="8">
        <v>60199.091209999999</v>
      </c>
      <c r="G1179" s="8">
        <v>77789.360279999994</v>
      </c>
      <c r="H1179" s="5">
        <f t="shared" si="73"/>
        <v>0.29220157175857797</v>
      </c>
      <c r="I1179" s="8">
        <v>79876.952380000002</v>
      </c>
      <c r="J1179" s="5">
        <f t="shared" si="74"/>
        <v>-2.6135099522433869E-2</v>
      </c>
      <c r="K1179" s="8">
        <v>339736.77228999999</v>
      </c>
      <c r="L1179" s="8">
        <v>395837.83802999998</v>
      </c>
      <c r="M1179" s="5">
        <f t="shared" si="75"/>
        <v>0.16513097879234584</v>
      </c>
    </row>
    <row r="1180" spans="1:13" x14ac:dyDescent="0.25">
      <c r="A1180" s="7" t="s">
        <v>16</v>
      </c>
      <c r="B1180" s="7" t="s">
        <v>56</v>
      </c>
      <c r="C1180" s="8">
        <v>0</v>
      </c>
      <c r="D1180" s="8">
        <v>0</v>
      </c>
      <c r="E1180" s="5" t="str">
        <f t="shared" si="72"/>
        <v/>
      </c>
      <c r="F1180" s="8">
        <v>252.39801</v>
      </c>
      <c r="G1180" s="8">
        <v>20.35342</v>
      </c>
      <c r="H1180" s="5">
        <f t="shared" si="73"/>
        <v>-0.91935982379575809</v>
      </c>
      <c r="I1180" s="8">
        <v>0</v>
      </c>
      <c r="J1180" s="5" t="str">
        <f t="shared" si="74"/>
        <v/>
      </c>
      <c r="K1180" s="8">
        <v>3111.3878500000001</v>
      </c>
      <c r="L1180" s="8">
        <v>76.086519999999993</v>
      </c>
      <c r="M1180" s="5">
        <f t="shared" si="75"/>
        <v>-0.97554579381673678</v>
      </c>
    </row>
    <row r="1181" spans="1:13" x14ac:dyDescent="0.25">
      <c r="A1181" s="7" t="s">
        <v>28</v>
      </c>
      <c r="B1181" s="7" t="s">
        <v>56</v>
      </c>
      <c r="C1181" s="8">
        <v>0</v>
      </c>
      <c r="D1181" s="8">
        <v>0.23161999999999999</v>
      </c>
      <c r="E1181" s="5" t="str">
        <f t="shared" si="72"/>
        <v/>
      </c>
      <c r="F1181" s="8">
        <v>31.998760000000001</v>
      </c>
      <c r="G1181" s="8">
        <v>3768.54565</v>
      </c>
      <c r="H1181" s="5">
        <f t="shared" si="73"/>
        <v>116.77161521258948</v>
      </c>
      <c r="I1181" s="8">
        <v>301.11718000000002</v>
      </c>
      <c r="J1181" s="5">
        <f t="shared" si="74"/>
        <v>11.515213014415185</v>
      </c>
      <c r="K1181" s="8">
        <v>5494.6550500000003</v>
      </c>
      <c r="L1181" s="8">
        <v>9297.9486199999992</v>
      </c>
      <c r="M1181" s="5">
        <f t="shared" si="75"/>
        <v>0.69218058920732406</v>
      </c>
    </row>
    <row r="1182" spans="1:13" x14ac:dyDescent="0.25">
      <c r="A1182" s="7" t="s">
        <v>15</v>
      </c>
      <c r="B1182" s="7" t="s">
        <v>56</v>
      </c>
      <c r="C1182" s="8">
        <v>42.191180000000003</v>
      </c>
      <c r="D1182" s="8">
        <v>0</v>
      </c>
      <c r="E1182" s="5">
        <f t="shared" si="72"/>
        <v>-1</v>
      </c>
      <c r="F1182" s="8">
        <v>299.21904999999998</v>
      </c>
      <c r="G1182" s="8">
        <v>217.82566</v>
      </c>
      <c r="H1182" s="5">
        <f t="shared" si="73"/>
        <v>-0.27201941186565493</v>
      </c>
      <c r="I1182" s="8">
        <v>158.27352999999999</v>
      </c>
      <c r="J1182" s="5">
        <f t="shared" si="74"/>
        <v>0.37626083148584599</v>
      </c>
      <c r="K1182" s="8">
        <v>1570.88537</v>
      </c>
      <c r="L1182" s="8">
        <v>1003.0020500000001</v>
      </c>
      <c r="M1182" s="5">
        <f t="shared" si="75"/>
        <v>-0.36150525738233841</v>
      </c>
    </row>
    <row r="1183" spans="1:13" x14ac:dyDescent="0.25">
      <c r="A1183" s="7" t="s">
        <v>14</v>
      </c>
      <c r="B1183" s="7" t="s">
        <v>56</v>
      </c>
      <c r="C1183" s="8">
        <v>206.63351</v>
      </c>
      <c r="D1183" s="8">
        <v>508.91994</v>
      </c>
      <c r="E1183" s="5">
        <f t="shared" si="72"/>
        <v>1.4629109770240074</v>
      </c>
      <c r="F1183" s="8">
        <v>7307.9715800000004</v>
      </c>
      <c r="G1183" s="8">
        <v>9865.7153999999991</v>
      </c>
      <c r="H1183" s="5">
        <f t="shared" si="73"/>
        <v>0.34999367362071743</v>
      </c>
      <c r="I1183" s="8">
        <v>8326.5903099999996</v>
      </c>
      <c r="J1183" s="5">
        <f t="shared" si="74"/>
        <v>0.18484458015804539</v>
      </c>
      <c r="K1183" s="8">
        <v>47215.670209999997</v>
      </c>
      <c r="L1183" s="8">
        <v>44189.832049999997</v>
      </c>
      <c r="M1183" s="5">
        <f t="shared" si="75"/>
        <v>-6.4085464561702721E-2</v>
      </c>
    </row>
    <row r="1184" spans="1:13" x14ac:dyDescent="0.25">
      <c r="A1184" s="7" t="s">
        <v>13</v>
      </c>
      <c r="B1184" s="7" t="s">
        <v>56</v>
      </c>
      <c r="C1184" s="8">
        <v>609.44424000000004</v>
      </c>
      <c r="D1184" s="8">
        <v>1020.7306</v>
      </c>
      <c r="E1184" s="5">
        <f t="shared" si="72"/>
        <v>0.6748547824490061</v>
      </c>
      <c r="F1184" s="8">
        <v>10920.36414</v>
      </c>
      <c r="G1184" s="8">
        <v>22639.59921</v>
      </c>
      <c r="H1184" s="5">
        <f t="shared" si="73"/>
        <v>1.0731542391589151</v>
      </c>
      <c r="I1184" s="8">
        <v>20335.628669999998</v>
      </c>
      <c r="J1184" s="5">
        <f t="shared" si="74"/>
        <v>0.11329723695235061</v>
      </c>
      <c r="K1184" s="8">
        <v>66933.555229999998</v>
      </c>
      <c r="L1184" s="8">
        <v>107990.92092999999</v>
      </c>
      <c r="M1184" s="5">
        <f t="shared" si="75"/>
        <v>0.61340482451465328</v>
      </c>
    </row>
    <row r="1185" spans="1:13" x14ac:dyDescent="0.25">
      <c r="A1185" s="7" t="s">
        <v>12</v>
      </c>
      <c r="B1185" s="7" t="s">
        <v>56</v>
      </c>
      <c r="C1185" s="8">
        <v>1824.6832300000001</v>
      </c>
      <c r="D1185" s="8">
        <v>3081.8483500000002</v>
      </c>
      <c r="E1185" s="5">
        <f t="shared" si="72"/>
        <v>0.68897718756367365</v>
      </c>
      <c r="F1185" s="8">
        <v>44269.200660000002</v>
      </c>
      <c r="G1185" s="8">
        <v>46809.734900000003</v>
      </c>
      <c r="H1185" s="5">
        <f t="shared" si="73"/>
        <v>5.7388301621075666E-2</v>
      </c>
      <c r="I1185" s="8">
        <v>47129.646260000001</v>
      </c>
      <c r="J1185" s="5">
        <f t="shared" si="74"/>
        <v>-6.7879007246339773E-3</v>
      </c>
      <c r="K1185" s="8">
        <v>263581.77215999999</v>
      </c>
      <c r="L1185" s="8">
        <v>252292.68749000001</v>
      </c>
      <c r="M1185" s="5">
        <f t="shared" si="75"/>
        <v>-4.282953474926654E-2</v>
      </c>
    </row>
    <row r="1186" spans="1:13" x14ac:dyDescent="0.25">
      <c r="A1186" s="7" t="s">
        <v>11</v>
      </c>
      <c r="B1186" s="7" t="s">
        <v>56</v>
      </c>
      <c r="C1186" s="8">
        <v>5218.3049499999997</v>
      </c>
      <c r="D1186" s="8">
        <v>7993.6722600000003</v>
      </c>
      <c r="E1186" s="5">
        <f t="shared" si="72"/>
        <v>0.53185226555224618</v>
      </c>
      <c r="F1186" s="8">
        <v>616393.77541999996</v>
      </c>
      <c r="G1186" s="8">
        <v>292887.07789999997</v>
      </c>
      <c r="H1186" s="5">
        <f t="shared" si="73"/>
        <v>-0.52483770995183754</v>
      </c>
      <c r="I1186" s="8">
        <v>323963.96720999997</v>
      </c>
      <c r="J1186" s="5">
        <f t="shared" si="74"/>
        <v>-9.5926993293841689E-2</v>
      </c>
      <c r="K1186" s="8">
        <v>2751568.5603700001</v>
      </c>
      <c r="L1186" s="8">
        <v>1522155.1394799999</v>
      </c>
      <c r="M1186" s="5">
        <f t="shared" si="75"/>
        <v>-0.44680457488752612</v>
      </c>
    </row>
    <row r="1187" spans="1:13" x14ac:dyDescent="0.25">
      <c r="A1187" s="7" t="s">
        <v>24</v>
      </c>
      <c r="B1187" s="7" t="s">
        <v>56</v>
      </c>
      <c r="C1187" s="8">
        <v>0</v>
      </c>
      <c r="D1187" s="8">
        <v>0</v>
      </c>
      <c r="E1187" s="5" t="str">
        <f t="shared" si="72"/>
        <v/>
      </c>
      <c r="F1187" s="8">
        <v>70.43141</v>
      </c>
      <c r="G1187" s="8">
        <v>158.94829999999999</v>
      </c>
      <c r="H1187" s="5">
        <f t="shared" si="73"/>
        <v>1.2567814558873662</v>
      </c>
      <c r="I1187" s="8">
        <v>67.541600000000003</v>
      </c>
      <c r="J1187" s="5">
        <f t="shared" si="74"/>
        <v>1.3533392753503022</v>
      </c>
      <c r="K1187" s="8">
        <v>531.17880000000002</v>
      </c>
      <c r="L1187" s="8">
        <v>402.06187</v>
      </c>
      <c r="M1187" s="5">
        <f t="shared" si="75"/>
        <v>-0.24307621087287368</v>
      </c>
    </row>
    <row r="1188" spans="1:13" x14ac:dyDescent="0.25">
      <c r="A1188" s="7" t="s">
        <v>10</v>
      </c>
      <c r="B1188" s="7" t="s">
        <v>56</v>
      </c>
      <c r="C1188" s="8">
        <v>296.03800000000001</v>
      </c>
      <c r="D1188" s="8">
        <v>18</v>
      </c>
      <c r="E1188" s="5">
        <f t="shared" si="72"/>
        <v>-0.93919699498037412</v>
      </c>
      <c r="F1188" s="8">
        <v>1093.7696100000001</v>
      </c>
      <c r="G1188" s="8">
        <v>1246.2394200000001</v>
      </c>
      <c r="H1188" s="5">
        <f t="shared" si="73"/>
        <v>0.13939846984777726</v>
      </c>
      <c r="I1188" s="8">
        <v>1946.2201600000001</v>
      </c>
      <c r="J1188" s="5">
        <f t="shared" si="74"/>
        <v>-0.35966164280201474</v>
      </c>
      <c r="K1188" s="8">
        <v>8181.03521</v>
      </c>
      <c r="L1188" s="8">
        <v>11588.42208</v>
      </c>
      <c r="M1188" s="5">
        <f t="shared" si="75"/>
        <v>0.41649825267039775</v>
      </c>
    </row>
    <row r="1189" spans="1:13" x14ac:dyDescent="0.25">
      <c r="A1189" s="7" t="s">
        <v>9</v>
      </c>
      <c r="B1189" s="7" t="s">
        <v>56</v>
      </c>
      <c r="C1189" s="8">
        <v>1561.89355</v>
      </c>
      <c r="D1189" s="8">
        <v>2906.2778800000001</v>
      </c>
      <c r="E1189" s="5">
        <f t="shared" si="72"/>
        <v>0.86074004851354946</v>
      </c>
      <c r="F1189" s="8">
        <v>21760.887480000001</v>
      </c>
      <c r="G1189" s="8">
        <v>39223.861190000003</v>
      </c>
      <c r="H1189" s="5">
        <f t="shared" si="73"/>
        <v>0.80249363570533938</v>
      </c>
      <c r="I1189" s="8">
        <v>31523.266800000001</v>
      </c>
      <c r="J1189" s="5">
        <f t="shared" si="74"/>
        <v>0.24428287965383078</v>
      </c>
      <c r="K1189" s="8">
        <v>149516.71440999999</v>
      </c>
      <c r="L1189" s="8">
        <v>182546.79535999999</v>
      </c>
      <c r="M1189" s="5">
        <f t="shared" si="75"/>
        <v>0.22091229786808952</v>
      </c>
    </row>
    <row r="1190" spans="1:13" x14ac:dyDescent="0.25">
      <c r="A1190" s="7" t="s">
        <v>8</v>
      </c>
      <c r="B1190" s="7" t="s">
        <v>56</v>
      </c>
      <c r="C1190" s="8">
        <v>0</v>
      </c>
      <c r="D1190" s="8">
        <v>0</v>
      </c>
      <c r="E1190" s="5" t="str">
        <f t="shared" si="72"/>
        <v/>
      </c>
      <c r="F1190" s="8">
        <v>259.72039999999998</v>
      </c>
      <c r="G1190" s="8">
        <v>245.09046000000001</v>
      </c>
      <c r="H1190" s="5">
        <f t="shared" si="73"/>
        <v>-5.632957595937782E-2</v>
      </c>
      <c r="I1190" s="8">
        <v>280.19648000000001</v>
      </c>
      <c r="J1190" s="5">
        <f t="shared" si="74"/>
        <v>-0.12529072456584756</v>
      </c>
      <c r="K1190" s="8">
        <v>1981.52621</v>
      </c>
      <c r="L1190" s="8">
        <v>1807.5543600000001</v>
      </c>
      <c r="M1190" s="5">
        <f t="shared" si="75"/>
        <v>-8.7796895706971245E-2</v>
      </c>
    </row>
    <row r="1191" spans="1:13" x14ac:dyDescent="0.25">
      <c r="A1191" s="7" t="s">
        <v>7</v>
      </c>
      <c r="B1191" s="7" t="s">
        <v>56</v>
      </c>
      <c r="C1191" s="8">
        <v>903.36456999999996</v>
      </c>
      <c r="D1191" s="8">
        <v>692.61784999999998</v>
      </c>
      <c r="E1191" s="5">
        <f t="shared" si="72"/>
        <v>-0.23329088498567085</v>
      </c>
      <c r="F1191" s="8">
        <v>17677.544900000001</v>
      </c>
      <c r="G1191" s="8">
        <v>27059.705330000001</v>
      </c>
      <c r="H1191" s="5">
        <f t="shared" si="73"/>
        <v>0.53073888275062453</v>
      </c>
      <c r="I1191" s="8">
        <v>25178.283960000001</v>
      </c>
      <c r="J1191" s="5">
        <f t="shared" si="74"/>
        <v>7.4723971379024867E-2</v>
      </c>
      <c r="K1191" s="8">
        <v>102201.86347</v>
      </c>
      <c r="L1191" s="8">
        <v>120332.42581</v>
      </c>
      <c r="M1191" s="5">
        <f t="shared" si="75"/>
        <v>0.17739952799707992</v>
      </c>
    </row>
    <row r="1192" spans="1:13" x14ac:dyDescent="0.25">
      <c r="A1192" s="7" t="s">
        <v>6</v>
      </c>
      <c r="B1192" s="7" t="s">
        <v>56</v>
      </c>
      <c r="C1192" s="8">
        <v>0</v>
      </c>
      <c r="D1192" s="8">
        <v>0</v>
      </c>
      <c r="E1192" s="5" t="str">
        <f t="shared" si="72"/>
        <v/>
      </c>
      <c r="F1192" s="8">
        <v>28.38458</v>
      </c>
      <c r="G1192" s="8">
        <v>367.46803</v>
      </c>
      <c r="H1192" s="5">
        <f t="shared" si="73"/>
        <v>11.946044295881778</v>
      </c>
      <c r="I1192" s="8">
        <v>0</v>
      </c>
      <c r="J1192" s="5" t="str">
        <f t="shared" si="74"/>
        <v/>
      </c>
      <c r="K1192" s="8">
        <v>594.33097999999995</v>
      </c>
      <c r="L1192" s="8">
        <v>756.40261999999996</v>
      </c>
      <c r="M1192" s="5">
        <f t="shared" si="75"/>
        <v>0.27269593114597535</v>
      </c>
    </row>
    <row r="1193" spans="1:13" x14ac:dyDescent="0.25">
      <c r="A1193" s="7" t="s">
        <v>5</v>
      </c>
      <c r="B1193" s="7" t="s">
        <v>56</v>
      </c>
      <c r="C1193" s="8">
        <v>42282.95119</v>
      </c>
      <c r="D1193" s="8">
        <v>62033.173340000001</v>
      </c>
      <c r="E1193" s="5">
        <f t="shared" si="72"/>
        <v>0.46709658607441207</v>
      </c>
      <c r="F1193" s="8">
        <v>540558.24318999995</v>
      </c>
      <c r="G1193" s="8">
        <v>678550.17099999997</v>
      </c>
      <c r="H1193" s="5">
        <f t="shared" si="73"/>
        <v>0.25527670616151799</v>
      </c>
      <c r="I1193" s="8">
        <v>693237.22340999998</v>
      </c>
      <c r="J1193" s="5">
        <f t="shared" si="74"/>
        <v>-2.1186185499034726E-2</v>
      </c>
      <c r="K1193" s="8">
        <v>3014686.4226700002</v>
      </c>
      <c r="L1193" s="8">
        <v>3655681.2707099998</v>
      </c>
      <c r="M1193" s="5">
        <f t="shared" si="75"/>
        <v>0.2126240537721642</v>
      </c>
    </row>
    <row r="1194" spans="1:13" x14ac:dyDescent="0.25">
      <c r="A1194" s="7" t="s">
        <v>4</v>
      </c>
      <c r="B1194" s="7" t="s">
        <v>56</v>
      </c>
      <c r="C1194" s="8">
        <v>206.33347000000001</v>
      </c>
      <c r="D1194" s="8">
        <v>272.93563999999998</v>
      </c>
      <c r="E1194" s="5">
        <f t="shared" si="72"/>
        <v>0.32278897844348742</v>
      </c>
      <c r="F1194" s="8">
        <v>2302.7374</v>
      </c>
      <c r="G1194" s="8">
        <v>3552.6829499999999</v>
      </c>
      <c r="H1194" s="5">
        <f t="shared" si="73"/>
        <v>0.54280855038008236</v>
      </c>
      <c r="I1194" s="8">
        <v>4265.7537599999996</v>
      </c>
      <c r="J1194" s="5">
        <f t="shared" si="74"/>
        <v>-0.16716173743699636</v>
      </c>
      <c r="K1194" s="8">
        <v>13811.84778</v>
      </c>
      <c r="L1194" s="8">
        <v>17231.2729</v>
      </c>
      <c r="M1194" s="5">
        <f t="shared" si="75"/>
        <v>0.24757187991540408</v>
      </c>
    </row>
    <row r="1195" spans="1:13" x14ac:dyDescent="0.25">
      <c r="A1195" s="7" t="s">
        <v>27</v>
      </c>
      <c r="B1195" s="7" t="s">
        <v>56</v>
      </c>
      <c r="C1195" s="8">
        <v>0</v>
      </c>
      <c r="D1195" s="8">
        <v>0</v>
      </c>
      <c r="E1195" s="5" t="str">
        <f t="shared" si="72"/>
        <v/>
      </c>
      <c r="F1195" s="8">
        <v>2.7</v>
      </c>
      <c r="G1195" s="8">
        <v>13.412710000000001</v>
      </c>
      <c r="H1195" s="5">
        <f t="shared" si="73"/>
        <v>3.96767037037037</v>
      </c>
      <c r="I1195" s="8">
        <v>14.26803</v>
      </c>
      <c r="J1195" s="5">
        <f t="shared" si="74"/>
        <v>-5.9946607905926652E-2</v>
      </c>
      <c r="K1195" s="8">
        <v>201.16548</v>
      </c>
      <c r="L1195" s="8">
        <v>160.98166000000001</v>
      </c>
      <c r="M1195" s="5">
        <f t="shared" si="75"/>
        <v>-0.19975504743656813</v>
      </c>
    </row>
    <row r="1196" spans="1:13" x14ac:dyDescent="0.25">
      <c r="A1196" s="7" t="s">
        <v>3</v>
      </c>
      <c r="B1196" s="7" t="s">
        <v>56</v>
      </c>
      <c r="C1196" s="8">
        <v>276.35672</v>
      </c>
      <c r="D1196" s="8">
        <v>137.94146000000001</v>
      </c>
      <c r="E1196" s="5">
        <f t="shared" si="72"/>
        <v>-0.50085722540056199</v>
      </c>
      <c r="F1196" s="8">
        <v>2887.9842699999999</v>
      </c>
      <c r="G1196" s="8">
        <v>3954.0239900000001</v>
      </c>
      <c r="H1196" s="5">
        <f t="shared" si="73"/>
        <v>0.36912933739767229</v>
      </c>
      <c r="I1196" s="8">
        <v>3074.6787800000002</v>
      </c>
      <c r="J1196" s="5">
        <f t="shared" si="74"/>
        <v>0.28599579758377236</v>
      </c>
      <c r="K1196" s="8">
        <v>19688.189330000001</v>
      </c>
      <c r="L1196" s="8">
        <v>18041.023249999998</v>
      </c>
      <c r="M1196" s="5">
        <f t="shared" si="75"/>
        <v>-8.3662649337190365E-2</v>
      </c>
    </row>
    <row r="1197" spans="1:13" x14ac:dyDescent="0.25">
      <c r="A1197" s="7" t="s">
        <v>33</v>
      </c>
      <c r="B1197" s="7" t="s">
        <v>56</v>
      </c>
      <c r="C1197" s="8">
        <v>0</v>
      </c>
      <c r="D1197" s="8">
        <v>0</v>
      </c>
      <c r="E1197" s="5" t="str">
        <f t="shared" si="72"/>
        <v/>
      </c>
      <c r="F1197" s="8">
        <v>0</v>
      </c>
      <c r="G1197" s="8">
        <v>0</v>
      </c>
      <c r="H1197" s="5" t="str">
        <f t="shared" si="73"/>
        <v/>
      </c>
      <c r="I1197" s="8">
        <v>0</v>
      </c>
      <c r="J1197" s="5" t="str">
        <f t="shared" si="74"/>
        <v/>
      </c>
      <c r="K1197" s="8">
        <v>133.36000000000001</v>
      </c>
      <c r="L1197" s="8">
        <v>0</v>
      </c>
      <c r="M1197" s="5">
        <f t="shared" si="75"/>
        <v>-1</v>
      </c>
    </row>
    <row r="1198" spans="1:13" x14ac:dyDescent="0.25">
      <c r="A1198" s="7" t="s">
        <v>2</v>
      </c>
      <c r="B1198" s="7" t="s">
        <v>56</v>
      </c>
      <c r="C1198" s="8">
        <v>7.92</v>
      </c>
      <c r="D1198" s="8">
        <v>0</v>
      </c>
      <c r="E1198" s="5">
        <f t="shared" si="72"/>
        <v>-1</v>
      </c>
      <c r="F1198" s="8">
        <v>52.768430000000002</v>
      </c>
      <c r="G1198" s="8">
        <v>10.49034</v>
      </c>
      <c r="H1198" s="5">
        <f t="shared" si="73"/>
        <v>-0.80120045261911343</v>
      </c>
      <c r="I1198" s="8">
        <v>24.117560000000001</v>
      </c>
      <c r="J1198" s="5">
        <f t="shared" si="74"/>
        <v>-0.56503311280245594</v>
      </c>
      <c r="K1198" s="8">
        <v>161.90401</v>
      </c>
      <c r="L1198" s="8">
        <v>110.92652</v>
      </c>
      <c r="M1198" s="5">
        <f t="shared" si="75"/>
        <v>-0.31486242990522595</v>
      </c>
    </row>
    <row r="1199" spans="1:13" x14ac:dyDescent="0.25">
      <c r="A1199" s="7" t="s">
        <v>26</v>
      </c>
      <c r="B1199" s="7" t="s">
        <v>56</v>
      </c>
      <c r="C1199" s="8">
        <v>0</v>
      </c>
      <c r="D1199" s="8">
        <v>0</v>
      </c>
      <c r="E1199" s="5" t="str">
        <f t="shared" si="72"/>
        <v/>
      </c>
      <c r="F1199" s="8">
        <v>266.59915000000001</v>
      </c>
      <c r="G1199" s="8">
        <v>131.11277000000001</v>
      </c>
      <c r="H1199" s="5">
        <f t="shared" si="73"/>
        <v>-0.50820259554465941</v>
      </c>
      <c r="I1199" s="8">
        <v>210.35495</v>
      </c>
      <c r="J1199" s="5">
        <f t="shared" si="74"/>
        <v>-0.37670698978084416</v>
      </c>
      <c r="K1199" s="8">
        <v>653.81457</v>
      </c>
      <c r="L1199" s="8">
        <v>708.05250000000001</v>
      </c>
      <c r="M1199" s="5">
        <f t="shared" si="75"/>
        <v>8.2956135407016074E-2</v>
      </c>
    </row>
    <row r="1200" spans="1:13" s="2" customFormat="1" ht="13" x14ac:dyDescent="0.3">
      <c r="A1200" s="2" t="s">
        <v>0</v>
      </c>
      <c r="B1200" s="2" t="s">
        <v>56</v>
      </c>
      <c r="C1200" s="4">
        <v>66410.007729999998</v>
      </c>
      <c r="D1200" s="4">
        <v>91364.906340000001</v>
      </c>
      <c r="E1200" s="3">
        <f t="shared" si="72"/>
        <v>0.37577015065949015</v>
      </c>
      <c r="F1200" s="4">
        <v>1618172.5724200001</v>
      </c>
      <c r="G1200" s="4">
        <v>1437850.6315599999</v>
      </c>
      <c r="H1200" s="3">
        <f t="shared" si="73"/>
        <v>-0.11143554397929645</v>
      </c>
      <c r="I1200" s="4">
        <v>1438804.5426700001</v>
      </c>
      <c r="J1200" s="3">
        <f t="shared" si="74"/>
        <v>-6.6298866990655014E-4</v>
      </c>
      <c r="K1200" s="4">
        <v>8282937.1954199998</v>
      </c>
      <c r="L1200" s="4">
        <v>7433738.35274</v>
      </c>
      <c r="M1200" s="3">
        <f t="shared" si="75"/>
        <v>-0.1025238780211396</v>
      </c>
    </row>
    <row r="1201" spans="1:13" x14ac:dyDescent="0.25">
      <c r="A1201" s="7" t="s">
        <v>22</v>
      </c>
      <c r="B1201" s="7" t="s">
        <v>55</v>
      </c>
      <c r="C1201" s="8">
        <v>286.41789</v>
      </c>
      <c r="D1201" s="8">
        <v>295.65758</v>
      </c>
      <c r="E1201" s="5">
        <f t="shared" si="72"/>
        <v>3.2259472339524642E-2</v>
      </c>
      <c r="F1201" s="8">
        <v>8197.1540499999992</v>
      </c>
      <c r="G1201" s="8">
        <v>9433.3559399999995</v>
      </c>
      <c r="H1201" s="5">
        <f t="shared" si="73"/>
        <v>0.15080866877206001</v>
      </c>
      <c r="I1201" s="8">
        <v>8375.0863000000008</v>
      </c>
      <c r="J1201" s="5">
        <f t="shared" si="74"/>
        <v>0.12635925196376774</v>
      </c>
      <c r="K1201" s="8">
        <v>49440.07718</v>
      </c>
      <c r="L1201" s="8">
        <v>44814.719779999999</v>
      </c>
      <c r="M1201" s="5">
        <f t="shared" si="75"/>
        <v>-9.3554817545290936E-2</v>
      </c>
    </row>
    <row r="1202" spans="1:13" x14ac:dyDescent="0.25">
      <c r="A1202" s="7" t="s">
        <v>21</v>
      </c>
      <c r="B1202" s="7" t="s">
        <v>55</v>
      </c>
      <c r="C1202" s="8">
        <v>47.054859999999998</v>
      </c>
      <c r="D1202" s="8">
        <v>57.260240000000003</v>
      </c>
      <c r="E1202" s="5">
        <f t="shared" si="72"/>
        <v>0.21688259193630599</v>
      </c>
      <c r="F1202" s="8">
        <v>1403.41146</v>
      </c>
      <c r="G1202" s="8">
        <v>1972.9741799999999</v>
      </c>
      <c r="H1202" s="5">
        <f t="shared" si="73"/>
        <v>0.40584157692427558</v>
      </c>
      <c r="I1202" s="8">
        <v>1316.6630299999999</v>
      </c>
      <c r="J1202" s="5">
        <f t="shared" si="74"/>
        <v>0.49846554133140653</v>
      </c>
      <c r="K1202" s="8">
        <v>9567.0653999999995</v>
      </c>
      <c r="L1202" s="8">
        <v>7165.5692399999998</v>
      </c>
      <c r="M1202" s="5">
        <f t="shared" si="75"/>
        <v>-0.25101701092165629</v>
      </c>
    </row>
    <row r="1203" spans="1:13" x14ac:dyDescent="0.25">
      <c r="A1203" s="7" t="s">
        <v>20</v>
      </c>
      <c r="B1203" s="7" t="s">
        <v>55</v>
      </c>
      <c r="C1203" s="8">
        <v>370.78996000000001</v>
      </c>
      <c r="D1203" s="8">
        <v>524.46425999999997</v>
      </c>
      <c r="E1203" s="5">
        <f t="shared" si="72"/>
        <v>0.41445108168516742</v>
      </c>
      <c r="F1203" s="8">
        <v>24557.994589999998</v>
      </c>
      <c r="G1203" s="8">
        <v>19117.529009999998</v>
      </c>
      <c r="H1203" s="5">
        <f t="shared" si="73"/>
        <v>-0.22153541731845461</v>
      </c>
      <c r="I1203" s="8">
        <v>17554.415059999999</v>
      </c>
      <c r="J1203" s="5">
        <f t="shared" si="74"/>
        <v>8.9043921125105285E-2</v>
      </c>
      <c r="K1203" s="8">
        <v>122652.62366</v>
      </c>
      <c r="L1203" s="8">
        <v>98953.968290000004</v>
      </c>
      <c r="M1203" s="5">
        <f t="shared" si="75"/>
        <v>-0.19321767984102811</v>
      </c>
    </row>
    <row r="1204" spans="1:13" x14ac:dyDescent="0.25">
      <c r="A1204" s="7" t="s">
        <v>19</v>
      </c>
      <c r="B1204" s="7" t="s">
        <v>55</v>
      </c>
      <c r="C1204" s="8">
        <v>74.432990000000004</v>
      </c>
      <c r="D1204" s="8">
        <v>43.13026</v>
      </c>
      <c r="E1204" s="5">
        <f t="shared" si="72"/>
        <v>-0.4205491409118457</v>
      </c>
      <c r="F1204" s="8">
        <v>953.09661000000006</v>
      </c>
      <c r="G1204" s="8">
        <v>2146.57798</v>
      </c>
      <c r="H1204" s="5">
        <f t="shared" si="73"/>
        <v>1.2522144738296781</v>
      </c>
      <c r="I1204" s="8">
        <v>1770.8595499999999</v>
      </c>
      <c r="J1204" s="5">
        <f t="shared" si="74"/>
        <v>0.21216726645543416</v>
      </c>
      <c r="K1204" s="8">
        <v>15308.13804</v>
      </c>
      <c r="L1204" s="8">
        <v>19859.387610000002</v>
      </c>
      <c r="M1204" s="5">
        <f t="shared" si="75"/>
        <v>0.29730915400080904</v>
      </c>
    </row>
    <row r="1205" spans="1:13" x14ac:dyDescent="0.25">
      <c r="A1205" s="7" t="s">
        <v>18</v>
      </c>
      <c r="B1205" s="7" t="s">
        <v>55</v>
      </c>
      <c r="C1205" s="8">
        <v>5.0000000000000001E-4</v>
      </c>
      <c r="D1205" s="8">
        <v>5.0000000000000001E-3</v>
      </c>
      <c r="E1205" s="5">
        <f t="shared" si="72"/>
        <v>9</v>
      </c>
      <c r="F1205" s="8">
        <v>119.51053</v>
      </c>
      <c r="G1205" s="8">
        <v>121.69275</v>
      </c>
      <c r="H1205" s="5">
        <f t="shared" si="73"/>
        <v>1.8259646242050787E-2</v>
      </c>
      <c r="I1205" s="8">
        <v>125.89798</v>
      </c>
      <c r="J1205" s="5">
        <f t="shared" si="74"/>
        <v>-3.3401886193884955E-2</v>
      </c>
      <c r="K1205" s="8">
        <v>512.33951999999999</v>
      </c>
      <c r="L1205" s="8">
        <v>485.63476000000003</v>
      </c>
      <c r="M1205" s="5">
        <f t="shared" si="75"/>
        <v>-5.2123170197762581E-2</v>
      </c>
    </row>
    <row r="1206" spans="1:13" x14ac:dyDescent="0.25">
      <c r="A1206" s="7" t="s">
        <v>17</v>
      </c>
      <c r="B1206" s="7" t="s">
        <v>55</v>
      </c>
      <c r="C1206" s="8">
        <v>185.51643000000001</v>
      </c>
      <c r="D1206" s="8">
        <v>132.46823000000001</v>
      </c>
      <c r="E1206" s="5">
        <f t="shared" si="72"/>
        <v>-0.28594879709576126</v>
      </c>
      <c r="F1206" s="8">
        <v>4872.5869300000004</v>
      </c>
      <c r="G1206" s="8">
        <v>4975.4475199999997</v>
      </c>
      <c r="H1206" s="5">
        <f t="shared" si="73"/>
        <v>2.1110057445398844E-2</v>
      </c>
      <c r="I1206" s="8">
        <v>6358.5390299999999</v>
      </c>
      <c r="J1206" s="5">
        <f t="shared" si="74"/>
        <v>-0.21751718491849847</v>
      </c>
      <c r="K1206" s="8">
        <v>29527.847989999998</v>
      </c>
      <c r="L1206" s="8">
        <v>28884.355579999999</v>
      </c>
      <c r="M1206" s="5">
        <f t="shared" si="75"/>
        <v>-2.179272970444468E-2</v>
      </c>
    </row>
    <row r="1207" spans="1:13" x14ac:dyDescent="0.25">
      <c r="A1207" s="7" t="s">
        <v>16</v>
      </c>
      <c r="B1207" s="7" t="s">
        <v>55</v>
      </c>
      <c r="C1207" s="8">
        <v>0</v>
      </c>
      <c r="D1207" s="8">
        <v>21.425999999999998</v>
      </c>
      <c r="E1207" s="5" t="str">
        <f t="shared" si="72"/>
        <v/>
      </c>
      <c r="F1207" s="8">
        <v>59.360489999999999</v>
      </c>
      <c r="G1207" s="8">
        <v>75.975170000000006</v>
      </c>
      <c r="H1207" s="5">
        <f t="shared" si="73"/>
        <v>0.27989458981891846</v>
      </c>
      <c r="I1207" s="8">
        <v>16.349029999999999</v>
      </c>
      <c r="J1207" s="5">
        <f t="shared" si="74"/>
        <v>3.6470750864118546</v>
      </c>
      <c r="K1207" s="8">
        <v>278.72572000000002</v>
      </c>
      <c r="L1207" s="8">
        <v>142.91191000000001</v>
      </c>
      <c r="M1207" s="5">
        <f t="shared" si="75"/>
        <v>-0.48726687296744631</v>
      </c>
    </row>
    <row r="1208" spans="1:13" x14ac:dyDescent="0.25">
      <c r="A1208" s="7" t="s">
        <v>28</v>
      </c>
      <c r="B1208" s="7" t="s">
        <v>55</v>
      </c>
      <c r="C1208" s="8">
        <v>59.715859999999999</v>
      </c>
      <c r="D1208" s="8">
        <v>0</v>
      </c>
      <c r="E1208" s="5">
        <f t="shared" si="72"/>
        <v>-1</v>
      </c>
      <c r="F1208" s="8">
        <v>218.73095000000001</v>
      </c>
      <c r="G1208" s="8">
        <v>132.93977000000001</v>
      </c>
      <c r="H1208" s="5">
        <f t="shared" si="73"/>
        <v>-0.39222240839716549</v>
      </c>
      <c r="I1208" s="8">
        <v>94.856250000000003</v>
      </c>
      <c r="J1208" s="5">
        <f t="shared" si="74"/>
        <v>0.40148667062001731</v>
      </c>
      <c r="K1208" s="8">
        <v>1177.6477199999999</v>
      </c>
      <c r="L1208" s="8">
        <v>806.97973999999999</v>
      </c>
      <c r="M1208" s="5">
        <f t="shared" si="75"/>
        <v>-0.31475285325564084</v>
      </c>
    </row>
    <row r="1209" spans="1:13" x14ac:dyDescent="0.25">
      <c r="A1209" s="7" t="s">
        <v>15</v>
      </c>
      <c r="B1209" s="7" t="s">
        <v>55</v>
      </c>
      <c r="C1209" s="8">
        <v>3.22153</v>
      </c>
      <c r="D1209" s="8">
        <v>0.25503999999999999</v>
      </c>
      <c r="E1209" s="5">
        <f t="shared" si="72"/>
        <v>-0.92083264784124319</v>
      </c>
      <c r="F1209" s="8">
        <v>24.51277</v>
      </c>
      <c r="G1209" s="8">
        <v>82.589200000000005</v>
      </c>
      <c r="H1209" s="5">
        <f t="shared" si="73"/>
        <v>2.3692316290651774</v>
      </c>
      <c r="I1209" s="8">
        <v>96.155069999999995</v>
      </c>
      <c r="J1209" s="5">
        <f t="shared" si="74"/>
        <v>-0.14108325229236474</v>
      </c>
      <c r="K1209" s="8">
        <v>394.4434</v>
      </c>
      <c r="L1209" s="8">
        <v>705.49473</v>
      </c>
      <c r="M1209" s="5">
        <f t="shared" si="75"/>
        <v>0.7885829246984486</v>
      </c>
    </row>
    <row r="1210" spans="1:13" x14ac:dyDescent="0.25">
      <c r="A1210" s="7" t="s">
        <v>14</v>
      </c>
      <c r="B1210" s="7" t="s">
        <v>55</v>
      </c>
      <c r="C1210" s="8">
        <v>161.88041000000001</v>
      </c>
      <c r="D1210" s="8">
        <v>75.004900000000006</v>
      </c>
      <c r="E1210" s="5">
        <f t="shared" si="72"/>
        <v>-0.53666475146683901</v>
      </c>
      <c r="F1210" s="8">
        <v>1311.2444700000001</v>
      </c>
      <c r="G1210" s="8">
        <v>1361.7562600000001</v>
      </c>
      <c r="H1210" s="5">
        <f t="shared" si="73"/>
        <v>3.8522023280677775E-2</v>
      </c>
      <c r="I1210" s="8">
        <v>826.93793000000005</v>
      </c>
      <c r="J1210" s="5">
        <f t="shared" si="74"/>
        <v>0.64674543348132563</v>
      </c>
      <c r="K1210" s="8">
        <v>7885.7586199999996</v>
      </c>
      <c r="L1210" s="8">
        <v>7126.9013000000004</v>
      </c>
      <c r="M1210" s="5">
        <f t="shared" si="75"/>
        <v>-9.6231365499239607E-2</v>
      </c>
    </row>
    <row r="1211" spans="1:13" x14ac:dyDescent="0.25">
      <c r="A1211" s="7" t="s">
        <v>13</v>
      </c>
      <c r="B1211" s="7" t="s">
        <v>55</v>
      </c>
      <c r="C1211" s="8">
        <v>1072.6548399999999</v>
      </c>
      <c r="D1211" s="8">
        <v>1212.5848599999999</v>
      </c>
      <c r="E1211" s="5">
        <f t="shared" si="72"/>
        <v>0.13045204737061544</v>
      </c>
      <c r="F1211" s="8">
        <v>19859.04492</v>
      </c>
      <c r="G1211" s="8">
        <v>24140.399939999999</v>
      </c>
      <c r="H1211" s="5">
        <f t="shared" si="73"/>
        <v>0.21558715624275848</v>
      </c>
      <c r="I1211" s="8">
        <v>22218.539529999998</v>
      </c>
      <c r="J1211" s="5">
        <f t="shared" si="74"/>
        <v>8.6498053006817122E-2</v>
      </c>
      <c r="K1211" s="8">
        <v>114165.06031</v>
      </c>
      <c r="L1211" s="8">
        <v>129086.21554999999</v>
      </c>
      <c r="M1211" s="5">
        <f t="shared" si="75"/>
        <v>0.13069808923573967</v>
      </c>
    </row>
    <row r="1212" spans="1:13" x14ac:dyDescent="0.25">
      <c r="A1212" s="7" t="s">
        <v>12</v>
      </c>
      <c r="B1212" s="7" t="s">
        <v>55</v>
      </c>
      <c r="C1212" s="8">
        <v>444.24669999999998</v>
      </c>
      <c r="D1212" s="8">
        <v>769.20956000000001</v>
      </c>
      <c r="E1212" s="5">
        <f t="shared" si="72"/>
        <v>0.73149189403095183</v>
      </c>
      <c r="F1212" s="8">
        <v>14613.31652</v>
      </c>
      <c r="G1212" s="8">
        <v>18532.857260000001</v>
      </c>
      <c r="H1212" s="5">
        <f t="shared" si="73"/>
        <v>0.26821705631542714</v>
      </c>
      <c r="I1212" s="8">
        <v>16425.720539999998</v>
      </c>
      <c r="J1212" s="5">
        <f t="shared" si="74"/>
        <v>0.12828275720804405</v>
      </c>
      <c r="K1212" s="8">
        <v>83721.801990000007</v>
      </c>
      <c r="L1212" s="8">
        <v>88027.750780000002</v>
      </c>
      <c r="M1212" s="5">
        <f t="shared" si="75"/>
        <v>5.1431630562781105E-2</v>
      </c>
    </row>
    <row r="1213" spans="1:13" x14ac:dyDescent="0.25">
      <c r="A1213" s="7" t="s">
        <v>11</v>
      </c>
      <c r="B1213" s="7" t="s">
        <v>55</v>
      </c>
      <c r="C1213" s="8">
        <v>578.54809999999998</v>
      </c>
      <c r="D1213" s="8">
        <v>572.50562000000002</v>
      </c>
      <c r="E1213" s="5">
        <f t="shared" si="72"/>
        <v>-1.0444213713604711E-2</v>
      </c>
      <c r="F1213" s="8">
        <v>13967.941279999999</v>
      </c>
      <c r="G1213" s="8">
        <v>14795.18087</v>
      </c>
      <c r="H1213" s="5">
        <f t="shared" si="73"/>
        <v>5.922416005460196E-2</v>
      </c>
      <c r="I1213" s="8">
        <v>12325.061900000001</v>
      </c>
      <c r="J1213" s="5">
        <f t="shared" si="74"/>
        <v>0.20041432570817341</v>
      </c>
      <c r="K1213" s="8">
        <v>74289.076260000002</v>
      </c>
      <c r="L1213" s="8">
        <v>69499.324989999994</v>
      </c>
      <c r="M1213" s="5">
        <f t="shared" si="75"/>
        <v>-6.4474502997407535E-2</v>
      </c>
    </row>
    <row r="1214" spans="1:13" x14ac:dyDescent="0.25">
      <c r="A1214" s="7" t="s">
        <v>24</v>
      </c>
      <c r="B1214" s="7" t="s">
        <v>55</v>
      </c>
      <c r="C1214" s="8">
        <v>3.0663100000000001</v>
      </c>
      <c r="D1214" s="8">
        <v>53.004750000000001</v>
      </c>
      <c r="E1214" s="5">
        <f t="shared" si="72"/>
        <v>16.286168065198886</v>
      </c>
      <c r="F1214" s="8">
        <v>740.60877000000005</v>
      </c>
      <c r="G1214" s="8">
        <v>911.75863000000004</v>
      </c>
      <c r="H1214" s="5">
        <f t="shared" si="73"/>
        <v>0.23109348273043007</v>
      </c>
      <c r="I1214" s="8">
        <v>1047.12698</v>
      </c>
      <c r="J1214" s="5">
        <f t="shared" si="74"/>
        <v>-0.12927596421973575</v>
      </c>
      <c r="K1214" s="8">
        <v>5394.2126500000004</v>
      </c>
      <c r="L1214" s="8">
        <v>5207.7288600000002</v>
      </c>
      <c r="M1214" s="5">
        <f t="shared" si="75"/>
        <v>-3.4571086106514604E-2</v>
      </c>
    </row>
    <row r="1215" spans="1:13" x14ac:dyDescent="0.25">
      <c r="A1215" s="7" t="s">
        <v>10</v>
      </c>
      <c r="B1215" s="7" t="s">
        <v>55</v>
      </c>
      <c r="C1215" s="8">
        <v>56.860509999999998</v>
      </c>
      <c r="D1215" s="8">
        <v>49.288069999999998</v>
      </c>
      <c r="E1215" s="5">
        <f t="shared" si="72"/>
        <v>-0.13317573127641658</v>
      </c>
      <c r="F1215" s="8">
        <v>8705.5785500000002</v>
      </c>
      <c r="G1215" s="8">
        <v>4945.6800800000001</v>
      </c>
      <c r="H1215" s="5">
        <f t="shared" si="73"/>
        <v>-0.43189530120315778</v>
      </c>
      <c r="I1215" s="8">
        <v>3791.9722299999999</v>
      </c>
      <c r="J1215" s="5">
        <f t="shared" si="74"/>
        <v>0.30425007885672217</v>
      </c>
      <c r="K1215" s="8">
        <v>26315.08366</v>
      </c>
      <c r="L1215" s="8">
        <v>18790.766640000002</v>
      </c>
      <c r="M1215" s="5">
        <f t="shared" si="75"/>
        <v>-0.28593171571167253</v>
      </c>
    </row>
    <row r="1216" spans="1:13" x14ac:dyDescent="0.25">
      <c r="A1216" s="7" t="s">
        <v>9</v>
      </c>
      <c r="B1216" s="7" t="s">
        <v>55</v>
      </c>
      <c r="C1216" s="8">
        <v>3901.3597100000002</v>
      </c>
      <c r="D1216" s="8">
        <v>3183.79889</v>
      </c>
      <c r="E1216" s="5">
        <f t="shared" si="72"/>
        <v>-0.18392582928478551</v>
      </c>
      <c r="F1216" s="8">
        <v>57406.111570000001</v>
      </c>
      <c r="G1216" s="8">
        <v>72269.972680000006</v>
      </c>
      <c r="H1216" s="5">
        <f t="shared" si="73"/>
        <v>0.25892471556578567</v>
      </c>
      <c r="I1216" s="8">
        <v>63793.083919999997</v>
      </c>
      <c r="J1216" s="5">
        <f t="shared" si="74"/>
        <v>0.13288099961792854</v>
      </c>
      <c r="K1216" s="8">
        <v>312047.61580999999</v>
      </c>
      <c r="L1216" s="8">
        <v>348664.56196999998</v>
      </c>
      <c r="M1216" s="5">
        <f t="shared" si="75"/>
        <v>0.11734409847981464</v>
      </c>
    </row>
    <row r="1217" spans="1:13" x14ac:dyDescent="0.25">
      <c r="A1217" s="7" t="s">
        <v>8</v>
      </c>
      <c r="B1217" s="7" t="s">
        <v>55</v>
      </c>
      <c r="C1217" s="8">
        <v>143.72220999999999</v>
      </c>
      <c r="D1217" s="8">
        <v>33.173909999999999</v>
      </c>
      <c r="E1217" s="5">
        <f t="shared" si="72"/>
        <v>-0.76918035145716168</v>
      </c>
      <c r="F1217" s="8">
        <v>3104.8280800000002</v>
      </c>
      <c r="G1217" s="8">
        <v>4114.6144700000004</v>
      </c>
      <c r="H1217" s="5">
        <f t="shared" si="73"/>
        <v>0.325231015689603</v>
      </c>
      <c r="I1217" s="8">
        <v>4495.9113200000002</v>
      </c>
      <c r="J1217" s="5">
        <f t="shared" si="74"/>
        <v>-8.480969104168179E-2</v>
      </c>
      <c r="K1217" s="8">
        <v>19875.778289999998</v>
      </c>
      <c r="L1217" s="8">
        <v>21394.066729999999</v>
      </c>
      <c r="M1217" s="5">
        <f t="shared" si="75"/>
        <v>7.6388879864085046E-2</v>
      </c>
    </row>
    <row r="1218" spans="1:13" x14ac:dyDescent="0.25">
      <c r="A1218" s="7" t="s">
        <v>7</v>
      </c>
      <c r="B1218" s="7" t="s">
        <v>55</v>
      </c>
      <c r="C1218" s="8">
        <v>188.64018999999999</v>
      </c>
      <c r="D1218" s="8">
        <v>49.294580000000003</v>
      </c>
      <c r="E1218" s="5">
        <f t="shared" si="72"/>
        <v>-0.73868463554876618</v>
      </c>
      <c r="F1218" s="8">
        <v>3776.94056</v>
      </c>
      <c r="G1218" s="8">
        <v>3401.6835799999999</v>
      </c>
      <c r="H1218" s="5">
        <f t="shared" si="73"/>
        <v>-9.9354748648731728E-2</v>
      </c>
      <c r="I1218" s="8">
        <v>3224.02358</v>
      </c>
      <c r="J1218" s="5">
        <f t="shared" si="74"/>
        <v>5.5105056024435051E-2</v>
      </c>
      <c r="K1218" s="8">
        <v>19651.99339</v>
      </c>
      <c r="L1218" s="8">
        <v>16138.26647</v>
      </c>
      <c r="M1218" s="5">
        <f t="shared" si="75"/>
        <v>-0.17879748126660644</v>
      </c>
    </row>
    <row r="1219" spans="1:13" x14ac:dyDescent="0.25">
      <c r="A1219" s="7" t="s">
        <v>6</v>
      </c>
      <c r="B1219" s="7" t="s">
        <v>55</v>
      </c>
      <c r="C1219" s="8">
        <v>0</v>
      </c>
      <c r="D1219" s="8">
        <v>0</v>
      </c>
      <c r="E1219" s="5" t="str">
        <f t="shared" si="72"/>
        <v/>
      </c>
      <c r="F1219" s="8">
        <v>0</v>
      </c>
      <c r="G1219" s="8">
        <v>14.301450000000001</v>
      </c>
      <c r="H1219" s="5" t="str">
        <f t="shared" si="73"/>
        <v/>
      </c>
      <c r="I1219" s="8">
        <v>6.1638599999999997</v>
      </c>
      <c r="J1219" s="5">
        <f t="shared" si="74"/>
        <v>1.3202100631746991</v>
      </c>
      <c r="K1219" s="8">
        <v>0.87809999999999999</v>
      </c>
      <c r="L1219" s="8">
        <v>21.113589999999999</v>
      </c>
      <c r="M1219" s="5">
        <f t="shared" si="75"/>
        <v>23.044630452112514</v>
      </c>
    </row>
    <row r="1220" spans="1:13" x14ac:dyDescent="0.25">
      <c r="A1220" s="7" t="s">
        <v>5</v>
      </c>
      <c r="B1220" s="7" t="s">
        <v>55</v>
      </c>
      <c r="C1220" s="8">
        <v>2207.0241799999999</v>
      </c>
      <c r="D1220" s="8">
        <v>2563.9165200000002</v>
      </c>
      <c r="E1220" s="5">
        <f t="shared" si="72"/>
        <v>0.16170748976569915</v>
      </c>
      <c r="F1220" s="8">
        <v>51871.740449999998</v>
      </c>
      <c r="G1220" s="8">
        <v>67169.975739999994</v>
      </c>
      <c r="H1220" s="5">
        <f t="shared" si="73"/>
        <v>0.29492427200791949</v>
      </c>
      <c r="I1220" s="8">
        <v>58493.965510000002</v>
      </c>
      <c r="J1220" s="5">
        <f t="shared" si="74"/>
        <v>0.14832316725930927</v>
      </c>
      <c r="K1220" s="8">
        <v>278542.42642999999</v>
      </c>
      <c r="L1220" s="8">
        <v>305471.70039000001</v>
      </c>
      <c r="M1220" s="5">
        <f t="shared" si="75"/>
        <v>9.6679253875773918E-2</v>
      </c>
    </row>
    <row r="1221" spans="1:13" x14ac:dyDescent="0.25">
      <c r="A1221" s="7" t="s">
        <v>4</v>
      </c>
      <c r="B1221" s="7" t="s">
        <v>55</v>
      </c>
      <c r="C1221" s="8">
        <v>251.05543</v>
      </c>
      <c r="D1221" s="8">
        <v>166.14187999999999</v>
      </c>
      <c r="E1221" s="5">
        <f t="shared" ref="E1221:E1284" si="76">IF(C1221=0,"",(D1221/C1221-1))</f>
        <v>-0.33822630325103908</v>
      </c>
      <c r="F1221" s="8">
        <v>12251.290080000001</v>
      </c>
      <c r="G1221" s="8">
        <v>6854.4233800000002</v>
      </c>
      <c r="H1221" s="5">
        <f t="shared" ref="H1221:H1284" si="77">IF(F1221=0,"",(G1221/F1221-1))</f>
        <v>-0.44051415522437787</v>
      </c>
      <c r="I1221" s="8">
        <v>5799.8843299999999</v>
      </c>
      <c r="J1221" s="5">
        <f t="shared" ref="J1221:J1284" si="78">IF(I1221=0,"",(G1221/I1221-1))</f>
        <v>0.181820703655309</v>
      </c>
      <c r="K1221" s="8">
        <v>90465.201130000001</v>
      </c>
      <c r="L1221" s="8">
        <v>30994.672170000002</v>
      </c>
      <c r="M1221" s="5">
        <f t="shared" ref="M1221:M1284" si="79">IF(K1221=0,"",(L1221/K1221-1))</f>
        <v>-0.65738569325170526</v>
      </c>
    </row>
    <row r="1222" spans="1:13" x14ac:dyDescent="0.25">
      <c r="A1222" s="7" t="s">
        <v>27</v>
      </c>
      <c r="B1222" s="7" t="s">
        <v>55</v>
      </c>
      <c r="C1222" s="8">
        <v>0</v>
      </c>
      <c r="D1222" s="8">
        <v>0</v>
      </c>
      <c r="E1222" s="5" t="str">
        <f t="shared" si="76"/>
        <v/>
      </c>
      <c r="F1222" s="8">
        <v>0</v>
      </c>
      <c r="G1222" s="8">
        <v>0</v>
      </c>
      <c r="H1222" s="5" t="str">
        <f t="shared" si="77"/>
        <v/>
      </c>
      <c r="I1222" s="8">
        <v>0</v>
      </c>
      <c r="J1222" s="5" t="str">
        <f t="shared" si="78"/>
        <v/>
      </c>
      <c r="K1222" s="8">
        <v>198.23408000000001</v>
      </c>
      <c r="L1222" s="8">
        <v>0</v>
      </c>
      <c r="M1222" s="5">
        <f t="shared" si="79"/>
        <v>-1</v>
      </c>
    </row>
    <row r="1223" spans="1:13" x14ac:dyDescent="0.25">
      <c r="A1223" s="7" t="s">
        <v>3</v>
      </c>
      <c r="B1223" s="7" t="s">
        <v>55</v>
      </c>
      <c r="C1223" s="8">
        <v>5.5347799999999996</v>
      </c>
      <c r="D1223" s="8">
        <v>20.01746</v>
      </c>
      <c r="E1223" s="5">
        <f t="shared" si="76"/>
        <v>2.616667690495377</v>
      </c>
      <c r="F1223" s="8">
        <v>180.41172</v>
      </c>
      <c r="G1223" s="8">
        <v>418.98115000000001</v>
      </c>
      <c r="H1223" s="5">
        <f t="shared" si="77"/>
        <v>1.3223610417327656</v>
      </c>
      <c r="I1223" s="8">
        <v>404.43349999999998</v>
      </c>
      <c r="J1223" s="5">
        <f t="shared" si="78"/>
        <v>3.5970437661568599E-2</v>
      </c>
      <c r="K1223" s="8">
        <v>2493.0404400000002</v>
      </c>
      <c r="L1223" s="8">
        <v>2255.0348899999999</v>
      </c>
      <c r="M1223" s="5">
        <f t="shared" si="79"/>
        <v>-9.5467986070855826E-2</v>
      </c>
    </row>
    <row r="1224" spans="1:13" x14ac:dyDescent="0.25">
      <c r="A1224" s="7" t="s">
        <v>2</v>
      </c>
      <c r="B1224" s="7" t="s">
        <v>55</v>
      </c>
      <c r="C1224" s="8">
        <v>4.4212300000000004</v>
      </c>
      <c r="D1224" s="8">
        <v>4.04718</v>
      </c>
      <c r="E1224" s="5">
        <f t="shared" si="76"/>
        <v>-8.4603153421106914E-2</v>
      </c>
      <c r="F1224" s="8">
        <v>389.36696999999998</v>
      </c>
      <c r="G1224" s="8">
        <v>988.31655999999998</v>
      </c>
      <c r="H1224" s="5">
        <f t="shared" si="77"/>
        <v>1.5382650202712367</v>
      </c>
      <c r="I1224" s="8">
        <v>815.54396999999994</v>
      </c>
      <c r="J1224" s="5">
        <f t="shared" si="78"/>
        <v>0.21184950947525261</v>
      </c>
      <c r="K1224" s="8">
        <v>4456.3763300000001</v>
      </c>
      <c r="L1224" s="8">
        <v>4348.3051599999999</v>
      </c>
      <c r="M1224" s="5">
        <f t="shared" si="79"/>
        <v>-2.4250907463194471E-2</v>
      </c>
    </row>
    <row r="1225" spans="1:13" x14ac:dyDescent="0.25">
      <c r="A1225" s="7" t="s">
        <v>26</v>
      </c>
      <c r="B1225" s="7" t="s">
        <v>55</v>
      </c>
      <c r="C1225" s="8">
        <v>11.792680000000001</v>
      </c>
      <c r="D1225" s="8">
        <v>44.228969999999997</v>
      </c>
      <c r="E1225" s="5">
        <f t="shared" si="76"/>
        <v>2.7505444055125716</v>
      </c>
      <c r="F1225" s="8">
        <v>447.93</v>
      </c>
      <c r="G1225" s="8">
        <v>568.19476999999995</v>
      </c>
      <c r="H1225" s="5">
        <f t="shared" si="77"/>
        <v>0.26849009889938147</v>
      </c>
      <c r="I1225" s="8">
        <v>686.86492999999996</v>
      </c>
      <c r="J1225" s="5">
        <f t="shared" si="78"/>
        <v>-0.17277073674441357</v>
      </c>
      <c r="K1225" s="8">
        <v>3058.94587</v>
      </c>
      <c r="L1225" s="8">
        <v>3387.4221400000001</v>
      </c>
      <c r="M1225" s="5">
        <f t="shared" si="79"/>
        <v>0.10738217803115302</v>
      </c>
    </row>
    <row r="1226" spans="1:13" s="2" customFormat="1" ht="13" x14ac:dyDescent="0.3">
      <c r="A1226" s="2" t="s">
        <v>0</v>
      </c>
      <c r="B1226" s="2" t="s">
        <v>55</v>
      </c>
      <c r="C1226" s="4">
        <v>10601.22061</v>
      </c>
      <c r="D1226" s="4">
        <v>10689.985430000001</v>
      </c>
      <c r="E1226" s="3">
        <f t="shared" si="76"/>
        <v>8.373075447205558E-3</v>
      </c>
      <c r="F1226" s="4">
        <v>240898.91136</v>
      </c>
      <c r="G1226" s="4">
        <v>269382.18356999999</v>
      </c>
      <c r="H1226" s="3">
        <f t="shared" si="77"/>
        <v>0.11823744677465364</v>
      </c>
      <c r="I1226" s="4">
        <v>241083.06056000001</v>
      </c>
      <c r="J1226" s="3">
        <f t="shared" si="78"/>
        <v>0.11738329082211463</v>
      </c>
      <c r="K1226" s="4">
        <v>1329769.3211699999</v>
      </c>
      <c r="L1226" s="4">
        <v>1304442.54779</v>
      </c>
      <c r="M1226" s="3">
        <f t="shared" si="79"/>
        <v>-1.904599014039221E-2</v>
      </c>
    </row>
    <row r="1227" spans="1:13" x14ac:dyDescent="0.25">
      <c r="A1227" s="7" t="s">
        <v>22</v>
      </c>
      <c r="B1227" s="7" t="s">
        <v>54</v>
      </c>
      <c r="C1227" s="8">
        <v>0</v>
      </c>
      <c r="D1227" s="8">
        <v>15.22099</v>
      </c>
      <c r="E1227" s="5" t="str">
        <f t="shared" si="76"/>
        <v/>
      </c>
      <c r="F1227" s="8">
        <v>195.50637</v>
      </c>
      <c r="G1227" s="8">
        <v>231.69592</v>
      </c>
      <c r="H1227" s="5">
        <f t="shared" si="77"/>
        <v>0.18510675636809171</v>
      </c>
      <c r="I1227" s="8">
        <v>166.88544999999999</v>
      </c>
      <c r="J1227" s="5">
        <f t="shared" si="78"/>
        <v>0.38835302897885948</v>
      </c>
      <c r="K1227" s="8">
        <v>1255.07259</v>
      </c>
      <c r="L1227" s="8">
        <v>1227.3008</v>
      </c>
      <c r="M1227" s="5">
        <f t="shared" si="79"/>
        <v>-2.2127636458063371E-2</v>
      </c>
    </row>
    <row r="1228" spans="1:13" x14ac:dyDescent="0.25">
      <c r="A1228" s="7" t="s">
        <v>21</v>
      </c>
      <c r="B1228" s="7" t="s">
        <v>54</v>
      </c>
      <c r="C1228" s="8">
        <v>1594.53971</v>
      </c>
      <c r="D1228" s="8">
        <v>1066.02737</v>
      </c>
      <c r="E1228" s="5">
        <f t="shared" si="76"/>
        <v>-0.33145135030848494</v>
      </c>
      <c r="F1228" s="8">
        <v>20285.39977</v>
      </c>
      <c r="G1228" s="8">
        <v>23763.99021</v>
      </c>
      <c r="H1228" s="5">
        <f t="shared" si="77"/>
        <v>0.17148246913745679</v>
      </c>
      <c r="I1228" s="8">
        <v>17297.460609999998</v>
      </c>
      <c r="J1228" s="5">
        <f t="shared" si="78"/>
        <v>0.37384271285818538</v>
      </c>
      <c r="K1228" s="8">
        <v>116612.62886</v>
      </c>
      <c r="L1228" s="8">
        <v>96035.885030000005</v>
      </c>
      <c r="M1228" s="5">
        <f t="shared" si="79"/>
        <v>-0.17645382006355015</v>
      </c>
    </row>
    <row r="1229" spans="1:13" x14ac:dyDescent="0.25">
      <c r="A1229" s="7" t="s">
        <v>20</v>
      </c>
      <c r="B1229" s="7" t="s">
        <v>54</v>
      </c>
      <c r="C1229" s="8">
        <v>572.99365</v>
      </c>
      <c r="D1229" s="8">
        <v>277.94682999999998</v>
      </c>
      <c r="E1229" s="5">
        <f t="shared" si="76"/>
        <v>-0.51492162260436924</v>
      </c>
      <c r="F1229" s="8">
        <v>11562.87758</v>
      </c>
      <c r="G1229" s="8">
        <v>6747.8056800000004</v>
      </c>
      <c r="H1229" s="5">
        <f t="shared" si="77"/>
        <v>-0.41642505221438142</v>
      </c>
      <c r="I1229" s="8">
        <v>6709.5594600000004</v>
      </c>
      <c r="J1229" s="5">
        <f t="shared" si="78"/>
        <v>5.7002580017377902E-3</v>
      </c>
      <c r="K1229" s="8">
        <v>53318.0674</v>
      </c>
      <c r="L1229" s="8">
        <v>34019.810859999998</v>
      </c>
      <c r="M1229" s="5">
        <f t="shared" si="79"/>
        <v>-0.36194591216560112</v>
      </c>
    </row>
    <row r="1230" spans="1:13" x14ac:dyDescent="0.25">
      <c r="A1230" s="7" t="s">
        <v>19</v>
      </c>
      <c r="B1230" s="7" t="s">
        <v>54</v>
      </c>
      <c r="C1230" s="8">
        <v>0</v>
      </c>
      <c r="D1230" s="8">
        <v>0</v>
      </c>
      <c r="E1230" s="5" t="str">
        <f t="shared" si="76"/>
        <v/>
      </c>
      <c r="F1230" s="8">
        <v>1.9340999999999999</v>
      </c>
      <c r="G1230" s="8">
        <v>14.540789999999999</v>
      </c>
      <c r="H1230" s="5">
        <f t="shared" si="77"/>
        <v>6.5181169536218393</v>
      </c>
      <c r="I1230" s="8">
        <v>7.2575500000000002</v>
      </c>
      <c r="J1230" s="5">
        <f t="shared" si="78"/>
        <v>1.003539762040909</v>
      </c>
      <c r="K1230" s="8">
        <v>29.719100000000001</v>
      </c>
      <c r="L1230" s="8">
        <v>43.857170000000004</v>
      </c>
      <c r="M1230" s="5">
        <f t="shared" si="79"/>
        <v>0.47572335636005136</v>
      </c>
    </row>
    <row r="1231" spans="1:13" x14ac:dyDescent="0.25">
      <c r="A1231" s="7" t="s">
        <v>18</v>
      </c>
      <c r="B1231" s="7" t="s">
        <v>54</v>
      </c>
      <c r="C1231" s="8">
        <v>0</v>
      </c>
      <c r="D1231" s="8">
        <v>0</v>
      </c>
      <c r="E1231" s="5" t="str">
        <f t="shared" si="76"/>
        <v/>
      </c>
      <c r="F1231" s="8">
        <v>0</v>
      </c>
      <c r="G1231" s="8">
        <v>3.6015899999999998</v>
      </c>
      <c r="H1231" s="5" t="str">
        <f t="shared" si="77"/>
        <v/>
      </c>
      <c r="I1231" s="8">
        <v>0.80289999999999995</v>
      </c>
      <c r="J1231" s="5">
        <f t="shared" si="78"/>
        <v>3.4857267405654504</v>
      </c>
      <c r="K1231" s="8">
        <v>3.6289899999999999</v>
      </c>
      <c r="L1231" s="8">
        <v>4.9674300000000002</v>
      </c>
      <c r="M1231" s="5">
        <f t="shared" si="79"/>
        <v>0.36881887246864831</v>
      </c>
    </row>
    <row r="1232" spans="1:13" x14ac:dyDescent="0.25">
      <c r="A1232" s="7" t="s">
        <v>17</v>
      </c>
      <c r="B1232" s="7" t="s">
        <v>54</v>
      </c>
      <c r="C1232" s="8">
        <v>142.34196</v>
      </c>
      <c r="D1232" s="8">
        <v>33.032130000000002</v>
      </c>
      <c r="E1232" s="5">
        <f t="shared" si="76"/>
        <v>-0.76793821020871145</v>
      </c>
      <c r="F1232" s="8">
        <v>2065.1136499999998</v>
      </c>
      <c r="G1232" s="8">
        <v>1905.6427100000001</v>
      </c>
      <c r="H1232" s="5">
        <f t="shared" si="77"/>
        <v>-7.7221386822947879E-2</v>
      </c>
      <c r="I1232" s="8">
        <v>2046.51566</v>
      </c>
      <c r="J1232" s="5">
        <f t="shared" si="78"/>
        <v>-6.8835510401127342E-2</v>
      </c>
      <c r="K1232" s="8">
        <v>14638.550509999999</v>
      </c>
      <c r="L1232" s="8">
        <v>10161.53132</v>
      </c>
      <c r="M1232" s="5">
        <f t="shared" si="79"/>
        <v>-0.30583760235971613</v>
      </c>
    </row>
    <row r="1233" spans="1:13" x14ac:dyDescent="0.25">
      <c r="A1233" s="7" t="s">
        <v>16</v>
      </c>
      <c r="B1233" s="7" t="s">
        <v>54</v>
      </c>
      <c r="C1233" s="8">
        <v>0</v>
      </c>
      <c r="D1233" s="8">
        <v>0</v>
      </c>
      <c r="E1233" s="5" t="str">
        <f t="shared" si="76"/>
        <v/>
      </c>
      <c r="F1233" s="8">
        <v>0</v>
      </c>
      <c r="G1233" s="8">
        <v>0</v>
      </c>
      <c r="H1233" s="5" t="str">
        <f t="shared" si="77"/>
        <v/>
      </c>
      <c r="I1233" s="8">
        <v>0</v>
      </c>
      <c r="J1233" s="5" t="str">
        <f t="shared" si="78"/>
        <v/>
      </c>
      <c r="K1233" s="8">
        <v>23.326989999999999</v>
      </c>
      <c r="L1233" s="8">
        <v>0</v>
      </c>
      <c r="M1233" s="5">
        <f t="shared" si="79"/>
        <v>-1</v>
      </c>
    </row>
    <row r="1234" spans="1:13" x14ac:dyDescent="0.25">
      <c r="A1234" s="7" t="s">
        <v>28</v>
      </c>
      <c r="B1234" s="7" t="s">
        <v>54</v>
      </c>
      <c r="C1234" s="8">
        <v>0</v>
      </c>
      <c r="D1234" s="8">
        <v>0</v>
      </c>
      <c r="E1234" s="5" t="str">
        <f t="shared" si="76"/>
        <v/>
      </c>
      <c r="F1234" s="8">
        <v>0</v>
      </c>
      <c r="G1234" s="8">
        <v>0</v>
      </c>
      <c r="H1234" s="5" t="str">
        <f t="shared" si="77"/>
        <v/>
      </c>
      <c r="I1234" s="8">
        <v>0</v>
      </c>
      <c r="J1234" s="5" t="str">
        <f t="shared" si="78"/>
        <v/>
      </c>
      <c r="K1234" s="8">
        <v>23.527560000000001</v>
      </c>
      <c r="L1234" s="8">
        <v>0.1</v>
      </c>
      <c r="M1234" s="5">
        <f t="shared" si="79"/>
        <v>-0.99574966549867472</v>
      </c>
    </row>
    <row r="1235" spans="1:13" x14ac:dyDescent="0.25">
      <c r="A1235" s="7" t="s">
        <v>15</v>
      </c>
      <c r="B1235" s="7" t="s">
        <v>54</v>
      </c>
      <c r="C1235" s="8">
        <v>0</v>
      </c>
      <c r="D1235" s="8">
        <v>0</v>
      </c>
      <c r="E1235" s="5" t="str">
        <f t="shared" si="76"/>
        <v/>
      </c>
      <c r="F1235" s="8">
        <v>0</v>
      </c>
      <c r="G1235" s="8">
        <v>14.9848</v>
      </c>
      <c r="H1235" s="5" t="str">
        <f t="shared" si="77"/>
        <v/>
      </c>
      <c r="I1235" s="8">
        <v>0</v>
      </c>
      <c r="J1235" s="5" t="str">
        <f t="shared" si="78"/>
        <v/>
      </c>
      <c r="K1235" s="8">
        <v>1.8308800000000001</v>
      </c>
      <c r="L1235" s="8">
        <v>24.16292</v>
      </c>
      <c r="M1235" s="5">
        <f t="shared" si="79"/>
        <v>12.197435113169623</v>
      </c>
    </row>
    <row r="1236" spans="1:13" x14ac:dyDescent="0.25">
      <c r="A1236" s="7" t="s">
        <v>14</v>
      </c>
      <c r="B1236" s="7" t="s">
        <v>54</v>
      </c>
      <c r="C1236" s="8">
        <v>0</v>
      </c>
      <c r="D1236" s="8">
        <v>0</v>
      </c>
      <c r="E1236" s="5" t="str">
        <f t="shared" si="76"/>
        <v/>
      </c>
      <c r="F1236" s="8">
        <v>17.659859999999998</v>
      </c>
      <c r="G1236" s="8">
        <v>15.777799999999999</v>
      </c>
      <c r="H1236" s="5">
        <f t="shared" si="77"/>
        <v>-0.10657275878744221</v>
      </c>
      <c r="I1236" s="8">
        <v>54.374409999999997</v>
      </c>
      <c r="J1236" s="5">
        <f t="shared" si="78"/>
        <v>-0.70983041471162633</v>
      </c>
      <c r="K1236" s="8">
        <v>1232.1521299999999</v>
      </c>
      <c r="L1236" s="8">
        <v>419.37227999999999</v>
      </c>
      <c r="M1236" s="5">
        <f t="shared" si="79"/>
        <v>-0.65964245015751422</v>
      </c>
    </row>
    <row r="1237" spans="1:13" x14ac:dyDescent="0.25">
      <c r="A1237" s="7" t="s">
        <v>13</v>
      </c>
      <c r="B1237" s="7" t="s">
        <v>54</v>
      </c>
      <c r="C1237" s="8">
        <v>0</v>
      </c>
      <c r="D1237" s="8">
        <v>0</v>
      </c>
      <c r="E1237" s="5" t="str">
        <f t="shared" si="76"/>
        <v/>
      </c>
      <c r="F1237" s="8">
        <v>31.731760000000001</v>
      </c>
      <c r="G1237" s="8">
        <v>51.499589999999998</v>
      </c>
      <c r="H1237" s="5">
        <f t="shared" si="77"/>
        <v>0.62296670591230985</v>
      </c>
      <c r="I1237" s="8">
        <v>112.46476</v>
      </c>
      <c r="J1237" s="5">
        <f t="shared" si="78"/>
        <v>-0.54208242653076399</v>
      </c>
      <c r="K1237" s="8">
        <v>133.00746000000001</v>
      </c>
      <c r="L1237" s="8">
        <v>353.48345</v>
      </c>
      <c r="M1237" s="5">
        <f t="shared" si="79"/>
        <v>1.657621234177391</v>
      </c>
    </row>
    <row r="1238" spans="1:13" x14ac:dyDescent="0.25">
      <c r="A1238" s="7" t="s">
        <v>12</v>
      </c>
      <c r="B1238" s="7" t="s">
        <v>54</v>
      </c>
      <c r="C1238" s="8">
        <v>0</v>
      </c>
      <c r="D1238" s="8">
        <v>17.775549999999999</v>
      </c>
      <c r="E1238" s="5" t="str">
        <f t="shared" si="76"/>
        <v/>
      </c>
      <c r="F1238" s="8">
        <v>110.72197</v>
      </c>
      <c r="G1238" s="8">
        <v>450.21784000000002</v>
      </c>
      <c r="H1238" s="5">
        <f t="shared" si="77"/>
        <v>3.0662014955116863</v>
      </c>
      <c r="I1238" s="8">
        <v>68.453440000000001</v>
      </c>
      <c r="J1238" s="5">
        <f t="shared" si="78"/>
        <v>5.5769936470687229</v>
      </c>
      <c r="K1238" s="8">
        <v>1043.1988200000001</v>
      </c>
      <c r="L1238" s="8">
        <v>1042.3761300000001</v>
      </c>
      <c r="M1238" s="5">
        <f t="shared" si="79"/>
        <v>-7.8862244111810309E-4</v>
      </c>
    </row>
    <row r="1239" spans="1:13" x14ac:dyDescent="0.25">
      <c r="A1239" s="7" t="s">
        <v>11</v>
      </c>
      <c r="B1239" s="7" t="s">
        <v>54</v>
      </c>
      <c r="C1239" s="8">
        <v>71.605019999999996</v>
      </c>
      <c r="D1239" s="8">
        <v>126.59422000000001</v>
      </c>
      <c r="E1239" s="5">
        <f t="shared" si="76"/>
        <v>0.76795174416542333</v>
      </c>
      <c r="F1239" s="8">
        <v>874.08888999999999</v>
      </c>
      <c r="G1239" s="8">
        <v>1756.16605</v>
      </c>
      <c r="H1239" s="5">
        <f t="shared" si="77"/>
        <v>1.0091389675482549</v>
      </c>
      <c r="I1239" s="8">
        <v>1698.7811799999999</v>
      </c>
      <c r="J1239" s="5">
        <f t="shared" si="78"/>
        <v>3.3780024570321698E-2</v>
      </c>
      <c r="K1239" s="8">
        <v>5526.6073299999998</v>
      </c>
      <c r="L1239" s="8">
        <v>8060.4440199999999</v>
      </c>
      <c r="M1239" s="5">
        <f t="shared" si="79"/>
        <v>0.45847959493080181</v>
      </c>
    </row>
    <row r="1240" spans="1:13" x14ac:dyDescent="0.25">
      <c r="A1240" s="7" t="s">
        <v>24</v>
      </c>
      <c r="B1240" s="7" t="s">
        <v>54</v>
      </c>
      <c r="C1240" s="8">
        <v>0</v>
      </c>
      <c r="D1240" s="8">
        <v>0</v>
      </c>
      <c r="E1240" s="5" t="str">
        <f t="shared" si="76"/>
        <v/>
      </c>
      <c r="F1240" s="8">
        <v>23.73263</v>
      </c>
      <c r="G1240" s="8">
        <v>48.519399999999997</v>
      </c>
      <c r="H1240" s="5">
        <f t="shared" si="77"/>
        <v>1.0444173275359705</v>
      </c>
      <c r="I1240" s="8">
        <v>0.36320000000000002</v>
      </c>
      <c r="J1240" s="5">
        <f t="shared" si="78"/>
        <v>132.5886563876652</v>
      </c>
      <c r="K1240" s="8">
        <v>51.440150000000003</v>
      </c>
      <c r="L1240" s="8">
        <v>144.54908</v>
      </c>
      <c r="M1240" s="5">
        <f t="shared" si="79"/>
        <v>1.8100439053929662</v>
      </c>
    </row>
    <row r="1241" spans="1:13" x14ac:dyDescent="0.25">
      <c r="A1241" s="7" t="s">
        <v>10</v>
      </c>
      <c r="B1241" s="7" t="s">
        <v>54</v>
      </c>
      <c r="C1241" s="8">
        <v>58.713920000000002</v>
      </c>
      <c r="D1241" s="8">
        <v>10.285500000000001</v>
      </c>
      <c r="E1241" s="5">
        <f t="shared" si="76"/>
        <v>-0.8248200767381908</v>
      </c>
      <c r="F1241" s="8">
        <v>6881.4313000000002</v>
      </c>
      <c r="G1241" s="8">
        <v>1233.58214</v>
      </c>
      <c r="H1241" s="5">
        <f t="shared" si="77"/>
        <v>-0.82073756371003803</v>
      </c>
      <c r="I1241" s="8">
        <v>658.68584999999996</v>
      </c>
      <c r="J1241" s="5">
        <f t="shared" si="78"/>
        <v>0.87279283439897792</v>
      </c>
      <c r="K1241" s="8">
        <v>14763.01498</v>
      </c>
      <c r="L1241" s="8">
        <v>6141.8498300000001</v>
      </c>
      <c r="M1241" s="5">
        <f t="shared" si="79"/>
        <v>-0.58397049394581058</v>
      </c>
    </row>
    <row r="1242" spans="1:13" x14ac:dyDescent="0.25">
      <c r="A1242" s="7" t="s">
        <v>9</v>
      </c>
      <c r="B1242" s="7" t="s">
        <v>54</v>
      </c>
      <c r="C1242" s="8">
        <v>0</v>
      </c>
      <c r="D1242" s="8">
        <v>112.31946000000001</v>
      </c>
      <c r="E1242" s="5" t="str">
        <f t="shared" si="76"/>
        <v/>
      </c>
      <c r="F1242" s="8">
        <v>73.083510000000004</v>
      </c>
      <c r="G1242" s="8">
        <v>591.69192999999996</v>
      </c>
      <c r="H1242" s="5">
        <f t="shared" si="77"/>
        <v>7.0961071793076158</v>
      </c>
      <c r="I1242" s="8">
        <v>365.87461000000002</v>
      </c>
      <c r="J1242" s="5">
        <f t="shared" si="78"/>
        <v>0.61719866267845136</v>
      </c>
      <c r="K1242" s="8">
        <v>1454.4826499999999</v>
      </c>
      <c r="L1242" s="8">
        <v>2860.4241099999999</v>
      </c>
      <c r="M1242" s="5">
        <f t="shared" si="79"/>
        <v>0.96662649086945107</v>
      </c>
    </row>
    <row r="1243" spans="1:13" x14ac:dyDescent="0.25">
      <c r="A1243" s="7" t="s">
        <v>8</v>
      </c>
      <c r="B1243" s="7" t="s">
        <v>54</v>
      </c>
      <c r="C1243" s="8">
        <v>0</v>
      </c>
      <c r="D1243" s="8">
        <v>0</v>
      </c>
      <c r="E1243" s="5" t="str">
        <f t="shared" si="76"/>
        <v/>
      </c>
      <c r="F1243" s="8">
        <v>13.458449999999999</v>
      </c>
      <c r="G1243" s="8">
        <v>0.46226</v>
      </c>
      <c r="H1243" s="5">
        <f t="shared" si="77"/>
        <v>-0.96565280548651589</v>
      </c>
      <c r="I1243" s="8">
        <v>80.199879999999993</v>
      </c>
      <c r="J1243" s="5">
        <f t="shared" si="78"/>
        <v>-0.99423615097678453</v>
      </c>
      <c r="K1243" s="8">
        <v>14.42539</v>
      </c>
      <c r="L1243" s="8">
        <v>171.45904999999999</v>
      </c>
      <c r="M1243" s="5">
        <f t="shared" si="79"/>
        <v>10.885921281850958</v>
      </c>
    </row>
    <row r="1244" spans="1:13" x14ac:dyDescent="0.25">
      <c r="A1244" s="7" t="s">
        <v>7</v>
      </c>
      <c r="B1244" s="7" t="s">
        <v>54</v>
      </c>
      <c r="C1244" s="8">
        <v>99.393990000000002</v>
      </c>
      <c r="D1244" s="8">
        <v>0</v>
      </c>
      <c r="E1244" s="5">
        <f t="shared" si="76"/>
        <v>-1</v>
      </c>
      <c r="F1244" s="8">
        <v>851.33393999999998</v>
      </c>
      <c r="G1244" s="8">
        <v>886.54164000000003</v>
      </c>
      <c r="H1244" s="5">
        <f t="shared" si="77"/>
        <v>4.1355921978160515E-2</v>
      </c>
      <c r="I1244" s="8">
        <v>734.28281000000004</v>
      </c>
      <c r="J1244" s="5">
        <f t="shared" si="78"/>
        <v>0.20735720341866637</v>
      </c>
      <c r="K1244" s="8">
        <v>4852.3291900000004</v>
      </c>
      <c r="L1244" s="8">
        <v>4085.7982900000002</v>
      </c>
      <c r="M1244" s="5">
        <f t="shared" si="79"/>
        <v>-0.15797174305068118</v>
      </c>
    </row>
    <row r="1245" spans="1:13" x14ac:dyDescent="0.25">
      <c r="A1245" s="7" t="s">
        <v>6</v>
      </c>
      <c r="B1245" s="7" t="s">
        <v>54</v>
      </c>
      <c r="C1245" s="8">
        <v>0</v>
      </c>
      <c r="D1245" s="8">
        <v>0</v>
      </c>
      <c r="E1245" s="5" t="str">
        <f t="shared" si="76"/>
        <v/>
      </c>
      <c r="F1245" s="8">
        <v>0</v>
      </c>
      <c r="G1245" s="8">
        <v>4.92882</v>
      </c>
      <c r="H1245" s="5" t="str">
        <f t="shared" si="77"/>
        <v/>
      </c>
      <c r="I1245" s="8">
        <v>11.567600000000001</v>
      </c>
      <c r="J1245" s="5">
        <f t="shared" si="78"/>
        <v>-0.57391161520107892</v>
      </c>
      <c r="K1245" s="8">
        <v>1.1758599999999999</v>
      </c>
      <c r="L1245" s="8">
        <v>18.495920000000002</v>
      </c>
      <c r="M1245" s="5">
        <f t="shared" si="79"/>
        <v>14.72969571207457</v>
      </c>
    </row>
    <row r="1246" spans="1:13" x14ac:dyDescent="0.25">
      <c r="A1246" s="7" t="s">
        <v>5</v>
      </c>
      <c r="B1246" s="7" t="s">
        <v>54</v>
      </c>
      <c r="C1246" s="8">
        <v>4.2845399999999998</v>
      </c>
      <c r="D1246" s="8">
        <v>0</v>
      </c>
      <c r="E1246" s="5">
        <f t="shared" si="76"/>
        <v>-1</v>
      </c>
      <c r="F1246" s="8">
        <v>224.93020999999999</v>
      </c>
      <c r="G1246" s="8">
        <v>613.50786000000005</v>
      </c>
      <c r="H1246" s="5">
        <f t="shared" si="77"/>
        <v>1.7275476246610006</v>
      </c>
      <c r="I1246" s="8">
        <v>552.97616000000005</v>
      </c>
      <c r="J1246" s="5">
        <f t="shared" si="78"/>
        <v>0.10946529774448144</v>
      </c>
      <c r="K1246" s="8">
        <v>1850.57521</v>
      </c>
      <c r="L1246" s="8">
        <v>2720.6774599999999</v>
      </c>
      <c r="M1246" s="5">
        <f t="shared" si="79"/>
        <v>0.47017935034372371</v>
      </c>
    </row>
    <row r="1247" spans="1:13" x14ac:dyDescent="0.25">
      <c r="A1247" s="7" t="s">
        <v>4</v>
      </c>
      <c r="B1247" s="7" t="s">
        <v>54</v>
      </c>
      <c r="C1247" s="8">
        <v>0</v>
      </c>
      <c r="D1247" s="8">
        <v>0</v>
      </c>
      <c r="E1247" s="5" t="str">
        <f t="shared" si="76"/>
        <v/>
      </c>
      <c r="F1247" s="8">
        <v>60.921660000000003</v>
      </c>
      <c r="G1247" s="8">
        <v>3.5999999999999997E-2</v>
      </c>
      <c r="H1247" s="5">
        <f t="shared" si="77"/>
        <v>-0.9994090771656583</v>
      </c>
      <c r="I1247" s="8">
        <v>0</v>
      </c>
      <c r="J1247" s="5" t="str">
        <f t="shared" si="78"/>
        <v/>
      </c>
      <c r="K1247" s="8">
        <v>162.43779000000001</v>
      </c>
      <c r="L1247" s="8">
        <v>3.5999999999999997E-2</v>
      </c>
      <c r="M1247" s="5">
        <f t="shared" si="79"/>
        <v>-0.99977837669424097</v>
      </c>
    </row>
    <row r="1248" spans="1:13" x14ac:dyDescent="0.25">
      <c r="A1248" s="7" t="s">
        <v>27</v>
      </c>
      <c r="B1248" s="7" t="s">
        <v>54</v>
      </c>
      <c r="C1248" s="8">
        <v>0</v>
      </c>
      <c r="D1248" s="8">
        <v>0</v>
      </c>
      <c r="E1248" s="5" t="str">
        <f t="shared" si="76"/>
        <v/>
      </c>
      <c r="F1248" s="8">
        <v>28.117819999999998</v>
      </c>
      <c r="G1248" s="8">
        <v>0</v>
      </c>
      <c r="H1248" s="5">
        <f t="shared" si="77"/>
        <v>-1</v>
      </c>
      <c r="I1248" s="8">
        <v>38.896709999999999</v>
      </c>
      <c r="J1248" s="5">
        <f t="shared" si="78"/>
        <v>-1</v>
      </c>
      <c r="K1248" s="8">
        <v>137.17334</v>
      </c>
      <c r="L1248" s="8">
        <v>107.93505999999999</v>
      </c>
      <c r="M1248" s="5">
        <f t="shared" si="79"/>
        <v>-0.21314841499084303</v>
      </c>
    </row>
    <row r="1249" spans="1:13" x14ac:dyDescent="0.25">
      <c r="A1249" s="7" t="s">
        <v>3</v>
      </c>
      <c r="B1249" s="7" t="s">
        <v>54</v>
      </c>
      <c r="C1249" s="8">
        <v>0</v>
      </c>
      <c r="D1249" s="8">
        <v>2.34613</v>
      </c>
      <c r="E1249" s="5" t="str">
        <f t="shared" si="76"/>
        <v/>
      </c>
      <c r="F1249" s="8">
        <v>86.793059999999997</v>
      </c>
      <c r="G1249" s="8">
        <v>165.09593000000001</v>
      </c>
      <c r="H1249" s="5">
        <f t="shared" si="77"/>
        <v>0.90217892997435523</v>
      </c>
      <c r="I1249" s="8">
        <v>122.98618</v>
      </c>
      <c r="J1249" s="5">
        <f t="shared" si="78"/>
        <v>0.34239416168548376</v>
      </c>
      <c r="K1249" s="8">
        <v>562.10500999999999</v>
      </c>
      <c r="L1249" s="8">
        <v>516.58821</v>
      </c>
      <c r="M1249" s="5">
        <f t="shared" si="79"/>
        <v>-8.097561699370015E-2</v>
      </c>
    </row>
    <row r="1250" spans="1:13" x14ac:dyDescent="0.25">
      <c r="A1250" s="7" t="s">
        <v>2</v>
      </c>
      <c r="B1250" s="7" t="s">
        <v>54</v>
      </c>
      <c r="C1250" s="8">
        <v>0</v>
      </c>
      <c r="D1250" s="8">
        <v>0</v>
      </c>
      <c r="E1250" s="5" t="str">
        <f t="shared" si="76"/>
        <v/>
      </c>
      <c r="F1250" s="8">
        <v>0</v>
      </c>
      <c r="G1250" s="8">
        <v>0</v>
      </c>
      <c r="H1250" s="5" t="str">
        <f t="shared" si="77"/>
        <v/>
      </c>
      <c r="I1250" s="8">
        <v>0.11778</v>
      </c>
      <c r="J1250" s="5">
        <f t="shared" si="78"/>
        <v>-1</v>
      </c>
      <c r="K1250" s="8">
        <v>0.25270999999999999</v>
      </c>
      <c r="L1250" s="8">
        <v>0.11778</v>
      </c>
      <c r="M1250" s="5">
        <f t="shared" si="79"/>
        <v>-0.53393217522060854</v>
      </c>
    </row>
    <row r="1251" spans="1:13" x14ac:dyDescent="0.25">
      <c r="A1251" s="7" t="s">
        <v>26</v>
      </c>
      <c r="B1251" s="7" t="s">
        <v>54</v>
      </c>
      <c r="C1251" s="8">
        <v>0</v>
      </c>
      <c r="D1251" s="8">
        <v>0</v>
      </c>
      <c r="E1251" s="5" t="str">
        <f t="shared" si="76"/>
        <v/>
      </c>
      <c r="F1251" s="8">
        <v>0.34151999999999999</v>
      </c>
      <c r="G1251" s="8">
        <v>0.83997999999999995</v>
      </c>
      <c r="H1251" s="5">
        <f t="shared" si="77"/>
        <v>1.459533848676505</v>
      </c>
      <c r="I1251" s="8">
        <v>0.11142000000000001</v>
      </c>
      <c r="J1251" s="5">
        <f t="shared" si="78"/>
        <v>6.5388619637407999</v>
      </c>
      <c r="K1251" s="8">
        <v>1.3730800000000001</v>
      </c>
      <c r="L1251" s="8">
        <v>3.9472499999999999</v>
      </c>
      <c r="M1251" s="5">
        <f t="shared" si="79"/>
        <v>1.8747414571620005</v>
      </c>
    </row>
    <row r="1252" spans="1:13" s="2" customFormat="1" ht="13" x14ac:dyDescent="0.3">
      <c r="A1252" s="2" t="s">
        <v>0</v>
      </c>
      <c r="B1252" s="2" t="s">
        <v>54</v>
      </c>
      <c r="C1252" s="4">
        <v>2543.8727899999999</v>
      </c>
      <c r="D1252" s="4">
        <v>1661.54818</v>
      </c>
      <c r="E1252" s="3">
        <f t="shared" si="76"/>
        <v>-0.34684305499411394</v>
      </c>
      <c r="F1252" s="4">
        <v>43389.178050000002</v>
      </c>
      <c r="G1252" s="4">
        <v>38501.128940000002</v>
      </c>
      <c r="H1252" s="3">
        <f t="shared" si="77"/>
        <v>-0.11265595085408631</v>
      </c>
      <c r="I1252" s="4">
        <v>30728.617620000001</v>
      </c>
      <c r="J1252" s="3">
        <f t="shared" si="78"/>
        <v>0.25294048095873967</v>
      </c>
      <c r="K1252" s="4">
        <v>217692.10398000001</v>
      </c>
      <c r="L1252" s="4">
        <v>168165.16944999999</v>
      </c>
      <c r="M1252" s="3">
        <f t="shared" si="79"/>
        <v>-0.22750909943224307</v>
      </c>
    </row>
    <row r="1253" spans="1:13" x14ac:dyDescent="0.25">
      <c r="A1253" s="7" t="s">
        <v>22</v>
      </c>
      <c r="B1253" s="7" t="s">
        <v>53</v>
      </c>
      <c r="C1253" s="8">
        <v>0</v>
      </c>
      <c r="D1253" s="8">
        <v>0.20679</v>
      </c>
      <c r="E1253" s="5" t="str">
        <f t="shared" si="76"/>
        <v/>
      </c>
      <c r="F1253" s="8">
        <v>35.142879999999998</v>
      </c>
      <c r="G1253" s="8">
        <v>298.43565999999998</v>
      </c>
      <c r="H1253" s="5">
        <f t="shared" si="77"/>
        <v>7.4920661027212336</v>
      </c>
      <c r="I1253" s="8">
        <v>175.33695</v>
      </c>
      <c r="J1253" s="5">
        <f t="shared" si="78"/>
        <v>0.70206941548829249</v>
      </c>
      <c r="K1253" s="8">
        <v>535.33232999999996</v>
      </c>
      <c r="L1253" s="8">
        <v>904.85617000000002</v>
      </c>
      <c r="M1253" s="5">
        <f t="shared" si="79"/>
        <v>0.69026998612245238</v>
      </c>
    </row>
    <row r="1254" spans="1:13" x14ac:dyDescent="0.25">
      <c r="A1254" s="7" t="s">
        <v>21</v>
      </c>
      <c r="B1254" s="7" t="s">
        <v>53</v>
      </c>
      <c r="C1254" s="8">
        <v>184.49158</v>
      </c>
      <c r="D1254" s="8">
        <v>33.387569999999997</v>
      </c>
      <c r="E1254" s="5">
        <f t="shared" si="76"/>
        <v>-0.8190293020418602</v>
      </c>
      <c r="F1254" s="8">
        <v>2474.1786200000001</v>
      </c>
      <c r="G1254" s="8">
        <v>2478.6709300000002</v>
      </c>
      <c r="H1254" s="5">
        <f t="shared" si="77"/>
        <v>1.8156773175899144E-3</v>
      </c>
      <c r="I1254" s="8">
        <v>807.65617999999995</v>
      </c>
      <c r="J1254" s="5">
        <f t="shared" si="78"/>
        <v>2.0689679487130284</v>
      </c>
      <c r="K1254" s="8">
        <v>6697.1436199999998</v>
      </c>
      <c r="L1254" s="8">
        <v>7080.27081</v>
      </c>
      <c r="M1254" s="5">
        <f t="shared" si="79"/>
        <v>5.7207551717399108E-2</v>
      </c>
    </row>
    <row r="1255" spans="1:13" x14ac:dyDescent="0.25">
      <c r="A1255" s="7" t="s">
        <v>20</v>
      </c>
      <c r="B1255" s="7" t="s">
        <v>53</v>
      </c>
      <c r="C1255" s="8">
        <v>0.24393999999999999</v>
      </c>
      <c r="D1255" s="8">
        <v>26.67953</v>
      </c>
      <c r="E1255" s="5">
        <f t="shared" si="76"/>
        <v>108.36923013855866</v>
      </c>
      <c r="F1255" s="8">
        <v>227.90142</v>
      </c>
      <c r="G1255" s="8">
        <v>190.91444000000001</v>
      </c>
      <c r="H1255" s="5">
        <f t="shared" si="77"/>
        <v>-0.16229376719109512</v>
      </c>
      <c r="I1255" s="8">
        <v>208.01605000000001</v>
      </c>
      <c r="J1255" s="5">
        <f t="shared" si="78"/>
        <v>-8.2212935011505062E-2</v>
      </c>
      <c r="K1255" s="8">
        <v>2676.0992500000002</v>
      </c>
      <c r="L1255" s="8">
        <v>823.16216999999995</v>
      </c>
      <c r="M1255" s="5">
        <f t="shared" si="79"/>
        <v>-0.69240222686060693</v>
      </c>
    </row>
    <row r="1256" spans="1:13" x14ac:dyDescent="0.25">
      <c r="A1256" s="7" t="s">
        <v>19</v>
      </c>
      <c r="B1256" s="7" t="s">
        <v>53</v>
      </c>
      <c r="C1256" s="8">
        <v>0</v>
      </c>
      <c r="D1256" s="8">
        <v>0</v>
      </c>
      <c r="E1256" s="5" t="str">
        <f t="shared" si="76"/>
        <v/>
      </c>
      <c r="F1256" s="8">
        <v>16.655709999999999</v>
      </c>
      <c r="G1256" s="8">
        <v>0</v>
      </c>
      <c r="H1256" s="5">
        <f t="shared" si="77"/>
        <v>-1</v>
      </c>
      <c r="I1256" s="8">
        <v>10.151820000000001</v>
      </c>
      <c r="J1256" s="5">
        <f t="shared" si="78"/>
        <v>-1</v>
      </c>
      <c r="K1256" s="8">
        <v>71.900130000000004</v>
      </c>
      <c r="L1256" s="8">
        <v>30.073630000000001</v>
      </c>
      <c r="M1256" s="5">
        <f t="shared" si="79"/>
        <v>-0.5817305198196443</v>
      </c>
    </row>
    <row r="1257" spans="1:13" x14ac:dyDescent="0.25">
      <c r="A1257" s="7" t="s">
        <v>18</v>
      </c>
      <c r="B1257" s="7" t="s">
        <v>53</v>
      </c>
      <c r="C1257" s="8">
        <v>0</v>
      </c>
      <c r="D1257" s="8">
        <v>0</v>
      </c>
      <c r="E1257" s="5" t="str">
        <f t="shared" si="76"/>
        <v/>
      </c>
      <c r="F1257" s="8">
        <v>0</v>
      </c>
      <c r="G1257" s="8">
        <v>0</v>
      </c>
      <c r="H1257" s="5" t="str">
        <f t="shared" si="77"/>
        <v/>
      </c>
      <c r="I1257" s="8">
        <v>1.26312</v>
      </c>
      <c r="J1257" s="5">
        <f t="shared" si="78"/>
        <v>-1</v>
      </c>
      <c r="K1257" s="8">
        <v>0</v>
      </c>
      <c r="L1257" s="8">
        <v>13.564310000000001</v>
      </c>
      <c r="M1257" s="5" t="str">
        <f t="shared" si="79"/>
        <v/>
      </c>
    </row>
    <row r="1258" spans="1:13" x14ac:dyDescent="0.25">
      <c r="A1258" s="7" t="s">
        <v>17</v>
      </c>
      <c r="B1258" s="7" t="s">
        <v>53</v>
      </c>
      <c r="C1258" s="8">
        <v>0</v>
      </c>
      <c r="D1258" s="8">
        <v>37.056179999999998</v>
      </c>
      <c r="E1258" s="5" t="str">
        <f t="shared" si="76"/>
        <v/>
      </c>
      <c r="F1258" s="8">
        <v>1348.06079</v>
      </c>
      <c r="G1258" s="8">
        <v>2944.9173700000001</v>
      </c>
      <c r="H1258" s="5">
        <f t="shared" si="77"/>
        <v>1.1845582868707281</v>
      </c>
      <c r="I1258" s="8">
        <v>2411.114</v>
      </c>
      <c r="J1258" s="5">
        <f t="shared" si="78"/>
        <v>0.22139283750166938</v>
      </c>
      <c r="K1258" s="8">
        <v>5123.6992499999997</v>
      </c>
      <c r="L1258" s="8">
        <v>10769.963229999999</v>
      </c>
      <c r="M1258" s="5">
        <f t="shared" si="79"/>
        <v>1.1019897352484147</v>
      </c>
    </row>
    <row r="1259" spans="1:13" x14ac:dyDescent="0.25">
      <c r="A1259" s="7" t="s">
        <v>16</v>
      </c>
      <c r="B1259" s="7" t="s">
        <v>53</v>
      </c>
      <c r="C1259" s="8">
        <v>0</v>
      </c>
      <c r="D1259" s="8">
        <v>0</v>
      </c>
      <c r="E1259" s="5" t="str">
        <f t="shared" si="76"/>
        <v/>
      </c>
      <c r="F1259" s="8">
        <v>507.24029999999999</v>
      </c>
      <c r="G1259" s="8">
        <v>1039.9875</v>
      </c>
      <c r="H1259" s="5">
        <f t="shared" si="77"/>
        <v>1.0502856338504647</v>
      </c>
      <c r="I1259" s="8">
        <v>209.68823</v>
      </c>
      <c r="J1259" s="5">
        <f t="shared" si="78"/>
        <v>3.9596846709040365</v>
      </c>
      <c r="K1259" s="8">
        <v>5646.1665999999996</v>
      </c>
      <c r="L1259" s="8">
        <v>2406.1633499999998</v>
      </c>
      <c r="M1259" s="5">
        <f t="shared" si="79"/>
        <v>-0.57384124124144686</v>
      </c>
    </row>
    <row r="1260" spans="1:13" x14ac:dyDescent="0.25">
      <c r="A1260" s="7" t="s">
        <v>15</v>
      </c>
      <c r="B1260" s="7" t="s">
        <v>53</v>
      </c>
      <c r="C1260" s="8">
        <v>0</v>
      </c>
      <c r="D1260" s="8">
        <v>0</v>
      </c>
      <c r="E1260" s="5" t="str">
        <f t="shared" si="76"/>
        <v/>
      </c>
      <c r="F1260" s="8">
        <v>0</v>
      </c>
      <c r="G1260" s="8">
        <v>36.794519999999999</v>
      </c>
      <c r="H1260" s="5" t="str">
        <f t="shared" si="77"/>
        <v/>
      </c>
      <c r="I1260" s="8">
        <v>0</v>
      </c>
      <c r="J1260" s="5" t="str">
        <f t="shared" si="78"/>
        <v/>
      </c>
      <c r="K1260" s="8">
        <v>5.3840399999999997</v>
      </c>
      <c r="L1260" s="8">
        <v>99.345020000000005</v>
      </c>
      <c r="M1260" s="5">
        <f t="shared" si="79"/>
        <v>17.451761131046577</v>
      </c>
    </row>
    <row r="1261" spans="1:13" x14ac:dyDescent="0.25">
      <c r="A1261" s="7" t="s">
        <v>14</v>
      </c>
      <c r="B1261" s="7" t="s">
        <v>53</v>
      </c>
      <c r="C1261" s="8">
        <v>0</v>
      </c>
      <c r="D1261" s="8">
        <v>0</v>
      </c>
      <c r="E1261" s="5" t="str">
        <f t="shared" si="76"/>
        <v/>
      </c>
      <c r="F1261" s="8">
        <v>92.970500000000001</v>
      </c>
      <c r="G1261" s="8">
        <v>198.32477</v>
      </c>
      <c r="H1261" s="5">
        <f t="shared" si="77"/>
        <v>1.1332010691563452</v>
      </c>
      <c r="I1261" s="8">
        <v>101.63970999999999</v>
      </c>
      <c r="J1261" s="5">
        <f t="shared" si="78"/>
        <v>0.95125281250802485</v>
      </c>
      <c r="K1261" s="8">
        <v>537.15539999999999</v>
      </c>
      <c r="L1261" s="8">
        <v>914.71675000000005</v>
      </c>
      <c r="M1261" s="5">
        <f t="shared" si="79"/>
        <v>0.70289035537946765</v>
      </c>
    </row>
    <row r="1262" spans="1:13" x14ac:dyDescent="0.25">
      <c r="A1262" s="7" t="s">
        <v>13</v>
      </c>
      <c r="B1262" s="7" t="s">
        <v>53</v>
      </c>
      <c r="C1262" s="8">
        <v>86.07</v>
      </c>
      <c r="D1262" s="8">
        <v>13.68491</v>
      </c>
      <c r="E1262" s="5">
        <f t="shared" si="76"/>
        <v>-0.84100255605902174</v>
      </c>
      <c r="F1262" s="8">
        <v>2403.7636900000002</v>
      </c>
      <c r="G1262" s="8">
        <v>1281.2523699999999</v>
      </c>
      <c r="H1262" s="5">
        <f t="shared" si="77"/>
        <v>-0.4669807288752249</v>
      </c>
      <c r="I1262" s="8">
        <v>1152.45884</v>
      </c>
      <c r="J1262" s="5">
        <f t="shared" si="78"/>
        <v>0.11175542720467124</v>
      </c>
      <c r="K1262" s="8">
        <v>7587.6455800000003</v>
      </c>
      <c r="L1262" s="8">
        <v>4961.4257600000001</v>
      </c>
      <c r="M1262" s="5">
        <f t="shared" si="79"/>
        <v>-0.34611788232733987</v>
      </c>
    </row>
    <row r="1263" spans="1:13" x14ac:dyDescent="0.25">
      <c r="A1263" s="7" t="s">
        <v>12</v>
      </c>
      <c r="B1263" s="7" t="s">
        <v>53</v>
      </c>
      <c r="C1263" s="8">
        <v>34.587510000000002</v>
      </c>
      <c r="D1263" s="8">
        <v>0.12331</v>
      </c>
      <c r="E1263" s="5">
        <f t="shared" si="76"/>
        <v>-0.99643484020676831</v>
      </c>
      <c r="F1263" s="8">
        <v>237.30071000000001</v>
      </c>
      <c r="G1263" s="8">
        <v>384.11968000000002</v>
      </c>
      <c r="H1263" s="5">
        <f t="shared" si="77"/>
        <v>0.61870430139041721</v>
      </c>
      <c r="I1263" s="8">
        <v>377.86415</v>
      </c>
      <c r="J1263" s="5">
        <f t="shared" si="78"/>
        <v>1.6554970880407804E-2</v>
      </c>
      <c r="K1263" s="8">
        <v>1298.8346100000001</v>
      </c>
      <c r="L1263" s="8">
        <v>4629.7760099999996</v>
      </c>
      <c r="M1263" s="5">
        <f t="shared" si="79"/>
        <v>2.5645616265184059</v>
      </c>
    </row>
    <row r="1264" spans="1:13" x14ac:dyDescent="0.25">
      <c r="A1264" s="7" t="s">
        <v>11</v>
      </c>
      <c r="B1264" s="7" t="s">
        <v>53</v>
      </c>
      <c r="C1264" s="8">
        <v>0.28732999999999997</v>
      </c>
      <c r="D1264" s="8">
        <v>1.11113</v>
      </c>
      <c r="E1264" s="5">
        <f t="shared" si="76"/>
        <v>2.8670866251348626</v>
      </c>
      <c r="F1264" s="8">
        <v>196.76573999999999</v>
      </c>
      <c r="G1264" s="8">
        <v>526.51337999999998</v>
      </c>
      <c r="H1264" s="5">
        <f t="shared" si="77"/>
        <v>1.6758386902110094</v>
      </c>
      <c r="I1264" s="8">
        <v>437.10744</v>
      </c>
      <c r="J1264" s="5">
        <f t="shared" si="78"/>
        <v>0.20453996390452645</v>
      </c>
      <c r="K1264" s="8">
        <v>1743.16632</v>
      </c>
      <c r="L1264" s="8">
        <v>2156.74422</v>
      </c>
      <c r="M1264" s="5">
        <f t="shared" si="79"/>
        <v>0.23725670652012143</v>
      </c>
    </row>
    <row r="1265" spans="1:13" x14ac:dyDescent="0.25">
      <c r="A1265" s="7" t="s">
        <v>24</v>
      </c>
      <c r="B1265" s="7" t="s">
        <v>53</v>
      </c>
      <c r="C1265" s="8">
        <v>1149.6924799999999</v>
      </c>
      <c r="D1265" s="8">
        <v>235.86461</v>
      </c>
      <c r="E1265" s="5">
        <f t="shared" si="76"/>
        <v>-0.79484547902757441</v>
      </c>
      <c r="F1265" s="8">
        <v>12686.413200000001</v>
      </c>
      <c r="G1265" s="8">
        <v>12909.41624</v>
      </c>
      <c r="H1265" s="5">
        <f t="shared" si="77"/>
        <v>1.757810001017468E-2</v>
      </c>
      <c r="I1265" s="8">
        <v>15368.537899999999</v>
      </c>
      <c r="J1265" s="5">
        <f t="shared" si="78"/>
        <v>-0.16001012432028416</v>
      </c>
      <c r="K1265" s="8">
        <v>91113.346850000002</v>
      </c>
      <c r="L1265" s="8">
        <v>76359.131810000006</v>
      </c>
      <c r="M1265" s="5">
        <f t="shared" si="79"/>
        <v>-0.16193253293932752</v>
      </c>
    </row>
    <row r="1266" spans="1:13" x14ac:dyDescent="0.25">
      <c r="A1266" s="7" t="s">
        <v>10</v>
      </c>
      <c r="B1266" s="7" t="s">
        <v>53</v>
      </c>
      <c r="C1266" s="8">
        <v>0</v>
      </c>
      <c r="D1266" s="8">
        <v>1.6572800000000001</v>
      </c>
      <c r="E1266" s="5" t="str">
        <f t="shared" si="76"/>
        <v/>
      </c>
      <c r="F1266" s="8">
        <v>85.716890000000006</v>
      </c>
      <c r="G1266" s="8">
        <v>178.99520999999999</v>
      </c>
      <c r="H1266" s="5">
        <f t="shared" si="77"/>
        <v>1.0882140030978724</v>
      </c>
      <c r="I1266" s="8">
        <v>211.99046000000001</v>
      </c>
      <c r="J1266" s="5">
        <f t="shared" si="78"/>
        <v>-0.15564497572202085</v>
      </c>
      <c r="K1266" s="8">
        <v>4176.1156199999996</v>
      </c>
      <c r="L1266" s="8">
        <v>847.38262999999995</v>
      </c>
      <c r="M1266" s="5">
        <f t="shared" si="79"/>
        <v>-0.79708832151538944</v>
      </c>
    </row>
    <row r="1267" spans="1:13" x14ac:dyDescent="0.25">
      <c r="A1267" s="7" t="s">
        <v>9</v>
      </c>
      <c r="B1267" s="7" t="s">
        <v>53</v>
      </c>
      <c r="C1267" s="8">
        <v>6.7069400000000003</v>
      </c>
      <c r="D1267" s="8">
        <v>209.96189000000001</v>
      </c>
      <c r="E1267" s="5">
        <f t="shared" si="76"/>
        <v>30.305168974226696</v>
      </c>
      <c r="F1267" s="8">
        <v>1347.53279</v>
      </c>
      <c r="G1267" s="8">
        <v>2459.0641599999999</v>
      </c>
      <c r="H1267" s="5">
        <f t="shared" si="77"/>
        <v>0.82486406137842483</v>
      </c>
      <c r="I1267" s="8">
        <v>1737.25137</v>
      </c>
      <c r="J1267" s="5">
        <f t="shared" si="78"/>
        <v>0.41549127688988374</v>
      </c>
      <c r="K1267" s="8">
        <v>10274.6926</v>
      </c>
      <c r="L1267" s="8">
        <v>9581.4135900000001</v>
      </c>
      <c r="M1267" s="5">
        <f t="shared" si="79"/>
        <v>-6.7474428383385465E-2</v>
      </c>
    </row>
    <row r="1268" spans="1:13" x14ac:dyDescent="0.25">
      <c r="A1268" s="7" t="s">
        <v>8</v>
      </c>
      <c r="B1268" s="7" t="s">
        <v>53</v>
      </c>
      <c r="C1268" s="8">
        <v>0</v>
      </c>
      <c r="D1268" s="8">
        <v>8.1709399999999999</v>
      </c>
      <c r="E1268" s="5" t="str">
        <f t="shared" si="76"/>
        <v/>
      </c>
      <c r="F1268" s="8">
        <v>355.75423000000001</v>
      </c>
      <c r="G1268" s="8">
        <v>285.10345999999998</v>
      </c>
      <c r="H1268" s="5">
        <f t="shared" si="77"/>
        <v>-0.19859432170349745</v>
      </c>
      <c r="I1268" s="8">
        <v>329.03489999999999</v>
      </c>
      <c r="J1268" s="5">
        <f t="shared" si="78"/>
        <v>-0.13351604951328877</v>
      </c>
      <c r="K1268" s="8">
        <v>5544.8609200000001</v>
      </c>
      <c r="L1268" s="8">
        <v>4153.5624799999996</v>
      </c>
      <c r="M1268" s="5">
        <f t="shared" si="79"/>
        <v>-0.25091674256096586</v>
      </c>
    </row>
    <row r="1269" spans="1:13" x14ac:dyDescent="0.25">
      <c r="A1269" s="7" t="s">
        <v>7</v>
      </c>
      <c r="B1269" s="7" t="s">
        <v>53</v>
      </c>
      <c r="C1269" s="8">
        <v>0</v>
      </c>
      <c r="D1269" s="8">
        <v>0.64041000000000003</v>
      </c>
      <c r="E1269" s="5" t="str">
        <f t="shared" si="76"/>
        <v/>
      </c>
      <c r="F1269" s="8">
        <v>214.52268000000001</v>
      </c>
      <c r="G1269" s="8">
        <v>177.89856</v>
      </c>
      <c r="H1269" s="5">
        <f t="shared" si="77"/>
        <v>-0.17072376682968904</v>
      </c>
      <c r="I1269" s="8">
        <v>101.04768</v>
      </c>
      <c r="J1269" s="5">
        <f t="shared" si="78"/>
        <v>0.76054076649755853</v>
      </c>
      <c r="K1269" s="8">
        <v>1977.73982</v>
      </c>
      <c r="L1269" s="8">
        <v>666.98487999999998</v>
      </c>
      <c r="M1269" s="5">
        <f t="shared" si="79"/>
        <v>-0.66275398146152509</v>
      </c>
    </row>
    <row r="1270" spans="1:13" x14ac:dyDescent="0.25">
      <c r="A1270" s="7" t="s">
        <v>6</v>
      </c>
      <c r="B1270" s="7" t="s">
        <v>53</v>
      </c>
      <c r="C1270" s="8">
        <v>0</v>
      </c>
      <c r="D1270" s="8">
        <v>0</v>
      </c>
      <c r="E1270" s="5" t="str">
        <f t="shared" si="76"/>
        <v/>
      </c>
      <c r="F1270" s="8">
        <v>0</v>
      </c>
      <c r="G1270" s="8">
        <v>0</v>
      </c>
      <c r="H1270" s="5" t="str">
        <f t="shared" si="77"/>
        <v/>
      </c>
      <c r="I1270" s="8">
        <v>0</v>
      </c>
      <c r="J1270" s="5" t="str">
        <f t="shared" si="78"/>
        <v/>
      </c>
      <c r="K1270" s="8">
        <v>0</v>
      </c>
      <c r="L1270" s="8">
        <v>0.22477</v>
      </c>
      <c r="M1270" s="5" t="str">
        <f t="shared" si="79"/>
        <v/>
      </c>
    </row>
    <row r="1271" spans="1:13" x14ac:dyDescent="0.25">
      <c r="A1271" s="7" t="s">
        <v>5</v>
      </c>
      <c r="B1271" s="7" t="s">
        <v>53</v>
      </c>
      <c r="C1271" s="8">
        <v>0</v>
      </c>
      <c r="D1271" s="8">
        <v>3.8571300000000002</v>
      </c>
      <c r="E1271" s="5" t="str">
        <f t="shared" si="76"/>
        <v/>
      </c>
      <c r="F1271" s="8">
        <v>0.71131</v>
      </c>
      <c r="G1271" s="8">
        <v>10.26113</v>
      </c>
      <c r="H1271" s="5">
        <f t="shared" si="77"/>
        <v>13.425679380298323</v>
      </c>
      <c r="I1271" s="8">
        <v>4.2251799999999999</v>
      </c>
      <c r="J1271" s="5">
        <f t="shared" si="78"/>
        <v>1.4285663569362725</v>
      </c>
      <c r="K1271" s="8">
        <v>150.73392999999999</v>
      </c>
      <c r="L1271" s="8">
        <v>31.521560000000001</v>
      </c>
      <c r="M1271" s="5">
        <f t="shared" si="79"/>
        <v>-0.79087946555894884</v>
      </c>
    </row>
    <row r="1272" spans="1:13" x14ac:dyDescent="0.25">
      <c r="A1272" s="7" t="s">
        <v>4</v>
      </c>
      <c r="B1272" s="7" t="s">
        <v>53</v>
      </c>
      <c r="C1272" s="8">
        <v>141.17044000000001</v>
      </c>
      <c r="D1272" s="8">
        <v>591.96079999999995</v>
      </c>
      <c r="E1272" s="5">
        <f t="shared" si="76"/>
        <v>3.1932347876793461</v>
      </c>
      <c r="F1272" s="8">
        <v>5795.91374</v>
      </c>
      <c r="G1272" s="8">
        <v>2668.1443300000001</v>
      </c>
      <c r="H1272" s="5">
        <f t="shared" si="77"/>
        <v>-0.53965078679725131</v>
      </c>
      <c r="I1272" s="8">
        <v>2329.7904600000002</v>
      </c>
      <c r="J1272" s="5">
        <f t="shared" si="78"/>
        <v>0.14522931388430527</v>
      </c>
      <c r="K1272" s="8">
        <v>21846.73718</v>
      </c>
      <c r="L1272" s="8">
        <v>9705.1136499999993</v>
      </c>
      <c r="M1272" s="5">
        <f t="shared" si="79"/>
        <v>-0.55576370191862212</v>
      </c>
    </row>
    <row r="1273" spans="1:13" x14ac:dyDescent="0.25">
      <c r="A1273" s="7" t="s">
        <v>27</v>
      </c>
      <c r="B1273" s="7" t="s">
        <v>53</v>
      </c>
      <c r="C1273" s="8">
        <v>0</v>
      </c>
      <c r="D1273" s="8">
        <v>0</v>
      </c>
      <c r="E1273" s="5" t="str">
        <f t="shared" si="76"/>
        <v/>
      </c>
      <c r="F1273" s="8">
        <v>27</v>
      </c>
      <c r="G1273" s="8">
        <v>0</v>
      </c>
      <c r="H1273" s="5">
        <f t="shared" si="77"/>
        <v>-1</v>
      </c>
      <c r="I1273" s="8">
        <v>0</v>
      </c>
      <c r="J1273" s="5" t="str">
        <f t="shared" si="78"/>
        <v/>
      </c>
      <c r="K1273" s="8">
        <v>88.655000000000001</v>
      </c>
      <c r="L1273" s="8">
        <v>0</v>
      </c>
      <c r="M1273" s="5">
        <f t="shared" si="79"/>
        <v>-1</v>
      </c>
    </row>
    <row r="1274" spans="1:13" x14ac:dyDescent="0.25">
      <c r="A1274" s="7" t="s">
        <v>3</v>
      </c>
      <c r="B1274" s="7" t="s">
        <v>53</v>
      </c>
      <c r="C1274" s="8">
        <v>142.79588000000001</v>
      </c>
      <c r="D1274" s="8">
        <v>0</v>
      </c>
      <c r="E1274" s="5">
        <f t="shared" si="76"/>
        <v>-1</v>
      </c>
      <c r="F1274" s="8">
        <v>1621.5010400000001</v>
      </c>
      <c r="G1274" s="8">
        <v>1849.0720799999999</v>
      </c>
      <c r="H1274" s="5">
        <f t="shared" si="77"/>
        <v>0.14034591060145107</v>
      </c>
      <c r="I1274" s="8">
        <v>1445.7056700000001</v>
      </c>
      <c r="J1274" s="5">
        <f t="shared" si="78"/>
        <v>0.27901004912016414</v>
      </c>
      <c r="K1274" s="8">
        <v>10475.651330000001</v>
      </c>
      <c r="L1274" s="8">
        <v>7705.2997599999999</v>
      </c>
      <c r="M1274" s="5">
        <f t="shared" si="79"/>
        <v>-0.26445625982857146</v>
      </c>
    </row>
    <row r="1275" spans="1:13" x14ac:dyDescent="0.25">
      <c r="A1275" s="7" t="s">
        <v>33</v>
      </c>
      <c r="B1275" s="7" t="s">
        <v>53</v>
      </c>
      <c r="C1275" s="8">
        <v>0</v>
      </c>
      <c r="D1275" s="8">
        <v>187.5</v>
      </c>
      <c r="E1275" s="5" t="str">
        <f t="shared" si="76"/>
        <v/>
      </c>
      <c r="F1275" s="8">
        <v>210.33</v>
      </c>
      <c r="G1275" s="8">
        <v>187.5</v>
      </c>
      <c r="H1275" s="5">
        <f t="shared" si="77"/>
        <v>-0.10854371701611754</v>
      </c>
      <c r="I1275" s="8">
        <v>0</v>
      </c>
      <c r="J1275" s="5" t="str">
        <f t="shared" si="78"/>
        <v/>
      </c>
      <c r="K1275" s="8">
        <v>792.03</v>
      </c>
      <c r="L1275" s="8">
        <v>187.5</v>
      </c>
      <c r="M1275" s="5">
        <f t="shared" si="79"/>
        <v>-0.76326654293397977</v>
      </c>
    </row>
    <row r="1276" spans="1:13" x14ac:dyDescent="0.25">
      <c r="A1276" s="7" t="s">
        <v>2</v>
      </c>
      <c r="B1276" s="7" t="s">
        <v>53</v>
      </c>
      <c r="C1276" s="8">
        <v>0</v>
      </c>
      <c r="D1276" s="8">
        <v>0.13025</v>
      </c>
      <c r="E1276" s="5" t="str">
        <f t="shared" si="76"/>
        <v/>
      </c>
      <c r="F1276" s="8">
        <v>33.903089999999999</v>
      </c>
      <c r="G1276" s="8">
        <v>95.052250000000001</v>
      </c>
      <c r="H1276" s="5">
        <f t="shared" si="77"/>
        <v>1.8036456264016052</v>
      </c>
      <c r="I1276" s="8">
        <v>343.65904</v>
      </c>
      <c r="J1276" s="5">
        <f t="shared" si="78"/>
        <v>-0.72341117521599307</v>
      </c>
      <c r="K1276" s="8">
        <v>818.38261999999997</v>
      </c>
      <c r="L1276" s="8">
        <v>1921.2206900000001</v>
      </c>
      <c r="M1276" s="5">
        <f t="shared" si="79"/>
        <v>1.3475824669883631</v>
      </c>
    </row>
    <row r="1277" spans="1:13" x14ac:dyDescent="0.25">
      <c r="A1277" s="7" t="s">
        <v>26</v>
      </c>
      <c r="B1277" s="7" t="s">
        <v>53</v>
      </c>
      <c r="C1277" s="8">
        <v>0</v>
      </c>
      <c r="D1277" s="8">
        <v>2.6777700000000002</v>
      </c>
      <c r="E1277" s="5" t="str">
        <f t="shared" si="76"/>
        <v/>
      </c>
      <c r="F1277" s="8">
        <v>11.852589999999999</v>
      </c>
      <c r="G1277" s="8">
        <v>54.24342</v>
      </c>
      <c r="H1277" s="5">
        <f t="shared" si="77"/>
        <v>3.5765035321393892</v>
      </c>
      <c r="I1277" s="8">
        <v>24.03313</v>
      </c>
      <c r="J1277" s="5">
        <f t="shared" si="78"/>
        <v>1.2570268625018879</v>
      </c>
      <c r="K1277" s="8">
        <v>127.13263999999999</v>
      </c>
      <c r="L1277" s="8">
        <v>171.70364000000001</v>
      </c>
      <c r="M1277" s="5">
        <f t="shared" si="79"/>
        <v>0.35058659994789698</v>
      </c>
    </row>
    <row r="1278" spans="1:13" s="2" customFormat="1" ht="13" x14ac:dyDescent="0.3">
      <c r="A1278" s="2" t="s">
        <v>0</v>
      </c>
      <c r="B1278" s="2" t="s">
        <v>53</v>
      </c>
      <c r="C1278" s="4">
        <v>1746.0461</v>
      </c>
      <c r="D1278" s="4">
        <v>1354.6704999999999</v>
      </c>
      <c r="E1278" s="3">
        <f t="shared" si="76"/>
        <v>-0.22414963728620918</v>
      </c>
      <c r="F1278" s="4">
        <v>29931.13192</v>
      </c>
      <c r="G1278" s="4">
        <v>31169.95552</v>
      </c>
      <c r="H1278" s="3">
        <f t="shared" si="77"/>
        <v>4.1389133004095191E-2</v>
      </c>
      <c r="I1278" s="4">
        <v>27787.57228</v>
      </c>
      <c r="J1278" s="3">
        <f t="shared" si="78"/>
        <v>0.12172287690042127</v>
      </c>
      <c r="K1278" s="4">
        <v>179308.60563999999</v>
      </c>
      <c r="L1278" s="4">
        <v>147036.39494999999</v>
      </c>
      <c r="M1278" s="3">
        <f t="shared" si="79"/>
        <v>-0.17998138223657434</v>
      </c>
    </row>
    <row r="1279" spans="1:13" x14ac:dyDescent="0.25">
      <c r="A1279" s="7" t="s">
        <v>22</v>
      </c>
      <c r="B1279" s="7" t="s">
        <v>52</v>
      </c>
      <c r="C1279" s="8">
        <v>312.45134999999999</v>
      </c>
      <c r="D1279" s="8">
        <v>227.59739999999999</v>
      </c>
      <c r="E1279" s="5">
        <f t="shared" si="76"/>
        <v>-0.27157491878335616</v>
      </c>
      <c r="F1279" s="8">
        <v>4157.4431999999997</v>
      </c>
      <c r="G1279" s="8">
        <v>3302.9842199999998</v>
      </c>
      <c r="H1279" s="5">
        <f t="shared" si="77"/>
        <v>-0.20552511216509217</v>
      </c>
      <c r="I1279" s="8">
        <v>3225.3400799999999</v>
      </c>
      <c r="J1279" s="5">
        <f t="shared" si="78"/>
        <v>2.4073163782468487E-2</v>
      </c>
      <c r="K1279" s="8">
        <v>22047.55846</v>
      </c>
      <c r="L1279" s="8">
        <v>19228.34013</v>
      </c>
      <c r="M1279" s="5">
        <f t="shared" si="79"/>
        <v>-0.12786986527849753</v>
      </c>
    </row>
    <row r="1280" spans="1:13" x14ac:dyDescent="0.25">
      <c r="A1280" s="7" t="s">
        <v>21</v>
      </c>
      <c r="B1280" s="7" t="s">
        <v>52</v>
      </c>
      <c r="C1280" s="8">
        <v>3.6700000000000001E-3</v>
      </c>
      <c r="D1280" s="8">
        <v>490.07830999999999</v>
      </c>
      <c r="E1280" s="5">
        <f t="shared" si="76"/>
        <v>133535.32425068118</v>
      </c>
      <c r="F1280" s="8">
        <v>3263.8301299999998</v>
      </c>
      <c r="G1280" s="8">
        <v>4613.5275000000001</v>
      </c>
      <c r="H1280" s="5">
        <f t="shared" si="77"/>
        <v>0.41353174529337422</v>
      </c>
      <c r="I1280" s="8">
        <v>3733.97822</v>
      </c>
      <c r="J1280" s="5">
        <f t="shared" si="78"/>
        <v>0.23555286832926425</v>
      </c>
      <c r="K1280" s="8">
        <v>22794.453649999999</v>
      </c>
      <c r="L1280" s="8">
        <v>20849.353780000001</v>
      </c>
      <c r="M1280" s="5">
        <f t="shared" si="79"/>
        <v>-8.5332155789572872E-2</v>
      </c>
    </row>
    <row r="1281" spans="1:13" x14ac:dyDescent="0.25">
      <c r="A1281" s="7" t="s">
        <v>20</v>
      </c>
      <c r="B1281" s="7" t="s">
        <v>52</v>
      </c>
      <c r="C1281" s="8">
        <v>213.38191</v>
      </c>
      <c r="D1281" s="8">
        <v>558.71752000000004</v>
      </c>
      <c r="E1281" s="5">
        <f t="shared" si="76"/>
        <v>1.618392158922938</v>
      </c>
      <c r="F1281" s="8">
        <v>6445.5543900000002</v>
      </c>
      <c r="G1281" s="8">
        <v>9096.5024599999997</v>
      </c>
      <c r="H1281" s="5">
        <f t="shared" si="77"/>
        <v>0.41128317435546435</v>
      </c>
      <c r="I1281" s="8">
        <v>7665.9202400000004</v>
      </c>
      <c r="J1281" s="5">
        <f t="shared" si="78"/>
        <v>0.18661584978870049</v>
      </c>
      <c r="K1281" s="8">
        <v>37746.173799999997</v>
      </c>
      <c r="L1281" s="8">
        <v>39252.666490000003</v>
      </c>
      <c r="M1281" s="5">
        <f t="shared" si="79"/>
        <v>3.9911136370595734E-2</v>
      </c>
    </row>
    <row r="1282" spans="1:13" x14ac:dyDescent="0.25">
      <c r="A1282" s="7" t="s">
        <v>19</v>
      </c>
      <c r="B1282" s="7" t="s">
        <v>52</v>
      </c>
      <c r="C1282" s="8">
        <v>0</v>
      </c>
      <c r="D1282" s="8">
        <v>16.718699999999998</v>
      </c>
      <c r="E1282" s="5" t="str">
        <f t="shared" si="76"/>
        <v/>
      </c>
      <c r="F1282" s="8">
        <v>417.26963999999998</v>
      </c>
      <c r="G1282" s="8">
        <v>517.76286000000005</v>
      </c>
      <c r="H1282" s="5">
        <f t="shared" si="77"/>
        <v>0.24083520670231384</v>
      </c>
      <c r="I1282" s="8">
        <v>1034.34654</v>
      </c>
      <c r="J1282" s="5">
        <f t="shared" si="78"/>
        <v>-0.49942998794195215</v>
      </c>
      <c r="K1282" s="8">
        <v>3895.5725900000002</v>
      </c>
      <c r="L1282" s="8">
        <v>4159.7265399999997</v>
      </c>
      <c r="M1282" s="5">
        <f t="shared" si="79"/>
        <v>6.7808760816853164E-2</v>
      </c>
    </row>
    <row r="1283" spans="1:13" x14ac:dyDescent="0.25">
      <c r="A1283" s="7" t="s">
        <v>18</v>
      </c>
      <c r="B1283" s="7" t="s">
        <v>52</v>
      </c>
      <c r="C1283" s="8">
        <v>0</v>
      </c>
      <c r="D1283" s="8">
        <v>0</v>
      </c>
      <c r="E1283" s="5" t="str">
        <f t="shared" si="76"/>
        <v/>
      </c>
      <c r="F1283" s="8">
        <v>120.27684000000001</v>
      </c>
      <c r="G1283" s="8">
        <v>202.5966</v>
      </c>
      <c r="H1283" s="5">
        <f t="shared" si="77"/>
        <v>0.68441904526257913</v>
      </c>
      <c r="I1283" s="8">
        <v>119.10183000000001</v>
      </c>
      <c r="J1283" s="5">
        <f t="shared" si="78"/>
        <v>0.7010368354541654</v>
      </c>
      <c r="K1283" s="8">
        <v>569.85528999999997</v>
      </c>
      <c r="L1283" s="8">
        <v>495.94265000000001</v>
      </c>
      <c r="M1283" s="5">
        <f t="shared" si="79"/>
        <v>-0.12970422719073105</v>
      </c>
    </row>
    <row r="1284" spans="1:13" x14ac:dyDescent="0.25">
      <c r="A1284" s="7" t="s">
        <v>17</v>
      </c>
      <c r="B1284" s="7" t="s">
        <v>52</v>
      </c>
      <c r="C1284" s="8">
        <v>14235.77634</v>
      </c>
      <c r="D1284" s="8">
        <v>9556.4474800000007</v>
      </c>
      <c r="E1284" s="5">
        <f t="shared" si="76"/>
        <v>-0.32870204955748827</v>
      </c>
      <c r="F1284" s="8">
        <v>165111.50575000001</v>
      </c>
      <c r="G1284" s="8">
        <v>207367.74632999999</v>
      </c>
      <c r="H1284" s="5">
        <f t="shared" si="77"/>
        <v>0.25592547526022424</v>
      </c>
      <c r="I1284" s="8">
        <v>178595.68619000001</v>
      </c>
      <c r="J1284" s="5">
        <f t="shared" si="78"/>
        <v>0.16110165230637574</v>
      </c>
      <c r="K1284" s="8">
        <v>902285.78986000002</v>
      </c>
      <c r="L1284" s="8">
        <v>901963.79616000003</v>
      </c>
      <c r="M1284" s="5">
        <f t="shared" si="79"/>
        <v>-3.5686442546101205E-4</v>
      </c>
    </row>
    <row r="1285" spans="1:13" x14ac:dyDescent="0.25">
      <c r="A1285" s="7" t="s">
        <v>16</v>
      </c>
      <c r="B1285" s="7" t="s">
        <v>52</v>
      </c>
      <c r="C1285" s="8">
        <v>0</v>
      </c>
      <c r="D1285" s="8">
        <v>0</v>
      </c>
      <c r="E1285" s="5" t="str">
        <f t="shared" ref="E1285:E1348" si="80">IF(C1285=0,"",(D1285/C1285-1))</f>
        <v/>
      </c>
      <c r="F1285" s="8">
        <v>0</v>
      </c>
      <c r="G1285" s="8">
        <v>94.704750000000004</v>
      </c>
      <c r="H1285" s="5" t="str">
        <f t="shared" ref="H1285:H1348" si="81">IF(F1285=0,"",(G1285/F1285-1))</f>
        <v/>
      </c>
      <c r="I1285" s="8">
        <v>0</v>
      </c>
      <c r="J1285" s="5" t="str">
        <f t="shared" ref="J1285:J1348" si="82">IF(I1285=0,"",(G1285/I1285-1))</f>
        <v/>
      </c>
      <c r="K1285" s="8">
        <v>35.893859999999997</v>
      </c>
      <c r="L1285" s="8">
        <v>94.704750000000004</v>
      </c>
      <c r="M1285" s="5">
        <f t="shared" ref="M1285:M1348" si="83">IF(K1285=0,"",(L1285/K1285-1))</f>
        <v>1.6384665789636448</v>
      </c>
    </row>
    <row r="1286" spans="1:13" x14ac:dyDescent="0.25">
      <c r="A1286" s="7" t="s">
        <v>28</v>
      </c>
      <c r="B1286" s="7" t="s">
        <v>52</v>
      </c>
      <c r="C1286" s="8">
        <v>0</v>
      </c>
      <c r="D1286" s="8">
        <v>0</v>
      </c>
      <c r="E1286" s="5" t="str">
        <f t="shared" si="80"/>
        <v/>
      </c>
      <c r="F1286" s="8">
        <v>5.30783</v>
      </c>
      <c r="G1286" s="8">
        <v>30.792079999999999</v>
      </c>
      <c r="H1286" s="5">
        <f t="shared" si="81"/>
        <v>4.8012558804633905</v>
      </c>
      <c r="I1286" s="8">
        <v>21.908349999999999</v>
      </c>
      <c r="J1286" s="5">
        <f t="shared" si="82"/>
        <v>0.40549516508545835</v>
      </c>
      <c r="K1286" s="8">
        <v>83.218260000000001</v>
      </c>
      <c r="L1286" s="8">
        <v>168.73167000000001</v>
      </c>
      <c r="M1286" s="5">
        <f t="shared" si="83"/>
        <v>1.0275798845109234</v>
      </c>
    </row>
    <row r="1287" spans="1:13" x14ac:dyDescent="0.25">
      <c r="A1287" s="7" t="s">
        <v>15</v>
      </c>
      <c r="B1287" s="7" t="s">
        <v>52</v>
      </c>
      <c r="C1287" s="8">
        <v>0</v>
      </c>
      <c r="D1287" s="8">
        <v>0</v>
      </c>
      <c r="E1287" s="5" t="str">
        <f t="shared" si="80"/>
        <v/>
      </c>
      <c r="F1287" s="8">
        <v>107.31484</v>
      </c>
      <c r="G1287" s="8">
        <v>465.60520000000002</v>
      </c>
      <c r="H1287" s="5">
        <f t="shared" si="81"/>
        <v>3.3386841931647107</v>
      </c>
      <c r="I1287" s="8">
        <v>239.42821000000001</v>
      </c>
      <c r="J1287" s="5">
        <f t="shared" si="82"/>
        <v>0.94465472552294494</v>
      </c>
      <c r="K1287" s="8">
        <v>1157.8764900000001</v>
      </c>
      <c r="L1287" s="8">
        <v>1761.30845</v>
      </c>
      <c r="M1287" s="5">
        <f t="shared" si="83"/>
        <v>0.52115399631268078</v>
      </c>
    </row>
    <row r="1288" spans="1:13" x14ac:dyDescent="0.25">
      <c r="A1288" s="7" t="s">
        <v>14</v>
      </c>
      <c r="B1288" s="7" t="s">
        <v>52</v>
      </c>
      <c r="C1288" s="8">
        <v>3.0030000000000001</v>
      </c>
      <c r="D1288" s="8">
        <v>147.56639999999999</v>
      </c>
      <c r="E1288" s="5">
        <f t="shared" si="80"/>
        <v>48.139660339660331</v>
      </c>
      <c r="F1288" s="8">
        <v>782.25202000000002</v>
      </c>
      <c r="G1288" s="8">
        <v>1220.5330100000001</v>
      </c>
      <c r="H1288" s="5">
        <f t="shared" si="81"/>
        <v>0.56028105878205348</v>
      </c>
      <c r="I1288" s="8">
        <v>646.17565999999999</v>
      </c>
      <c r="J1288" s="5">
        <f t="shared" si="82"/>
        <v>0.88885636763229381</v>
      </c>
      <c r="K1288" s="8">
        <v>2275.21893</v>
      </c>
      <c r="L1288" s="8">
        <v>2682.90463</v>
      </c>
      <c r="M1288" s="5">
        <f t="shared" si="83"/>
        <v>0.17918526196509799</v>
      </c>
    </row>
    <row r="1289" spans="1:13" x14ac:dyDescent="0.25">
      <c r="A1289" s="7" t="s">
        <v>13</v>
      </c>
      <c r="B1289" s="7" t="s">
        <v>52</v>
      </c>
      <c r="C1289" s="8">
        <v>21.042059999999999</v>
      </c>
      <c r="D1289" s="8">
        <v>183.99014</v>
      </c>
      <c r="E1289" s="5">
        <f t="shared" si="80"/>
        <v>7.7439224106385023</v>
      </c>
      <c r="F1289" s="8">
        <v>13211.98062</v>
      </c>
      <c r="G1289" s="8">
        <v>15828.262280000001</v>
      </c>
      <c r="H1289" s="5">
        <f t="shared" si="81"/>
        <v>0.19802342549909069</v>
      </c>
      <c r="I1289" s="8">
        <v>15024.47608</v>
      </c>
      <c r="J1289" s="5">
        <f t="shared" si="82"/>
        <v>5.3498451175277184E-2</v>
      </c>
      <c r="K1289" s="8">
        <v>51860.017449999999</v>
      </c>
      <c r="L1289" s="8">
        <v>88965.040399999998</v>
      </c>
      <c r="M1289" s="5">
        <f t="shared" si="83"/>
        <v>0.7154841971616035</v>
      </c>
    </row>
    <row r="1290" spans="1:13" x14ac:dyDescent="0.25">
      <c r="A1290" s="7" t="s">
        <v>12</v>
      </c>
      <c r="B1290" s="7" t="s">
        <v>52</v>
      </c>
      <c r="C1290" s="8">
        <v>1584.03873</v>
      </c>
      <c r="D1290" s="8">
        <v>1458.43487</v>
      </c>
      <c r="E1290" s="5">
        <f t="shared" si="80"/>
        <v>-7.9293427377245984E-2</v>
      </c>
      <c r="F1290" s="8">
        <v>56348.979789999998</v>
      </c>
      <c r="G1290" s="8">
        <v>74588.862110000002</v>
      </c>
      <c r="H1290" s="5">
        <f t="shared" si="81"/>
        <v>0.32369498769943927</v>
      </c>
      <c r="I1290" s="8">
        <v>55336.117570000002</v>
      </c>
      <c r="J1290" s="5">
        <f t="shared" si="82"/>
        <v>0.34792365972631423</v>
      </c>
      <c r="K1290" s="8">
        <v>321031.60599000001</v>
      </c>
      <c r="L1290" s="8">
        <v>344264.68463999999</v>
      </c>
      <c r="M1290" s="5">
        <f t="shared" si="83"/>
        <v>7.2370066424935375E-2</v>
      </c>
    </row>
    <row r="1291" spans="1:13" x14ac:dyDescent="0.25">
      <c r="A1291" s="7" t="s">
        <v>11</v>
      </c>
      <c r="B1291" s="7" t="s">
        <v>52</v>
      </c>
      <c r="C1291" s="8">
        <v>251.60879</v>
      </c>
      <c r="D1291" s="8">
        <v>1044.1629</v>
      </c>
      <c r="E1291" s="5">
        <f t="shared" si="80"/>
        <v>3.1499460332844498</v>
      </c>
      <c r="F1291" s="8">
        <v>14304.340550000001</v>
      </c>
      <c r="G1291" s="8">
        <v>14931.531269999999</v>
      </c>
      <c r="H1291" s="5">
        <f t="shared" si="81"/>
        <v>4.3846182059752437E-2</v>
      </c>
      <c r="I1291" s="8">
        <v>12643.462740000001</v>
      </c>
      <c r="J1291" s="5">
        <f t="shared" si="82"/>
        <v>0.18096850341174808</v>
      </c>
      <c r="K1291" s="8">
        <v>81230.817939999994</v>
      </c>
      <c r="L1291" s="8">
        <v>70909.082609999998</v>
      </c>
      <c r="M1291" s="5">
        <f t="shared" si="83"/>
        <v>-0.12706674131514961</v>
      </c>
    </row>
    <row r="1292" spans="1:13" x14ac:dyDescent="0.25">
      <c r="A1292" s="7" t="s">
        <v>24</v>
      </c>
      <c r="B1292" s="7" t="s">
        <v>52</v>
      </c>
      <c r="C1292" s="8">
        <v>1107.6602700000001</v>
      </c>
      <c r="D1292" s="8">
        <v>654.80214999999998</v>
      </c>
      <c r="E1292" s="5">
        <f t="shared" si="80"/>
        <v>-0.4088420721274042</v>
      </c>
      <c r="F1292" s="8">
        <v>15311.15215</v>
      </c>
      <c r="G1292" s="8">
        <v>20664.16286</v>
      </c>
      <c r="H1292" s="5">
        <f t="shared" si="81"/>
        <v>0.3496151470221005</v>
      </c>
      <c r="I1292" s="8">
        <v>16270.90401</v>
      </c>
      <c r="J1292" s="5">
        <f t="shared" si="82"/>
        <v>0.27000705352941234</v>
      </c>
      <c r="K1292" s="8">
        <v>80963.878150000004</v>
      </c>
      <c r="L1292" s="8">
        <v>82584.307320000007</v>
      </c>
      <c r="M1292" s="5">
        <f t="shared" si="83"/>
        <v>2.0014223713417767E-2</v>
      </c>
    </row>
    <row r="1293" spans="1:13" x14ac:dyDescent="0.25">
      <c r="A1293" s="7" t="s">
        <v>10</v>
      </c>
      <c r="B1293" s="7" t="s">
        <v>52</v>
      </c>
      <c r="C1293" s="8">
        <v>588.28052000000002</v>
      </c>
      <c r="D1293" s="8">
        <v>571.70573000000002</v>
      </c>
      <c r="E1293" s="5">
        <f t="shared" si="80"/>
        <v>-2.8174976795084072E-2</v>
      </c>
      <c r="F1293" s="8">
        <v>5878.02603</v>
      </c>
      <c r="G1293" s="8">
        <v>5640.6908100000001</v>
      </c>
      <c r="H1293" s="5">
        <f t="shared" si="81"/>
        <v>-4.0376687477853834E-2</v>
      </c>
      <c r="I1293" s="8">
        <v>4082.6967800000002</v>
      </c>
      <c r="J1293" s="5">
        <f t="shared" si="82"/>
        <v>0.38160904763542103</v>
      </c>
      <c r="K1293" s="8">
        <v>26564.408909999998</v>
      </c>
      <c r="L1293" s="8">
        <v>24463.122599999999</v>
      </c>
      <c r="M1293" s="5">
        <f t="shared" si="83"/>
        <v>-7.9101564695798099E-2</v>
      </c>
    </row>
    <row r="1294" spans="1:13" x14ac:dyDescent="0.25">
      <c r="A1294" s="7" t="s">
        <v>9</v>
      </c>
      <c r="B1294" s="7" t="s">
        <v>52</v>
      </c>
      <c r="C1294" s="8">
        <v>868.65737000000001</v>
      </c>
      <c r="D1294" s="8">
        <v>909.10910000000001</v>
      </c>
      <c r="E1294" s="5">
        <f t="shared" si="80"/>
        <v>4.6568107745404763E-2</v>
      </c>
      <c r="F1294" s="8">
        <v>10232.168030000001</v>
      </c>
      <c r="G1294" s="8">
        <v>12188.54199</v>
      </c>
      <c r="H1294" s="5">
        <f t="shared" si="81"/>
        <v>0.19119838085770757</v>
      </c>
      <c r="I1294" s="8">
        <v>13392.46342</v>
      </c>
      <c r="J1294" s="5">
        <f t="shared" si="82"/>
        <v>-8.9895442850498442E-2</v>
      </c>
      <c r="K1294" s="8">
        <v>75924.385569999999</v>
      </c>
      <c r="L1294" s="8">
        <v>73655.940860000002</v>
      </c>
      <c r="M1294" s="5">
        <f t="shared" si="83"/>
        <v>-2.9877682815207751E-2</v>
      </c>
    </row>
    <row r="1295" spans="1:13" x14ac:dyDescent="0.25">
      <c r="A1295" s="7" t="s">
        <v>8</v>
      </c>
      <c r="B1295" s="7" t="s">
        <v>52</v>
      </c>
      <c r="C1295" s="8">
        <v>309.28643</v>
      </c>
      <c r="D1295" s="8">
        <v>700.76444000000004</v>
      </c>
      <c r="E1295" s="5">
        <f t="shared" si="80"/>
        <v>1.265745833077772</v>
      </c>
      <c r="F1295" s="8">
        <v>8202.1728899999998</v>
      </c>
      <c r="G1295" s="8">
        <v>14565.24314</v>
      </c>
      <c r="H1295" s="5">
        <f t="shared" si="81"/>
        <v>0.77577860590548964</v>
      </c>
      <c r="I1295" s="8">
        <v>12888.201429999999</v>
      </c>
      <c r="J1295" s="5">
        <f t="shared" si="82"/>
        <v>0.13012224545903939</v>
      </c>
      <c r="K1295" s="8">
        <v>56105.847029999997</v>
      </c>
      <c r="L1295" s="8">
        <v>78554.415349999996</v>
      </c>
      <c r="M1295" s="5">
        <f t="shared" si="83"/>
        <v>0.40011103135109383</v>
      </c>
    </row>
    <row r="1296" spans="1:13" x14ac:dyDescent="0.25">
      <c r="A1296" s="7" t="s">
        <v>7</v>
      </c>
      <c r="B1296" s="7" t="s">
        <v>52</v>
      </c>
      <c r="C1296" s="8">
        <v>24.678519999999999</v>
      </c>
      <c r="D1296" s="8">
        <v>131.37450000000001</v>
      </c>
      <c r="E1296" s="5">
        <f t="shared" si="80"/>
        <v>4.3234351168546583</v>
      </c>
      <c r="F1296" s="8">
        <v>2380.9029</v>
      </c>
      <c r="G1296" s="8">
        <v>3029.4623700000002</v>
      </c>
      <c r="H1296" s="5">
        <f t="shared" si="81"/>
        <v>0.2724006384300679</v>
      </c>
      <c r="I1296" s="8">
        <v>2533.8010300000001</v>
      </c>
      <c r="J1296" s="5">
        <f t="shared" si="82"/>
        <v>0.19561967736669517</v>
      </c>
      <c r="K1296" s="8">
        <v>12170.03479</v>
      </c>
      <c r="L1296" s="8">
        <v>14424.540720000001</v>
      </c>
      <c r="M1296" s="5">
        <f t="shared" si="83"/>
        <v>0.18525057396323197</v>
      </c>
    </row>
    <row r="1297" spans="1:13" x14ac:dyDescent="0.25">
      <c r="A1297" s="7" t="s">
        <v>6</v>
      </c>
      <c r="B1297" s="7" t="s">
        <v>52</v>
      </c>
      <c r="C1297" s="8">
        <v>0</v>
      </c>
      <c r="D1297" s="8">
        <v>0</v>
      </c>
      <c r="E1297" s="5" t="str">
        <f t="shared" si="80"/>
        <v/>
      </c>
      <c r="F1297" s="8">
        <v>0</v>
      </c>
      <c r="G1297" s="8">
        <v>0</v>
      </c>
      <c r="H1297" s="5" t="str">
        <f t="shared" si="81"/>
        <v/>
      </c>
      <c r="I1297" s="8">
        <v>1.07267</v>
      </c>
      <c r="J1297" s="5">
        <f t="shared" si="82"/>
        <v>-1</v>
      </c>
      <c r="K1297" s="8">
        <v>0</v>
      </c>
      <c r="L1297" s="8">
        <v>2.2824499999999999</v>
      </c>
      <c r="M1297" s="5" t="str">
        <f t="shared" si="83"/>
        <v/>
      </c>
    </row>
    <row r="1298" spans="1:13" x14ac:dyDescent="0.25">
      <c r="A1298" s="7" t="s">
        <v>5</v>
      </c>
      <c r="B1298" s="7" t="s">
        <v>52</v>
      </c>
      <c r="C1298" s="8">
        <v>3004.7972399999999</v>
      </c>
      <c r="D1298" s="8">
        <v>2257.2351699999999</v>
      </c>
      <c r="E1298" s="5">
        <f t="shared" si="80"/>
        <v>-0.24878952231731943</v>
      </c>
      <c r="F1298" s="8">
        <v>48419.438009999998</v>
      </c>
      <c r="G1298" s="8">
        <v>65468.0026</v>
      </c>
      <c r="H1298" s="5">
        <f t="shared" si="81"/>
        <v>0.35210166186726477</v>
      </c>
      <c r="I1298" s="8">
        <v>54865.738279999998</v>
      </c>
      <c r="J1298" s="5">
        <f t="shared" si="82"/>
        <v>0.19324016503510366</v>
      </c>
      <c r="K1298" s="8">
        <v>270853.38618999999</v>
      </c>
      <c r="L1298" s="8">
        <v>285365.65100000001</v>
      </c>
      <c r="M1298" s="5">
        <f t="shared" si="83"/>
        <v>5.3579779873307087E-2</v>
      </c>
    </row>
    <row r="1299" spans="1:13" x14ac:dyDescent="0.25">
      <c r="A1299" s="7" t="s">
        <v>4</v>
      </c>
      <c r="B1299" s="7" t="s">
        <v>52</v>
      </c>
      <c r="C1299" s="8">
        <v>0</v>
      </c>
      <c r="D1299" s="8">
        <v>103.96174999999999</v>
      </c>
      <c r="E1299" s="5" t="str">
        <f t="shared" si="80"/>
        <v/>
      </c>
      <c r="F1299" s="8">
        <v>4288.1365699999997</v>
      </c>
      <c r="G1299" s="8">
        <v>6184.46911</v>
      </c>
      <c r="H1299" s="5">
        <f t="shared" si="81"/>
        <v>0.44222764574869888</v>
      </c>
      <c r="I1299" s="8">
        <v>6851.4691800000001</v>
      </c>
      <c r="J1299" s="5">
        <f t="shared" si="82"/>
        <v>-9.7351393179586632E-2</v>
      </c>
      <c r="K1299" s="8">
        <v>31586.34347</v>
      </c>
      <c r="L1299" s="8">
        <v>35797.604570000003</v>
      </c>
      <c r="M1299" s="5">
        <f t="shared" si="83"/>
        <v>0.13332537537938705</v>
      </c>
    </row>
    <row r="1300" spans="1:13" x14ac:dyDescent="0.25">
      <c r="A1300" s="7" t="s">
        <v>27</v>
      </c>
      <c r="B1300" s="7" t="s">
        <v>52</v>
      </c>
      <c r="C1300" s="8">
        <v>0</v>
      </c>
      <c r="D1300" s="8">
        <v>0</v>
      </c>
      <c r="E1300" s="5" t="str">
        <f t="shared" si="80"/>
        <v/>
      </c>
      <c r="F1300" s="8">
        <v>444.78519999999997</v>
      </c>
      <c r="G1300" s="8">
        <v>354.1669</v>
      </c>
      <c r="H1300" s="5">
        <f t="shared" si="81"/>
        <v>-0.20373497139742958</v>
      </c>
      <c r="I1300" s="8">
        <v>146.06970000000001</v>
      </c>
      <c r="J1300" s="5">
        <f t="shared" si="82"/>
        <v>1.4246431669264741</v>
      </c>
      <c r="K1300" s="8">
        <v>1466.9120800000001</v>
      </c>
      <c r="L1300" s="8">
        <v>1622.4608000000001</v>
      </c>
      <c r="M1300" s="5">
        <f t="shared" si="83"/>
        <v>0.10603820237133776</v>
      </c>
    </row>
    <row r="1301" spans="1:13" x14ac:dyDescent="0.25">
      <c r="A1301" s="7" t="s">
        <v>3</v>
      </c>
      <c r="B1301" s="7" t="s">
        <v>52</v>
      </c>
      <c r="C1301" s="8">
        <v>0.1356</v>
      </c>
      <c r="D1301" s="8">
        <v>6.7215699999999998</v>
      </c>
      <c r="E1301" s="5">
        <f t="shared" si="80"/>
        <v>48.569100294985248</v>
      </c>
      <c r="F1301" s="8">
        <v>185.96185</v>
      </c>
      <c r="G1301" s="8">
        <v>174.31227999999999</v>
      </c>
      <c r="H1301" s="5">
        <f t="shared" si="81"/>
        <v>-6.2644945724082746E-2</v>
      </c>
      <c r="I1301" s="8">
        <v>152.8443</v>
      </c>
      <c r="J1301" s="5">
        <f t="shared" si="82"/>
        <v>0.14045652994583357</v>
      </c>
      <c r="K1301" s="8">
        <v>878.85897999999997</v>
      </c>
      <c r="L1301" s="8">
        <v>587.44075999999995</v>
      </c>
      <c r="M1301" s="5">
        <f t="shared" si="83"/>
        <v>-0.3315870084185748</v>
      </c>
    </row>
    <row r="1302" spans="1:13" x14ac:dyDescent="0.25">
      <c r="A1302" s="7" t="s">
        <v>33</v>
      </c>
      <c r="B1302" s="7" t="s">
        <v>52</v>
      </c>
      <c r="C1302" s="8">
        <v>42.410980000000002</v>
      </c>
      <c r="D1302" s="8">
        <v>508.09893</v>
      </c>
      <c r="E1302" s="5">
        <f t="shared" si="80"/>
        <v>10.980362868294955</v>
      </c>
      <c r="F1302" s="8">
        <v>2307.4515500000002</v>
      </c>
      <c r="G1302" s="8">
        <v>7884.7157399999996</v>
      </c>
      <c r="H1302" s="5">
        <f t="shared" si="81"/>
        <v>2.4170666508685734</v>
      </c>
      <c r="I1302" s="8">
        <v>5226.9495299999999</v>
      </c>
      <c r="J1302" s="5">
        <f t="shared" si="82"/>
        <v>0.50847366991890586</v>
      </c>
      <c r="K1302" s="8">
        <v>23700.398219999999</v>
      </c>
      <c r="L1302" s="8">
        <v>36901.370609999998</v>
      </c>
      <c r="M1302" s="5">
        <f t="shared" si="83"/>
        <v>0.55699369552618427</v>
      </c>
    </row>
    <row r="1303" spans="1:13" x14ac:dyDescent="0.25">
      <c r="A1303" s="7" t="s">
        <v>2</v>
      </c>
      <c r="B1303" s="7" t="s">
        <v>52</v>
      </c>
      <c r="C1303" s="8">
        <v>290.65213999999997</v>
      </c>
      <c r="D1303" s="8">
        <v>248.47174000000001</v>
      </c>
      <c r="E1303" s="5">
        <f t="shared" si="80"/>
        <v>-0.1451233078827493</v>
      </c>
      <c r="F1303" s="8">
        <v>2285.6693500000001</v>
      </c>
      <c r="G1303" s="8">
        <v>1672.27889</v>
      </c>
      <c r="H1303" s="5">
        <f t="shared" si="81"/>
        <v>-0.26836360211069021</v>
      </c>
      <c r="I1303" s="8">
        <v>1442.84211</v>
      </c>
      <c r="J1303" s="5">
        <f t="shared" si="82"/>
        <v>0.1590172468697908</v>
      </c>
      <c r="K1303" s="8">
        <v>10117.11673</v>
      </c>
      <c r="L1303" s="8">
        <v>7542.5494099999996</v>
      </c>
      <c r="M1303" s="5">
        <f t="shared" si="83"/>
        <v>-0.25447638776032988</v>
      </c>
    </row>
    <row r="1304" spans="1:13" x14ac:dyDescent="0.25">
      <c r="A1304" s="7" t="s">
        <v>26</v>
      </c>
      <c r="B1304" s="7" t="s">
        <v>52</v>
      </c>
      <c r="C1304" s="8">
        <v>79.509079999999997</v>
      </c>
      <c r="D1304" s="8">
        <v>596.91034000000002</v>
      </c>
      <c r="E1304" s="5">
        <f t="shared" si="80"/>
        <v>6.5074487090027962</v>
      </c>
      <c r="F1304" s="8">
        <v>3338.79088</v>
      </c>
      <c r="G1304" s="8">
        <v>9039.9277399999992</v>
      </c>
      <c r="H1304" s="5">
        <f t="shared" si="81"/>
        <v>1.7075453554611362</v>
      </c>
      <c r="I1304" s="8">
        <v>6251.9861499999997</v>
      </c>
      <c r="J1304" s="5">
        <f t="shared" si="82"/>
        <v>0.44592894531604155</v>
      </c>
      <c r="K1304" s="8">
        <v>21291.703000000001</v>
      </c>
      <c r="L1304" s="8">
        <v>30428.534510000001</v>
      </c>
      <c r="M1304" s="5">
        <f t="shared" si="83"/>
        <v>0.42912638364343136</v>
      </c>
    </row>
    <row r="1305" spans="1:13" s="2" customFormat="1" ht="13" x14ac:dyDescent="0.3">
      <c r="A1305" s="2" t="s">
        <v>0</v>
      </c>
      <c r="B1305" s="2" t="s">
        <v>52</v>
      </c>
      <c r="C1305" s="4">
        <v>22937.588199999998</v>
      </c>
      <c r="D1305" s="4">
        <v>20697.671620000001</v>
      </c>
      <c r="E1305" s="3">
        <f t="shared" si="80"/>
        <v>-9.7652663412973739E-2</v>
      </c>
      <c r="F1305" s="4">
        <v>368923.45526000002</v>
      </c>
      <c r="G1305" s="4">
        <v>481346.31549000001</v>
      </c>
      <c r="H1305" s="3">
        <f t="shared" si="81"/>
        <v>0.30473221105112347</v>
      </c>
      <c r="I1305" s="4">
        <v>404316.36699000001</v>
      </c>
      <c r="J1305" s="3">
        <f t="shared" si="82"/>
        <v>0.19051899648154769</v>
      </c>
      <c r="K1305" s="4">
        <v>2065287.96976</v>
      </c>
      <c r="L1305" s="4">
        <v>2175814.7101099999</v>
      </c>
      <c r="M1305" s="3">
        <f t="shared" si="83"/>
        <v>5.3516382203516066E-2</v>
      </c>
    </row>
    <row r="1306" spans="1:13" x14ac:dyDescent="0.25">
      <c r="A1306" s="7" t="s">
        <v>22</v>
      </c>
      <c r="B1306" s="7" t="s">
        <v>51</v>
      </c>
      <c r="C1306" s="8">
        <v>184.32</v>
      </c>
      <c r="D1306" s="8">
        <v>0</v>
      </c>
      <c r="E1306" s="5">
        <f t="shared" si="80"/>
        <v>-1</v>
      </c>
      <c r="F1306" s="8">
        <v>4000.9952899999998</v>
      </c>
      <c r="G1306" s="8">
        <v>1599.1945499999999</v>
      </c>
      <c r="H1306" s="5">
        <f t="shared" si="81"/>
        <v>-0.60030081665004908</v>
      </c>
      <c r="I1306" s="8">
        <v>2083.0161899999998</v>
      </c>
      <c r="J1306" s="5">
        <f t="shared" si="82"/>
        <v>-0.23226974534461009</v>
      </c>
      <c r="K1306" s="8">
        <v>13211.235409999999</v>
      </c>
      <c r="L1306" s="8">
        <v>9332.7819600000003</v>
      </c>
      <c r="M1306" s="5">
        <f t="shared" si="83"/>
        <v>-0.29357235183806318</v>
      </c>
    </row>
    <row r="1307" spans="1:13" x14ac:dyDescent="0.25">
      <c r="A1307" s="7" t="s">
        <v>21</v>
      </c>
      <c r="B1307" s="7" t="s">
        <v>51</v>
      </c>
      <c r="C1307" s="8">
        <v>381.81858</v>
      </c>
      <c r="D1307" s="8">
        <v>65.582999999999998</v>
      </c>
      <c r="E1307" s="5">
        <f t="shared" si="80"/>
        <v>-0.8282351791261704</v>
      </c>
      <c r="F1307" s="8">
        <v>4439.9939400000003</v>
      </c>
      <c r="G1307" s="8">
        <v>6231.0368200000003</v>
      </c>
      <c r="H1307" s="5">
        <f t="shared" si="81"/>
        <v>0.40338858660694465</v>
      </c>
      <c r="I1307" s="8">
        <v>3193.0890300000001</v>
      </c>
      <c r="J1307" s="5">
        <f t="shared" si="82"/>
        <v>0.95141343115008614</v>
      </c>
      <c r="K1307" s="8">
        <v>29951.529740000002</v>
      </c>
      <c r="L1307" s="8">
        <v>25001.545569999998</v>
      </c>
      <c r="M1307" s="5">
        <f t="shared" si="83"/>
        <v>-0.16526648932356014</v>
      </c>
    </row>
    <row r="1308" spans="1:13" x14ac:dyDescent="0.25">
      <c r="A1308" s="7" t="s">
        <v>20</v>
      </c>
      <c r="B1308" s="7" t="s">
        <v>51</v>
      </c>
      <c r="C1308" s="8">
        <v>0.90424000000000004</v>
      </c>
      <c r="D1308" s="8">
        <v>1.8217300000000001</v>
      </c>
      <c r="E1308" s="5">
        <f t="shared" si="80"/>
        <v>1.0146531894187385</v>
      </c>
      <c r="F1308" s="8">
        <v>498.80702000000002</v>
      </c>
      <c r="G1308" s="8">
        <v>619.30577000000005</v>
      </c>
      <c r="H1308" s="5">
        <f t="shared" si="81"/>
        <v>0.2415738856281533</v>
      </c>
      <c r="I1308" s="8">
        <v>923.75178000000005</v>
      </c>
      <c r="J1308" s="5">
        <f t="shared" si="82"/>
        <v>-0.32957555978944908</v>
      </c>
      <c r="K1308" s="8">
        <v>2990.79873</v>
      </c>
      <c r="L1308" s="8">
        <v>3858.0506099999998</v>
      </c>
      <c r="M1308" s="5">
        <f t="shared" si="83"/>
        <v>0.28997333431394079</v>
      </c>
    </row>
    <row r="1309" spans="1:13" x14ac:dyDescent="0.25">
      <c r="A1309" s="7" t="s">
        <v>19</v>
      </c>
      <c r="B1309" s="7" t="s">
        <v>51</v>
      </c>
      <c r="C1309" s="8">
        <v>5.99329</v>
      </c>
      <c r="D1309" s="8">
        <v>0</v>
      </c>
      <c r="E1309" s="5">
        <f t="shared" si="80"/>
        <v>-1</v>
      </c>
      <c r="F1309" s="8">
        <v>249.72917000000001</v>
      </c>
      <c r="G1309" s="8">
        <v>249.28693999999999</v>
      </c>
      <c r="H1309" s="5">
        <f t="shared" si="81"/>
        <v>-1.7708383846389841E-3</v>
      </c>
      <c r="I1309" s="8">
        <v>275.07270999999997</v>
      </c>
      <c r="J1309" s="5">
        <f t="shared" si="82"/>
        <v>-9.3741651071093113E-2</v>
      </c>
      <c r="K1309" s="8">
        <v>3552.9234499999998</v>
      </c>
      <c r="L1309" s="8">
        <v>1634.51677</v>
      </c>
      <c r="M1309" s="5">
        <f t="shared" si="83"/>
        <v>-0.53995159394723236</v>
      </c>
    </row>
    <row r="1310" spans="1:13" x14ac:dyDescent="0.25">
      <c r="A1310" s="7" t="s">
        <v>18</v>
      </c>
      <c r="B1310" s="7" t="s">
        <v>51</v>
      </c>
      <c r="C1310" s="8">
        <v>5.287E-2</v>
      </c>
      <c r="D1310" s="8">
        <v>0</v>
      </c>
      <c r="E1310" s="5">
        <f t="shared" si="80"/>
        <v>-1</v>
      </c>
      <c r="F1310" s="8">
        <v>1.20991</v>
      </c>
      <c r="G1310" s="8">
        <v>9.9242899999999992</v>
      </c>
      <c r="H1310" s="5">
        <f t="shared" si="81"/>
        <v>7.2025026654875148</v>
      </c>
      <c r="I1310" s="8">
        <v>17.287109999999998</v>
      </c>
      <c r="J1310" s="5">
        <f t="shared" si="82"/>
        <v>-0.42591387455740148</v>
      </c>
      <c r="K1310" s="8">
        <v>41.391849999999998</v>
      </c>
      <c r="L1310" s="8">
        <v>46.24606</v>
      </c>
      <c r="M1310" s="5">
        <f t="shared" si="83"/>
        <v>0.11727453592917447</v>
      </c>
    </row>
    <row r="1311" spans="1:13" x14ac:dyDescent="0.25">
      <c r="A1311" s="7" t="s">
        <v>17</v>
      </c>
      <c r="B1311" s="7" t="s">
        <v>51</v>
      </c>
      <c r="C1311" s="8">
        <v>2.6595399999999998</v>
      </c>
      <c r="D1311" s="8">
        <v>203.04983999999999</v>
      </c>
      <c r="E1311" s="5">
        <f t="shared" si="80"/>
        <v>75.347729306571821</v>
      </c>
      <c r="F1311" s="8">
        <v>1913.53512</v>
      </c>
      <c r="G1311" s="8">
        <v>3615.1180399999998</v>
      </c>
      <c r="H1311" s="5">
        <f t="shared" si="81"/>
        <v>0.88923527047677076</v>
      </c>
      <c r="I1311" s="8">
        <v>3753.9937199999999</v>
      </c>
      <c r="J1311" s="5">
        <f t="shared" si="82"/>
        <v>-3.699411622883586E-2</v>
      </c>
      <c r="K1311" s="8">
        <v>11718.74332</v>
      </c>
      <c r="L1311" s="8">
        <v>16982.02565</v>
      </c>
      <c r="M1311" s="5">
        <f t="shared" si="83"/>
        <v>0.44913368151150879</v>
      </c>
    </row>
    <row r="1312" spans="1:13" x14ac:dyDescent="0.25">
      <c r="A1312" s="7" t="s">
        <v>16</v>
      </c>
      <c r="B1312" s="7" t="s">
        <v>51</v>
      </c>
      <c r="C1312" s="8">
        <v>0</v>
      </c>
      <c r="D1312" s="8">
        <v>0</v>
      </c>
      <c r="E1312" s="5" t="str">
        <f t="shared" si="80"/>
        <v/>
      </c>
      <c r="F1312" s="8">
        <v>0</v>
      </c>
      <c r="G1312" s="8">
        <v>488.89782000000002</v>
      </c>
      <c r="H1312" s="5" t="str">
        <f t="shared" si="81"/>
        <v/>
      </c>
      <c r="I1312" s="8">
        <v>305.03978999999998</v>
      </c>
      <c r="J1312" s="5">
        <f t="shared" si="82"/>
        <v>0.60273458095417665</v>
      </c>
      <c r="K1312" s="8">
        <v>791.03529000000003</v>
      </c>
      <c r="L1312" s="8">
        <v>1281.9043799999999</v>
      </c>
      <c r="M1312" s="5">
        <f t="shared" si="83"/>
        <v>0.62054006465375244</v>
      </c>
    </row>
    <row r="1313" spans="1:13" x14ac:dyDescent="0.25">
      <c r="A1313" s="7" t="s">
        <v>28</v>
      </c>
      <c r="B1313" s="7" t="s">
        <v>51</v>
      </c>
      <c r="C1313" s="8">
        <v>0</v>
      </c>
      <c r="D1313" s="8">
        <v>0</v>
      </c>
      <c r="E1313" s="5" t="str">
        <f t="shared" si="80"/>
        <v/>
      </c>
      <c r="F1313" s="8">
        <v>0</v>
      </c>
      <c r="G1313" s="8">
        <v>0</v>
      </c>
      <c r="H1313" s="5" t="str">
        <f t="shared" si="81"/>
        <v/>
      </c>
      <c r="I1313" s="8">
        <v>0</v>
      </c>
      <c r="J1313" s="5" t="str">
        <f t="shared" si="82"/>
        <v/>
      </c>
      <c r="K1313" s="8">
        <v>0.45216000000000001</v>
      </c>
      <c r="L1313" s="8">
        <v>0</v>
      </c>
      <c r="M1313" s="5">
        <f t="shared" si="83"/>
        <v>-1</v>
      </c>
    </row>
    <row r="1314" spans="1:13" x14ac:dyDescent="0.25">
      <c r="A1314" s="7" t="s">
        <v>15</v>
      </c>
      <c r="B1314" s="7" t="s">
        <v>51</v>
      </c>
      <c r="C1314" s="8">
        <v>29.65906</v>
      </c>
      <c r="D1314" s="8">
        <v>0</v>
      </c>
      <c r="E1314" s="5">
        <f t="shared" si="80"/>
        <v>-1</v>
      </c>
      <c r="F1314" s="8">
        <v>710.05574000000001</v>
      </c>
      <c r="G1314" s="8">
        <v>360.96874000000003</v>
      </c>
      <c r="H1314" s="5">
        <f t="shared" si="81"/>
        <v>-0.49163323431481587</v>
      </c>
      <c r="I1314" s="8">
        <v>370.93333999999999</v>
      </c>
      <c r="J1314" s="5">
        <f t="shared" si="82"/>
        <v>-2.6863586864421363E-2</v>
      </c>
      <c r="K1314" s="8">
        <v>2199.2730099999999</v>
      </c>
      <c r="L1314" s="8">
        <v>1438.36625</v>
      </c>
      <c r="M1314" s="5">
        <f t="shared" si="83"/>
        <v>-0.34598103852508966</v>
      </c>
    </row>
    <row r="1315" spans="1:13" x14ac:dyDescent="0.25">
      <c r="A1315" s="7" t="s">
        <v>14</v>
      </c>
      <c r="B1315" s="7" t="s">
        <v>51</v>
      </c>
      <c r="C1315" s="8">
        <v>33.2224</v>
      </c>
      <c r="D1315" s="8">
        <v>0.85499999999999998</v>
      </c>
      <c r="E1315" s="5">
        <f t="shared" si="80"/>
        <v>-0.97426435176266613</v>
      </c>
      <c r="F1315" s="8">
        <v>6356.32125</v>
      </c>
      <c r="G1315" s="8">
        <v>7235.9585800000004</v>
      </c>
      <c r="H1315" s="5">
        <f t="shared" si="81"/>
        <v>0.13838780253594019</v>
      </c>
      <c r="I1315" s="8">
        <v>4785.9306999999999</v>
      </c>
      <c r="J1315" s="5">
        <f t="shared" si="82"/>
        <v>0.51192297456375635</v>
      </c>
      <c r="K1315" s="8">
        <v>51720.313840000003</v>
      </c>
      <c r="L1315" s="8">
        <v>34786.921589999998</v>
      </c>
      <c r="M1315" s="5">
        <f t="shared" si="83"/>
        <v>-0.32740312254068105</v>
      </c>
    </row>
    <row r="1316" spans="1:13" x14ac:dyDescent="0.25">
      <c r="A1316" s="7" t="s">
        <v>13</v>
      </c>
      <c r="B1316" s="7" t="s">
        <v>51</v>
      </c>
      <c r="C1316" s="8">
        <v>1515.4244000000001</v>
      </c>
      <c r="D1316" s="8">
        <v>1143.8852999999999</v>
      </c>
      <c r="E1316" s="5">
        <f t="shared" si="80"/>
        <v>-0.24517164960521964</v>
      </c>
      <c r="F1316" s="8">
        <v>42835.260130000002</v>
      </c>
      <c r="G1316" s="8">
        <v>43775.72812</v>
      </c>
      <c r="H1316" s="5">
        <f t="shared" si="81"/>
        <v>2.1955463493061211E-2</v>
      </c>
      <c r="I1316" s="8">
        <v>24192.21387</v>
      </c>
      <c r="J1316" s="5">
        <f t="shared" si="82"/>
        <v>0.80949657419674592</v>
      </c>
      <c r="K1316" s="8">
        <v>245557.3052</v>
      </c>
      <c r="L1316" s="8">
        <v>184675.6208</v>
      </c>
      <c r="M1316" s="5">
        <f t="shared" si="83"/>
        <v>-0.2479326947753131</v>
      </c>
    </row>
    <row r="1317" spans="1:13" x14ac:dyDescent="0.25">
      <c r="A1317" s="7" t="s">
        <v>12</v>
      </c>
      <c r="B1317" s="7" t="s">
        <v>51</v>
      </c>
      <c r="C1317" s="8">
        <v>1.869</v>
      </c>
      <c r="D1317" s="8">
        <v>8.1748399999999997</v>
      </c>
      <c r="E1317" s="5">
        <f t="shared" si="80"/>
        <v>3.3739111824505077</v>
      </c>
      <c r="F1317" s="8">
        <v>682.56269999999995</v>
      </c>
      <c r="G1317" s="8">
        <v>865.03540999999996</v>
      </c>
      <c r="H1317" s="5">
        <f t="shared" si="81"/>
        <v>0.26733472250974155</v>
      </c>
      <c r="I1317" s="8">
        <v>634.97177999999997</v>
      </c>
      <c r="J1317" s="5">
        <f t="shared" si="82"/>
        <v>0.36232103102282753</v>
      </c>
      <c r="K1317" s="8">
        <v>3173.2707300000002</v>
      </c>
      <c r="L1317" s="8">
        <v>4301.7356799999998</v>
      </c>
      <c r="M1317" s="5">
        <f t="shared" si="83"/>
        <v>0.35561571829706429</v>
      </c>
    </row>
    <row r="1318" spans="1:13" x14ac:dyDescent="0.25">
      <c r="A1318" s="7" t="s">
        <v>11</v>
      </c>
      <c r="B1318" s="7" t="s">
        <v>51</v>
      </c>
      <c r="C1318" s="8">
        <v>93.326440000000005</v>
      </c>
      <c r="D1318" s="8">
        <v>92.081789999999998</v>
      </c>
      <c r="E1318" s="5">
        <f t="shared" si="80"/>
        <v>-1.3336520711601185E-2</v>
      </c>
      <c r="F1318" s="8">
        <v>4206.8031499999997</v>
      </c>
      <c r="G1318" s="8">
        <v>5770.4940200000001</v>
      </c>
      <c r="H1318" s="5">
        <f t="shared" si="81"/>
        <v>0.37170526270049042</v>
      </c>
      <c r="I1318" s="8">
        <v>4371.8258699999997</v>
      </c>
      <c r="J1318" s="5">
        <f t="shared" si="82"/>
        <v>0.31992768961770213</v>
      </c>
      <c r="K1318" s="8">
        <v>25118.232459999999</v>
      </c>
      <c r="L1318" s="8">
        <v>22410.93362</v>
      </c>
      <c r="M1318" s="5">
        <f t="shared" si="83"/>
        <v>-0.10778221932260912</v>
      </c>
    </row>
    <row r="1319" spans="1:13" x14ac:dyDescent="0.25">
      <c r="A1319" s="7" t="s">
        <v>24</v>
      </c>
      <c r="B1319" s="7" t="s">
        <v>51</v>
      </c>
      <c r="C1319" s="8">
        <v>0</v>
      </c>
      <c r="D1319" s="8">
        <v>0.1875</v>
      </c>
      <c r="E1319" s="5" t="str">
        <f t="shared" si="80"/>
        <v/>
      </c>
      <c r="F1319" s="8">
        <v>170.71612999999999</v>
      </c>
      <c r="G1319" s="8">
        <v>8.4057300000000001</v>
      </c>
      <c r="H1319" s="5">
        <f t="shared" si="81"/>
        <v>-0.95076194616173648</v>
      </c>
      <c r="I1319" s="8">
        <v>12.236599999999999</v>
      </c>
      <c r="J1319" s="5">
        <f t="shared" si="82"/>
        <v>-0.313066538090646</v>
      </c>
      <c r="K1319" s="8">
        <v>943.22019</v>
      </c>
      <c r="L1319" s="8">
        <v>141.97066000000001</v>
      </c>
      <c r="M1319" s="5">
        <f t="shared" si="83"/>
        <v>-0.84948301414116245</v>
      </c>
    </row>
    <row r="1320" spans="1:13" x14ac:dyDescent="0.25">
      <c r="A1320" s="7" t="s">
        <v>10</v>
      </c>
      <c r="B1320" s="7" t="s">
        <v>51</v>
      </c>
      <c r="C1320" s="8">
        <v>34.02037</v>
      </c>
      <c r="D1320" s="8">
        <v>0</v>
      </c>
      <c r="E1320" s="5">
        <f t="shared" si="80"/>
        <v>-1</v>
      </c>
      <c r="F1320" s="8">
        <v>2274.9616700000001</v>
      </c>
      <c r="G1320" s="8">
        <v>1143.4838299999999</v>
      </c>
      <c r="H1320" s="5">
        <f t="shared" si="81"/>
        <v>-0.49736127642097816</v>
      </c>
      <c r="I1320" s="8">
        <v>1339.14094</v>
      </c>
      <c r="J1320" s="5">
        <f t="shared" si="82"/>
        <v>-0.14610643596632933</v>
      </c>
      <c r="K1320" s="8">
        <v>8657.7291399999995</v>
      </c>
      <c r="L1320" s="8">
        <v>5790.6100999999999</v>
      </c>
      <c r="M1320" s="5">
        <f t="shared" si="83"/>
        <v>-0.33116294049365469</v>
      </c>
    </row>
    <row r="1321" spans="1:13" x14ac:dyDescent="0.25">
      <c r="A1321" s="7" t="s">
        <v>9</v>
      </c>
      <c r="B1321" s="7" t="s">
        <v>51</v>
      </c>
      <c r="C1321" s="8">
        <v>0.94</v>
      </c>
      <c r="D1321" s="8">
        <v>10.542820000000001</v>
      </c>
      <c r="E1321" s="5">
        <f t="shared" si="80"/>
        <v>10.215765957446809</v>
      </c>
      <c r="F1321" s="8">
        <v>618.47493999999995</v>
      </c>
      <c r="G1321" s="8">
        <v>866.66180999999995</v>
      </c>
      <c r="H1321" s="5">
        <f t="shared" si="81"/>
        <v>0.40128848227868374</v>
      </c>
      <c r="I1321" s="8">
        <v>1027.3409899999999</v>
      </c>
      <c r="J1321" s="5">
        <f t="shared" si="82"/>
        <v>-0.15640296801551745</v>
      </c>
      <c r="K1321" s="8">
        <v>4278.12655</v>
      </c>
      <c r="L1321" s="8">
        <v>5182.4685499999996</v>
      </c>
      <c r="M1321" s="5">
        <f t="shared" si="83"/>
        <v>0.21138738871574514</v>
      </c>
    </row>
    <row r="1322" spans="1:13" x14ac:dyDescent="0.25">
      <c r="A1322" s="7" t="s">
        <v>8</v>
      </c>
      <c r="B1322" s="7" t="s">
        <v>51</v>
      </c>
      <c r="C1322" s="8">
        <v>0</v>
      </c>
      <c r="D1322" s="8">
        <v>0.19450000000000001</v>
      </c>
      <c r="E1322" s="5" t="str">
        <f t="shared" si="80"/>
        <v/>
      </c>
      <c r="F1322" s="8">
        <v>22.19828</v>
      </c>
      <c r="G1322" s="8">
        <v>84.477509999999995</v>
      </c>
      <c r="H1322" s="5">
        <f t="shared" si="81"/>
        <v>2.8055880906088215</v>
      </c>
      <c r="I1322" s="8">
        <v>1.1718599999999999</v>
      </c>
      <c r="J1322" s="5">
        <f t="shared" si="82"/>
        <v>71.088397931493532</v>
      </c>
      <c r="K1322" s="8">
        <v>399.53304000000003</v>
      </c>
      <c r="L1322" s="8">
        <v>156.08031</v>
      </c>
      <c r="M1322" s="5">
        <f t="shared" si="83"/>
        <v>-0.60934317221924883</v>
      </c>
    </row>
    <row r="1323" spans="1:13" x14ac:dyDescent="0.25">
      <c r="A1323" s="7" t="s">
        <v>7</v>
      </c>
      <c r="B1323" s="7" t="s">
        <v>51</v>
      </c>
      <c r="C1323" s="8">
        <v>126.33519</v>
      </c>
      <c r="D1323" s="8">
        <v>227.17797999999999</v>
      </c>
      <c r="E1323" s="5">
        <f t="shared" si="80"/>
        <v>0.79821615814247782</v>
      </c>
      <c r="F1323" s="8">
        <v>4800.5032099999999</v>
      </c>
      <c r="G1323" s="8">
        <v>6463.1109699999997</v>
      </c>
      <c r="H1323" s="5">
        <f t="shared" si="81"/>
        <v>0.34634030793617576</v>
      </c>
      <c r="I1323" s="8">
        <v>4807.3169699999999</v>
      </c>
      <c r="J1323" s="5">
        <f t="shared" si="82"/>
        <v>0.34443204189217425</v>
      </c>
      <c r="K1323" s="8">
        <v>25108.66432</v>
      </c>
      <c r="L1323" s="8">
        <v>28172.272369999999</v>
      </c>
      <c r="M1323" s="5">
        <f t="shared" si="83"/>
        <v>0.12201397935611102</v>
      </c>
    </row>
    <row r="1324" spans="1:13" x14ac:dyDescent="0.25">
      <c r="A1324" s="7" t="s">
        <v>6</v>
      </c>
      <c r="B1324" s="7" t="s">
        <v>51</v>
      </c>
      <c r="C1324" s="8">
        <v>3.5869999999999999E-2</v>
      </c>
      <c r="D1324" s="8">
        <v>0</v>
      </c>
      <c r="E1324" s="5">
        <f t="shared" si="80"/>
        <v>-1</v>
      </c>
      <c r="F1324" s="8">
        <v>23.89742</v>
      </c>
      <c r="G1324" s="8">
        <v>9.9499899999999997</v>
      </c>
      <c r="H1324" s="5">
        <f t="shared" si="81"/>
        <v>-0.58363748053137121</v>
      </c>
      <c r="I1324" s="8">
        <v>6.5476000000000001</v>
      </c>
      <c r="J1324" s="5">
        <f t="shared" si="82"/>
        <v>0.51963925713238424</v>
      </c>
      <c r="K1324" s="8">
        <v>71.553280000000001</v>
      </c>
      <c r="L1324" s="8">
        <v>42.711320000000001</v>
      </c>
      <c r="M1324" s="5">
        <f t="shared" si="83"/>
        <v>-0.40308368812722495</v>
      </c>
    </row>
    <row r="1325" spans="1:13" x14ac:dyDescent="0.25">
      <c r="A1325" s="7" t="s">
        <v>5</v>
      </c>
      <c r="B1325" s="7" t="s">
        <v>51</v>
      </c>
      <c r="C1325" s="8">
        <v>0</v>
      </c>
      <c r="D1325" s="8">
        <v>0.78749999999999998</v>
      </c>
      <c r="E1325" s="5" t="str">
        <f t="shared" si="80"/>
        <v/>
      </c>
      <c r="F1325" s="8">
        <v>48.483409999999999</v>
      </c>
      <c r="G1325" s="8">
        <v>820.00738999999999</v>
      </c>
      <c r="H1325" s="5">
        <f t="shared" si="81"/>
        <v>15.913154210893996</v>
      </c>
      <c r="I1325" s="8">
        <v>71.457610000000003</v>
      </c>
      <c r="J1325" s="5">
        <f t="shared" si="82"/>
        <v>10.475438235339805</v>
      </c>
      <c r="K1325" s="8">
        <v>1203.29945</v>
      </c>
      <c r="L1325" s="8">
        <v>1282.61222</v>
      </c>
      <c r="M1325" s="5">
        <f t="shared" si="83"/>
        <v>6.5912745160815911E-2</v>
      </c>
    </row>
    <row r="1326" spans="1:13" x14ac:dyDescent="0.25">
      <c r="A1326" s="7" t="s">
        <v>4</v>
      </c>
      <c r="B1326" s="7" t="s">
        <v>51</v>
      </c>
      <c r="C1326" s="8">
        <v>0</v>
      </c>
      <c r="D1326" s="8">
        <v>0</v>
      </c>
      <c r="E1326" s="5" t="str">
        <f t="shared" si="80"/>
        <v/>
      </c>
      <c r="F1326" s="8">
        <v>62.66413</v>
      </c>
      <c r="G1326" s="8">
        <v>23.364999999999998</v>
      </c>
      <c r="H1326" s="5">
        <f t="shared" si="81"/>
        <v>-0.62713916238843503</v>
      </c>
      <c r="I1326" s="8">
        <v>579.08762999999999</v>
      </c>
      <c r="J1326" s="5">
        <f t="shared" si="82"/>
        <v>-0.95965204782564606</v>
      </c>
      <c r="K1326" s="8">
        <v>1543.20433</v>
      </c>
      <c r="L1326" s="8">
        <v>731.51863000000003</v>
      </c>
      <c r="M1326" s="5">
        <f t="shared" si="83"/>
        <v>-0.52597422403551697</v>
      </c>
    </row>
    <row r="1327" spans="1:13" x14ac:dyDescent="0.25">
      <c r="A1327" s="7" t="s">
        <v>27</v>
      </c>
      <c r="B1327" s="7" t="s">
        <v>51</v>
      </c>
      <c r="C1327" s="8">
        <v>0</v>
      </c>
      <c r="D1327" s="8">
        <v>0</v>
      </c>
      <c r="E1327" s="5" t="str">
        <f t="shared" si="80"/>
        <v/>
      </c>
      <c r="F1327" s="8">
        <v>0</v>
      </c>
      <c r="G1327" s="8">
        <v>9.2350000000000002E-2</v>
      </c>
      <c r="H1327" s="5" t="str">
        <f t="shared" si="81"/>
        <v/>
      </c>
      <c r="I1327" s="8">
        <v>1.92401</v>
      </c>
      <c r="J1327" s="5">
        <f t="shared" si="82"/>
        <v>-0.95200128897458958</v>
      </c>
      <c r="K1327" s="8">
        <v>0.63770000000000004</v>
      </c>
      <c r="L1327" s="8">
        <v>43.70102</v>
      </c>
      <c r="M1327" s="5">
        <f t="shared" si="83"/>
        <v>67.529120275991843</v>
      </c>
    </row>
    <row r="1328" spans="1:13" x14ac:dyDescent="0.25">
      <c r="A1328" s="7" t="s">
        <v>3</v>
      </c>
      <c r="B1328" s="7" t="s">
        <v>51</v>
      </c>
      <c r="C1328" s="8">
        <v>0.20827999999999999</v>
      </c>
      <c r="D1328" s="8">
        <v>0.78876000000000002</v>
      </c>
      <c r="E1328" s="5">
        <f t="shared" si="80"/>
        <v>2.7870174764739777</v>
      </c>
      <c r="F1328" s="8">
        <v>470.05360000000002</v>
      </c>
      <c r="G1328" s="8">
        <v>549.12207999999998</v>
      </c>
      <c r="H1328" s="5">
        <f t="shared" si="81"/>
        <v>0.16821162522742084</v>
      </c>
      <c r="I1328" s="8">
        <v>274.23388</v>
      </c>
      <c r="J1328" s="5">
        <f t="shared" si="82"/>
        <v>1.002385992569554</v>
      </c>
      <c r="K1328" s="8">
        <v>2806.8760200000002</v>
      </c>
      <c r="L1328" s="8">
        <v>2167.4465599999999</v>
      </c>
      <c r="M1328" s="5">
        <f t="shared" si="83"/>
        <v>-0.22780823073190115</v>
      </c>
    </row>
    <row r="1329" spans="1:13" x14ac:dyDescent="0.25">
      <c r="A1329" s="7" t="s">
        <v>33</v>
      </c>
      <c r="B1329" s="7" t="s">
        <v>51</v>
      </c>
      <c r="C1329" s="8">
        <v>0</v>
      </c>
      <c r="D1329" s="8">
        <v>0</v>
      </c>
      <c r="E1329" s="5" t="str">
        <f t="shared" si="80"/>
        <v/>
      </c>
      <c r="F1329" s="8">
        <v>0</v>
      </c>
      <c r="G1329" s="8">
        <v>0</v>
      </c>
      <c r="H1329" s="5" t="str">
        <f t="shared" si="81"/>
        <v/>
      </c>
      <c r="I1329" s="8">
        <v>0</v>
      </c>
      <c r="J1329" s="5" t="str">
        <f t="shared" si="82"/>
        <v/>
      </c>
      <c r="K1329" s="8">
        <v>4.0860000000000003</v>
      </c>
      <c r="L1329" s="8">
        <v>0</v>
      </c>
      <c r="M1329" s="5">
        <f t="shared" si="83"/>
        <v>-1</v>
      </c>
    </row>
    <row r="1330" spans="1:13" x14ac:dyDescent="0.25">
      <c r="A1330" s="7" t="s">
        <v>2</v>
      </c>
      <c r="B1330" s="7" t="s">
        <v>51</v>
      </c>
      <c r="C1330" s="8">
        <v>0</v>
      </c>
      <c r="D1330" s="8">
        <v>0.74550000000000005</v>
      </c>
      <c r="E1330" s="5" t="str">
        <f t="shared" si="80"/>
        <v/>
      </c>
      <c r="F1330" s="8">
        <v>123.26911</v>
      </c>
      <c r="G1330" s="8">
        <v>772.41202999999996</v>
      </c>
      <c r="H1330" s="5">
        <f t="shared" si="81"/>
        <v>5.2660631686235098</v>
      </c>
      <c r="I1330" s="8">
        <v>881.10193000000004</v>
      </c>
      <c r="J1330" s="5">
        <f t="shared" si="82"/>
        <v>-0.12335678347679946</v>
      </c>
      <c r="K1330" s="8">
        <v>6831.9868299999998</v>
      </c>
      <c r="L1330" s="8">
        <v>6358.2311399999999</v>
      </c>
      <c r="M1330" s="5">
        <f t="shared" si="83"/>
        <v>-6.9343765113786038E-2</v>
      </c>
    </row>
    <row r="1331" spans="1:13" x14ac:dyDescent="0.25">
      <c r="A1331" s="7" t="s">
        <v>26</v>
      </c>
      <c r="B1331" s="7" t="s">
        <v>51</v>
      </c>
      <c r="C1331" s="8">
        <v>0</v>
      </c>
      <c r="D1331" s="8">
        <v>0</v>
      </c>
      <c r="E1331" s="5" t="str">
        <f t="shared" si="80"/>
        <v/>
      </c>
      <c r="F1331" s="8">
        <v>19.289200000000001</v>
      </c>
      <c r="G1331" s="8">
        <v>121.71214000000001</v>
      </c>
      <c r="H1331" s="5">
        <f t="shared" si="81"/>
        <v>5.3098594031893498</v>
      </c>
      <c r="I1331" s="8">
        <v>0</v>
      </c>
      <c r="J1331" s="5" t="str">
        <f t="shared" si="82"/>
        <v/>
      </c>
      <c r="K1331" s="8">
        <v>163.96678</v>
      </c>
      <c r="L1331" s="8">
        <v>125.04964</v>
      </c>
      <c r="M1331" s="5">
        <f t="shared" si="83"/>
        <v>-0.23734771153034784</v>
      </c>
    </row>
    <row r="1332" spans="1:13" s="2" customFormat="1" ht="13" x14ac:dyDescent="0.3">
      <c r="A1332" s="2" t="s">
        <v>0</v>
      </c>
      <c r="B1332" s="2" t="s">
        <v>51</v>
      </c>
      <c r="C1332" s="4">
        <v>2410.78953</v>
      </c>
      <c r="D1332" s="4">
        <v>1755.8760600000001</v>
      </c>
      <c r="E1332" s="3">
        <f t="shared" si="80"/>
        <v>-0.27165933062601277</v>
      </c>
      <c r="F1332" s="4">
        <v>74529.784520000001</v>
      </c>
      <c r="G1332" s="4">
        <v>81683.808730000004</v>
      </c>
      <c r="H1332" s="3">
        <f t="shared" si="81"/>
        <v>9.5988795031068719E-2</v>
      </c>
      <c r="I1332" s="4">
        <v>56618.85</v>
      </c>
      <c r="J1332" s="3">
        <f t="shared" si="82"/>
        <v>0.44269635872152135</v>
      </c>
      <c r="K1332" s="4">
        <v>442039.50573999999</v>
      </c>
      <c r="L1332" s="4">
        <v>359046.77578000003</v>
      </c>
      <c r="M1332" s="3">
        <f t="shared" si="83"/>
        <v>-0.18774957641187584</v>
      </c>
    </row>
    <row r="1333" spans="1:13" x14ac:dyDescent="0.25">
      <c r="A1333" s="7" t="s">
        <v>22</v>
      </c>
      <c r="B1333" s="7" t="s">
        <v>50</v>
      </c>
      <c r="C1333" s="8">
        <v>1207.33582</v>
      </c>
      <c r="D1333" s="8">
        <v>426.93657999999999</v>
      </c>
      <c r="E1333" s="5">
        <f t="shared" si="80"/>
        <v>-0.64638125289780601</v>
      </c>
      <c r="F1333" s="8">
        <v>14404.148359999999</v>
      </c>
      <c r="G1333" s="8">
        <v>11110.68951</v>
      </c>
      <c r="H1333" s="5">
        <f t="shared" si="81"/>
        <v>-0.22864655151330304</v>
      </c>
      <c r="I1333" s="8">
        <v>9331.9630899999993</v>
      </c>
      <c r="J1333" s="5">
        <f t="shared" si="82"/>
        <v>0.19060581389419107</v>
      </c>
      <c r="K1333" s="8">
        <v>75294.694189999995</v>
      </c>
      <c r="L1333" s="8">
        <v>52195.504560000001</v>
      </c>
      <c r="M1333" s="5">
        <f t="shared" si="83"/>
        <v>-0.30678376316545064</v>
      </c>
    </row>
    <row r="1334" spans="1:13" x14ac:dyDescent="0.25">
      <c r="A1334" s="7" t="s">
        <v>21</v>
      </c>
      <c r="B1334" s="7" t="s">
        <v>50</v>
      </c>
      <c r="C1334" s="8">
        <v>24.031089999999999</v>
      </c>
      <c r="D1334" s="8">
        <v>149.16516999999999</v>
      </c>
      <c r="E1334" s="5">
        <f t="shared" si="80"/>
        <v>5.2071745393155284</v>
      </c>
      <c r="F1334" s="8">
        <v>1557.74531</v>
      </c>
      <c r="G1334" s="8">
        <v>2066.3033</v>
      </c>
      <c r="H1334" s="5">
        <f t="shared" si="81"/>
        <v>0.3264705640487533</v>
      </c>
      <c r="I1334" s="8">
        <v>1601.88958</v>
      </c>
      <c r="J1334" s="5">
        <f t="shared" si="82"/>
        <v>0.28991618760638915</v>
      </c>
      <c r="K1334" s="8">
        <v>6970.3704699999998</v>
      </c>
      <c r="L1334" s="8">
        <v>9022.3228099999997</v>
      </c>
      <c r="M1334" s="5">
        <f t="shared" si="83"/>
        <v>0.29438210620675953</v>
      </c>
    </row>
    <row r="1335" spans="1:13" x14ac:dyDescent="0.25">
      <c r="A1335" s="7" t="s">
        <v>20</v>
      </c>
      <c r="B1335" s="7" t="s">
        <v>50</v>
      </c>
      <c r="C1335" s="8">
        <v>134.18181000000001</v>
      </c>
      <c r="D1335" s="8">
        <v>126.23407</v>
      </c>
      <c r="E1335" s="5">
        <f t="shared" si="80"/>
        <v>-5.923112827290089E-2</v>
      </c>
      <c r="F1335" s="8">
        <v>4893.8853799999997</v>
      </c>
      <c r="G1335" s="8">
        <v>4996.5296600000001</v>
      </c>
      <c r="H1335" s="5">
        <f t="shared" si="81"/>
        <v>2.0973985295912323E-2</v>
      </c>
      <c r="I1335" s="8">
        <v>4053.96477</v>
      </c>
      <c r="J1335" s="5">
        <f t="shared" si="82"/>
        <v>0.23250446007205938</v>
      </c>
      <c r="K1335" s="8">
        <v>26914.287219999998</v>
      </c>
      <c r="L1335" s="8">
        <v>19770.261500000001</v>
      </c>
      <c r="M1335" s="5">
        <f t="shared" si="83"/>
        <v>-0.26543618493791188</v>
      </c>
    </row>
    <row r="1336" spans="1:13" x14ac:dyDescent="0.25">
      <c r="A1336" s="7" t="s">
        <v>19</v>
      </c>
      <c r="B1336" s="7" t="s">
        <v>50</v>
      </c>
      <c r="C1336" s="8">
        <v>2.4496799999999999</v>
      </c>
      <c r="D1336" s="8">
        <v>4.9699999999999996E-3</v>
      </c>
      <c r="E1336" s="5">
        <f t="shared" si="80"/>
        <v>-0.99797116358054927</v>
      </c>
      <c r="F1336" s="8">
        <v>129.22121000000001</v>
      </c>
      <c r="G1336" s="8">
        <v>90.006600000000006</v>
      </c>
      <c r="H1336" s="5">
        <f t="shared" si="81"/>
        <v>-0.30346883456670937</v>
      </c>
      <c r="I1336" s="8">
        <v>60.277979999999999</v>
      </c>
      <c r="J1336" s="5">
        <f t="shared" si="82"/>
        <v>0.49319204127278327</v>
      </c>
      <c r="K1336" s="8">
        <v>721.98193000000003</v>
      </c>
      <c r="L1336" s="8">
        <v>519.66252999999995</v>
      </c>
      <c r="M1336" s="5">
        <f t="shared" si="83"/>
        <v>-0.28022778908053847</v>
      </c>
    </row>
    <row r="1337" spans="1:13" x14ac:dyDescent="0.25">
      <c r="A1337" s="7" t="s">
        <v>18</v>
      </c>
      <c r="B1337" s="7" t="s">
        <v>50</v>
      </c>
      <c r="C1337" s="8">
        <v>0.13120000000000001</v>
      </c>
      <c r="D1337" s="8">
        <v>1.5957600000000001</v>
      </c>
      <c r="E1337" s="5">
        <f t="shared" si="80"/>
        <v>11.16280487804878</v>
      </c>
      <c r="F1337" s="8">
        <v>54.97466</v>
      </c>
      <c r="G1337" s="8">
        <v>67.312579999999997</v>
      </c>
      <c r="H1337" s="5">
        <f t="shared" si="81"/>
        <v>0.22442921884373623</v>
      </c>
      <c r="I1337" s="8">
        <v>21.703499999999998</v>
      </c>
      <c r="J1337" s="5">
        <f t="shared" si="82"/>
        <v>2.1014619761789572</v>
      </c>
      <c r="K1337" s="8">
        <v>201.17649</v>
      </c>
      <c r="L1337" s="8">
        <v>217.58539999999999</v>
      </c>
      <c r="M1337" s="5">
        <f t="shared" si="83"/>
        <v>8.1564749439658746E-2</v>
      </c>
    </row>
    <row r="1338" spans="1:13" x14ac:dyDescent="0.25">
      <c r="A1338" s="7" t="s">
        <v>17</v>
      </c>
      <c r="B1338" s="7" t="s">
        <v>50</v>
      </c>
      <c r="C1338" s="8">
        <v>182.24572000000001</v>
      </c>
      <c r="D1338" s="8">
        <v>70.919229999999999</v>
      </c>
      <c r="E1338" s="5">
        <f t="shared" si="80"/>
        <v>-0.61085928382844878</v>
      </c>
      <c r="F1338" s="8">
        <v>1075.2951599999999</v>
      </c>
      <c r="G1338" s="8">
        <v>2917.4041099999999</v>
      </c>
      <c r="H1338" s="5">
        <f t="shared" si="81"/>
        <v>1.713119354131567</v>
      </c>
      <c r="I1338" s="8">
        <v>2415.277</v>
      </c>
      <c r="J1338" s="5">
        <f t="shared" si="82"/>
        <v>0.20789628270380578</v>
      </c>
      <c r="K1338" s="8">
        <v>5033.85221</v>
      </c>
      <c r="L1338" s="8">
        <v>13146.56378</v>
      </c>
      <c r="M1338" s="5">
        <f t="shared" si="83"/>
        <v>1.6116308607320038</v>
      </c>
    </row>
    <row r="1339" spans="1:13" x14ac:dyDescent="0.25">
      <c r="A1339" s="7" t="s">
        <v>16</v>
      </c>
      <c r="B1339" s="7" t="s">
        <v>50</v>
      </c>
      <c r="C1339" s="8">
        <v>10.9</v>
      </c>
      <c r="D1339" s="8">
        <v>31.13851</v>
      </c>
      <c r="E1339" s="5">
        <f t="shared" si="80"/>
        <v>1.8567440366972474</v>
      </c>
      <c r="F1339" s="8">
        <v>1160.88932</v>
      </c>
      <c r="G1339" s="8">
        <v>2622.4483599999999</v>
      </c>
      <c r="H1339" s="5">
        <f t="shared" si="81"/>
        <v>1.2589994711985115</v>
      </c>
      <c r="I1339" s="8">
        <v>1415.5373</v>
      </c>
      <c r="J1339" s="5">
        <f t="shared" si="82"/>
        <v>0.85261692503616815</v>
      </c>
      <c r="K1339" s="8">
        <v>8499.6008999999995</v>
      </c>
      <c r="L1339" s="8">
        <v>7736.9130999999998</v>
      </c>
      <c r="M1339" s="5">
        <f t="shared" si="83"/>
        <v>-8.9732189660810979E-2</v>
      </c>
    </row>
    <row r="1340" spans="1:13" x14ac:dyDescent="0.25">
      <c r="A1340" s="7" t="s">
        <v>28</v>
      </c>
      <c r="B1340" s="7" t="s">
        <v>50</v>
      </c>
      <c r="C1340" s="8">
        <v>0</v>
      </c>
      <c r="D1340" s="8">
        <v>0</v>
      </c>
      <c r="E1340" s="5" t="str">
        <f t="shared" si="80"/>
        <v/>
      </c>
      <c r="F1340" s="8">
        <v>0</v>
      </c>
      <c r="G1340" s="8">
        <v>1.12124</v>
      </c>
      <c r="H1340" s="5" t="str">
        <f t="shared" si="81"/>
        <v/>
      </c>
      <c r="I1340" s="8">
        <v>2.0248499999999998</v>
      </c>
      <c r="J1340" s="5">
        <f t="shared" si="82"/>
        <v>-0.44626021680618311</v>
      </c>
      <c r="K1340" s="8">
        <v>89.375200000000007</v>
      </c>
      <c r="L1340" s="8">
        <v>97.634389999999996</v>
      </c>
      <c r="M1340" s="5">
        <f t="shared" si="83"/>
        <v>9.241031069021366E-2</v>
      </c>
    </row>
    <row r="1341" spans="1:13" x14ac:dyDescent="0.25">
      <c r="A1341" s="7" t="s">
        <v>15</v>
      </c>
      <c r="B1341" s="7" t="s">
        <v>50</v>
      </c>
      <c r="C1341" s="8">
        <v>1.65</v>
      </c>
      <c r="D1341" s="8">
        <v>20.252559999999999</v>
      </c>
      <c r="E1341" s="5">
        <f t="shared" si="80"/>
        <v>11.274278787878789</v>
      </c>
      <c r="F1341" s="8">
        <v>159.56220999999999</v>
      </c>
      <c r="G1341" s="8">
        <v>194.46341000000001</v>
      </c>
      <c r="H1341" s="5">
        <f t="shared" si="81"/>
        <v>0.21873098899795895</v>
      </c>
      <c r="I1341" s="8">
        <v>327.90708999999998</v>
      </c>
      <c r="J1341" s="5">
        <f t="shared" si="82"/>
        <v>-0.40695576298761937</v>
      </c>
      <c r="K1341" s="8">
        <v>2052.2675599999998</v>
      </c>
      <c r="L1341" s="8">
        <v>821.02104999999995</v>
      </c>
      <c r="M1341" s="5">
        <f t="shared" si="83"/>
        <v>-0.59994443901846795</v>
      </c>
    </row>
    <row r="1342" spans="1:13" x14ac:dyDescent="0.25">
      <c r="A1342" s="7" t="s">
        <v>14</v>
      </c>
      <c r="B1342" s="7" t="s">
        <v>50</v>
      </c>
      <c r="C1342" s="8">
        <v>85.179180000000002</v>
      </c>
      <c r="D1342" s="8">
        <v>150.24387999999999</v>
      </c>
      <c r="E1342" s="5">
        <f t="shared" si="80"/>
        <v>0.76385684858670855</v>
      </c>
      <c r="F1342" s="8">
        <v>2214.67364</v>
      </c>
      <c r="G1342" s="8">
        <v>4575.9993400000003</v>
      </c>
      <c r="H1342" s="5">
        <f t="shared" si="81"/>
        <v>1.066218361636345</v>
      </c>
      <c r="I1342" s="8">
        <v>5023.6822400000001</v>
      </c>
      <c r="J1342" s="5">
        <f t="shared" si="82"/>
        <v>-8.9114493833909347E-2</v>
      </c>
      <c r="K1342" s="8">
        <v>15258.22193</v>
      </c>
      <c r="L1342" s="8">
        <v>20145.167359999999</v>
      </c>
      <c r="M1342" s="5">
        <f t="shared" si="83"/>
        <v>0.32028275984054977</v>
      </c>
    </row>
    <row r="1343" spans="1:13" x14ac:dyDescent="0.25">
      <c r="A1343" s="7" t="s">
        <v>13</v>
      </c>
      <c r="B1343" s="7" t="s">
        <v>50</v>
      </c>
      <c r="C1343" s="8">
        <v>3194.5373800000002</v>
      </c>
      <c r="D1343" s="8">
        <v>2404.7679199999998</v>
      </c>
      <c r="E1343" s="5">
        <f t="shared" si="80"/>
        <v>-0.24722498629832923</v>
      </c>
      <c r="F1343" s="8">
        <v>45023.288849999997</v>
      </c>
      <c r="G1343" s="8">
        <v>58069.197390000001</v>
      </c>
      <c r="H1343" s="5">
        <f t="shared" si="81"/>
        <v>0.28975911962948486</v>
      </c>
      <c r="I1343" s="8">
        <v>87166.374779999998</v>
      </c>
      <c r="J1343" s="5">
        <f t="shared" si="82"/>
        <v>-0.3338119482821057</v>
      </c>
      <c r="K1343" s="8">
        <v>304782.66457999998</v>
      </c>
      <c r="L1343" s="8">
        <v>398766.01727999997</v>
      </c>
      <c r="M1343" s="5">
        <f t="shared" si="83"/>
        <v>0.30836187100572787</v>
      </c>
    </row>
    <row r="1344" spans="1:13" x14ac:dyDescent="0.25">
      <c r="A1344" s="7" t="s">
        <v>12</v>
      </c>
      <c r="B1344" s="7" t="s">
        <v>50</v>
      </c>
      <c r="C1344" s="8">
        <v>59.061660000000003</v>
      </c>
      <c r="D1344" s="8">
        <v>103.31895</v>
      </c>
      <c r="E1344" s="5">
        <f t="shared" si="80"/>
        <v>0.74934043506396519</v>
      </c>
      <c r="F1344" s="8">
        <v>1352.05557</v>
      </c>
      <c r="G1344" s="8">
        <v>4069.0143899999998</v>
      </c>
      <c r="H1344" s="5">
        <f t="shared" si="81"/>
        <v>2.0095023313279943</v>
      </c>
      <c r="I1344" s="8">
        <v>2067.2023199999999</v>
      </c>
      <c r="J1344" s="5">
        <f t="shared" si="82"/>
        <v>0.96836775512132744</v>
      </c>
      <c r="K1344" s="8">
        <v>13250.99115</v>
      </c>
      <c r="L1344" s="8">
        <v>12657.50805</v>
      </c>
      <c r="M1344" s="5">
        <f t="shared" si="83"/>
        <v>-4.4787827060015717E-2</v>
      </c>
    </row>
    <row r="1345" spans="1:13" x14ac:dyDescent="0.25">
      <c r="A1345" s="7" t="s">
        <v>11</v>
      </c>
      <c r="B1345" s="7" t="s">
        <v>50</v>
      </c>
      <c r="C1345" s="8">
        <v>618.99611000000004</v>
      </c>
      <c r="D1345" s="8">
        <v>712.26433999999995</v>
      </c>
      <c r="E1345" s="5">
        <f t="shared" si="80"/>
        <v>0.1506766011825178</v>
      </c>
      <c r="F1345" s="8">
        <v>18412.054619999999</v>
      </c>
      <c r="G1345" s="8">
        <v>19807.22854</v>
      </c>
      <c r="H1345" s="5">
        <f t="shared" si="81"/>
        <v>7.5775026133395373E-2</v>
      </c>
      <c r="I1345" s="8">
        <v>18331.97738</v>
      </c>
      <c r="J1345" s="5">
        <f t="shared" si="82"/>
        <v>8.047419705031289E-2</v>
      </c>
      <c r="K1345" s="8">
        <v>83530.442190000002</v>
      </c>
      <c r="L1345" s="8">
        <v>88685.020950000006</v>
      </c>
      <c r="M1345" s="5">
        <f t="shared" si="83"/>
        <v>6.1708984471497086E-2</v>
      </c>
    </row>
    <row r="1346" spans="1:13" x14ac:dyDescent="0.25">
      <c r="A1346" s="7" t="s">
        <v>24</v>
      </c>
      <c r="B1346" s="7" t="s">
        <v>50</v>
      </c>
      <c r="C1346" s="8">
        <v>277.18489</v>
      </c>
      <c r="D1346" s="8">
        <v>213.66709</v>
      </c>
      <c r="E1346" s="5">
        <f t="shared" si="80"/>
        <v>-0.22915318363854531</v>
      </c>
      <c r="F1346" s="8">
        <v>1936.66632</v>
      </c>
      <c r="G1346" s="8">
        <v>3480.57609</v>
      </c>
      <c r="H1346" s="5">
        <f t="shared" si="81"/>
        <v>0.79719967970527827</v>
      </c>
      <c r="I1346" s="8">
        <v>2892.6173899999999</v>
      </c>
      <c r="J1346" s="5">
        <f t="shared" si="82"/>
        <v>0.20326182855451891</v>
      </c>
      <c r="K1346" s="8">
        <v>16202.81812</v>
      </c>
      <c r="L1346" s="8">
        <v>15471.277529999999</v>
      </c>
      <c r="M1346" s="5">
        <f t="shared" si="83"/>
        <v>-4.5148972517134012E-2</v>
      </c>
    </row>
    <row r="1347" spans="1:13" x14ac:dyDescent="0.25">
      <c r="A1347" s="7" t="s">
        <v>10</v>
      </c>
      <c r="B1347" s="7" t="s">
        <v>50</v>
      </c>
      <c r="C1347" s="8">
        <v>162.05601999999999</v>
      </c>
      <c r="D1347" s="8">
        <v>18.11552</v>
      </c>
      <c r="E1347" s="5">
        <f t="shared" si="80"/>
        <v>-0.88821445818550893</v>
      </c>
      <c r="F1347" s="8">
        <v>4825.2725300000002</v>
      </c>
      <c r="G1347" s="8">
        <v>5184.1983</v>
      </c>
      <c r="H1347" s="5">
        <f t="shared" si="81"/>
        <v>7.4384559166029041E-2</v>
      </c>
      <c r="I1347" s="8">
        <v>8332.4052699999993</v>
      </c>
      <c r="J1347" s="5">
        <f t="shared" si="82"/>
        <v>-0.37782691407663604</v>
      </c>
      <c r="K1347" s="8">
        <v>28935.262579999999</v>
      </c>
      <c r="L1347" s="8">
        <v>30100.174510000001</v>
      </c>
      <c r="M1347" s="5">
        <f t="shared" si="83"/>
        <v>4.0259248616778986E-2</v>
      </c>
    </row>
    <row r="1348" spans="1:13" x14ac:dyDescent="0.25">
      <c r="A1348" s="7" t="s">
        <v>9</v>
      </c>
      <c r="B1348" s="7" t="s">
        <v>50</v>
      </c>
      <c r="C1348" s="8">
        <v>197.43129999999999</v>
      </c>
      <c r="D1348" s="8">
        <v>708.59149000000002</v>
      </c>
      <c r="E1348" s="5">
        <f t="shared" si="80"/>
        <v>2.5890534580889657</v>
      </c>
      <c r="F1348" s="8">
        <v>12706.14731</v>
      </c>
      <c r="G1348" s="8">
        <v>18172.021079999999</v>
      </c>
      <c r="H1348" s="5">
        <f t="shared" si="81"/>
        <v>0.43017553918159313</v>
      </c>
      <c r="I1348" s="8">
        <v>17951.868139999999</v>
      </c>
      <c r="J1348" s="5">
        <f t="shared" si="82"/>
        <v>1.2263511423051154E-2</v>
      </c>
      <c r="K1348" s="8">
        <v>63840.881849999998</v>
      </c>
      <c r="L1348" s="8">
        <v>82932.869980000003</v>
      </c>
      <c r="M1348" s="5">
        <f t="shared" si="83"/>
        <v>0.29905583345258901</v>
      </c>
    </row>
    <row r="1349" spans="1:13" x14ac:dyDescent="0.25">
      <c r="A1349" s="7" t="s">
        <v>8</v>
      </c>
      <c r="B1349" s="7" t="s">
        <v>50</v>
      </c>
      <c r="C1349" s="8">
        <v>46.62021</v>
      </c>
      <c r="D1349" s="8">
        <v>45.473230000000001</v>
      </c>
      <c r="E1349" s="5">
        <f t="shared" ref="E1349:E1412" si="84">IF(C1349=0,"",(D1349/C1349-1))</f>
        <v>-2.4602634780066412E-2</v>
      </c>
      <c r="F1349" s="8">
        <v>3800.47307</v>
      </c>
      <c r="G1349" s="8">
        <v>3015.37763</v>
      </c>
      <c r="H1349" s="5">
        <f t="shared" ref="H1349:H1412" si="85">IF(F1349=0,"",(G1349/F1349-1))</f>
        <v>-0.20657834578472622</v>
      </c>
      <c r="I1349" s="8">
        <v>3514.3143399999999</v>
      </c>
      <c r="J1349" s="5">
        <f t="shared" ref="J1349:J1412" si="86">IF(I1349=0,"",(G1349/I1349-1))</f>
        <v>-0.14197270412640439</v>
      </c>
      <c r="K1349" s="8">
        <v>26135.244500000001</v>
      </c>
      <c r="L1349" s="8">
        <v>16721.060880000001</v>
      </c>
      <c r="M1349" s="5">
        <f t="shared" ref="M1349:M1412" si="87">IF(K1349=0,"",(L1349/K1349-1))</f>
        <v>-0.36021027543859407</v>
      </c>
    </row>
    <row r="1350" spans="1:13" x14ac:dyDescent="0.25">
      <c r="A1350" s="7" t="s">
        <v>7</v>
      </c>
      <c r="B1350" s="7" t="s">
        <v>50</v>
      </c>
      <c r="C1350" s="8">
        <v>199.73969</v>
      </c>
      <c r="D1350" s="8">
        <v>229.45256000000001</v>
      </c>
      <c r="E1350" s="5">
        <f t="shared" si="84"/>
        <v>0.1487579659305569</v>
      </c>
      <c r="F1350" s="8">
        <v>8305.36708</v>
      </c>
      <c r="G1350" s="8">
        <v>5757.2700500000001</v>
      </c>
      <c r="H1350" s="5">
        <f t="shared" si="85"/>
        <v>-0.30680125338903141</v>
      </c>
      <c r="I1350" s="8">
        <v>6768.6679800000002</v>
      </c>
      <c r="J1350" s="5">
        <f t="shared" si="86"/>
        <v>-0.14942348080722379</v>
      </c>
      <c r="K1350" s="8">
        <v>50467.516989999996</v>
      </c>
      <c r="L1350" s="8">
        <v>28433.970300000001</v>
      </c>
      <c r="M1350" s="5">
        <f t="shared" si="87"/>
        <v>-0.43658868127722406</v>
      </c>
    </row>
    <row r="1351" spans="1:13" x14ac:dyDescent="0.25">
      <c r="A1351" s="7" t="s">
        <v>6</v>
      </c>
      <c r="B1351" s="7" t="s">
        <v>50</v>
      </c>
      <c r="C1351" s="8">
        <v>0</v>
      </c>
      <c r="D1351" s="8">
        <v>0</v>
      </c>
      <c r="E1351" s="5" t="str">
        <f t="shared" si="84"/>
        <v/>
      </c>
      <c r="F1351" s="8">
        <v>3.21448</v>
      </c>
      <c r="G1351" s="8">
        <v>0.23663999999999999</v>
      </c>
      <c r="H1351" s="5">
        <f t="shared" si="85"/>
        <v>-0.92638311639829773</v>
      </c>
      <c r="I1351" s="8">
        <v>0.28587000000000001</v>
      </c>
      <c r="J1351" s="5">
        <f t="shared" si="86"/>
        <v>-0.17221114492601541</v>
      </c>
      <c r="K1351" s="8">
        <v>3.9655499999999999</v>
      </c>
      <c r="L1351" s="8">
        <v>52.587139999999998</v>
      </c>
      <c r="M1351" s="5">
        <f t="shared" si="87"/>
        <v>12.260995322212555</v>
      </c>
    </row>
    <row r="1352" spans="1:13" x14ac:dyDescent="0.25">
      <c r="A1352" s="7" t="s">
        <v>5</v>
      </c>
      <c r="B1352" s="7" t="s">
        <v>50</v>
      </c>
      <c r="C1352" s="8">
        <v>73.936229999999995</v>
      </c>
      <c r="D1352" s="8">
        <v>201.28641999999999</v>
      </c>
      <c r="E1352" s="5">
        <f t="shared" si="84"/>
        <v>1.7224328316442428</v>
      </c>
      <c r="F1352" s="8">
        <v>5594.9450800000004</v>
      </c>
      <c r="G1352" s="8">
        <v>6706.9235500000004</v>
      </c>
      <c r="H1352" s="5">
        <f t="shared" si="85"/>
        <v>0.19874698573448724</v>
      </c>
      <c r="I1352" s="8">
        <v>4969.3058099999998</v>
      </c>
      <c r="J1352" s="5">
        <f t="shared" si="86"/>
        <v>0.34967011619677324</v>
      </c>
      <c r="K1352" s="8">
        <v>38719.608110000001</v>
      </c>
      <c r="L1352" s="8">
        <v>30100.355909999998</v>
      </c>
      <c r="M1352" s="5">
        <f t="shared" si="87"/>
        <v>-0.22260690695818108</v>
      </c>
    </row>
    <row r="1353" spans="1:13" x14ac:dyDescent="0.25">
      <c r="A1353" s="7" t="s">
        <v>4</v>
      </c>
      <c r="B1353" s="7" t="s">
        <v>50</v>
      </c>
      <c r="C1353" s="8">
        <v>436.61543999999998</v>
      </c>
      <c r="D1353" s="8">
        <v>255.48231000000001</v>
      </c>
      <c r="E1353" s="5">
        <f t="shared" si="84"/>
        <v>-0.41485736280879115</v>
      </c>
      <c r="F1353" s="8">
        <v>14702.04341</v>
      </c>
      <c r="G1353" s="8">
        <v>5545.0317400000004</v>
      </c>
      <c r="H1353" s="5">
        <f t="shared" si="85"/>
        <v>-0.62283938461041455</v>
      </c>
      <c r="I1353" s="8">
        <v>5081.0796200000004</v>
      </c>
      <c r="J1353" s="5">
        <f t="shared" si="86"/>
        <v>9.1309752001091482E-2</v>
      </c>
      <c r="K1353" s="8">
        <v>93070.565549999999</v>
      </c>
      <c r="L1353" s="8">
        <v>30850.955549999999</v>
      </c>
      <c r="M1353" s="5">
        <f t="shared" si="87"/>
        <v>-0.66852081141135822</v>
      </c>
    </row>
    <row r="1354" spans="1:13" x14ac:dyDescent="0.25">
      <c r="A1354" s="7" t="s">
        <v>27</v>
      </c>
      <c r="B1354" s="7" t="s">
        <v>50</v>
      </c>
      <c r="C1354" s="8">
        <v>15.099</v>
      </c>
      <c r="D1354" s="8">
        <v>0</v>
      </c>
      <c r="E1354" s="5">
        <f t="shared" si="84"/>
        <v>-1</v>
      </c>
      <c r="F1354" s="8">
        <v>280.99775</v>
      </c>
      <c r="G1354" s="8">
        <v>103.62835</v>
      </c>
      <c r="H1354" s="5">
        <f t="shared" si="85"/>
        <v>-0.63121288337718007</v>
      </c>
      <c r="I1354" s="8">
        <v>100.25936</v>
      </c>
      <c r="J1354" s="5">
        <f t="shared" si="86"/>
        <v>3.3602747913012765E-2</v>
      </c>
      <c r="K1354" s="8">
        <v>1937.1136100000001</v>
      </c>
      <c r="L1354" s="8">
        <v>1934.39381</v>
      </c>
      <c r="M1354" s="5">
        <f t="shared" si="87"/>
        <v>-1.4040477471014556E-3</v>
      </c>
    </row>
    <row r="1355" spans="1:13" x14ac:dyDescent="0.25">
      <c r="A1355" s="7" t="s">
        <v>3</v>
      </c>
      <c r="B1355" s="7" t="s">
        <v>50</v>
      </c>
      <c r="C1355" s="8">
        <v>209.41812999999999</v>
      </c>
      <c r="D1355" s="8">
        <v>275.46672999999998</v>
      </c>
      <c r="E1355" s="5">
        <f t="shared" si="84"/>
        <v>0.31539103133047752</v>
      </c>
      <c r="F1355" s="8">
        <v>3865.78908</v>
      </c>
      <c r="G1355" s="8">
        <v>7762.4327400000002</v>
      </c>
      <c r="H1355" s="5">
        <f t="shared" si="85"/>
        <v>1.0079814442437196</v>
      </c>
      <c r="I1355" s="8">
        <v>5281.6855800000003</v>
      </c>
      <c r="J1355" s="5">
        <f t="shared" si="86"/>
        <v>0.46968853454544335</v>
      </c>
      <c r="K1355" s="8">
        <v>20853.401160000001</v>
      </c>
      <c r="L1355" s="8">
        <v>25320.724709999999</v>
      </c>
      <c r="M1355" s="5">
        <f t="shared" si="87"/>
        <v>0.21422517678166586</v>
      </c>
    </row>
    <row r="1356" spans="1:13" x14ac:dyDescent="0.25">
      <c r="A1356" s="7" t="s">
        <v>33</v>
      </c>
      <c r="B1356" s="7" t="s">
        <v>50</v>
      </c>
      <c r="C1356" s="8">
        <v>0</v>
      </c>
      <c r="D1356" s="8">
        <v>164.83500000000001</v>
      </c>
      <c r="E1356" s="5" t="str">
        <f t="shared" si="84"/>
        <v/>
      </c>
      <c r="F1356" s="8">
        <v>2738.6577299999999</v>
      </c>
      <c r="G1356" s="8">
        <v>1538.39265</v>
      </c>
      <c r="H1356" s="5">
        <f t="shared" si="85"/>
        <v>-0.43826764726821121</v>
      </c>
      <c r="I1356" s="8">
        <v>772.22159999999997</v>
      </c>
      <c r="J1356" s="5">
        <f t="shared" si="86"/>
        <v>0.99216474908238794</v>
      </c>
      <c r="K1356" s="8">
        <v>9755.1419000000005</v>
      </c>
      <c r="L1356" s="8">
        <v>5724.1436400000002</v>
      </c>
      <c r="M1356" s="5">
        <f t="shared" si="87"/>
        <v>-0.41321779850275675</v>
      </c>
    </row>
    <row r="1357" spans="1:13" x14ac:dyDescent="0.25">
      <c r="A1357" s="7" t="s">
        <v>2</v>
      </c>
      <c r="B1357" s="7" t="s">
        <v>50</v>
      </c>
      <c r="C1357" s="8">
        <v>2203.3793700000001</v>
      </c>
      <c r="D1357" s="8">
        <v>2738.4189799999999</v>
      </c>
      <c r="E1357" s="5">
        <f t="shared" si="84"/>
        <v>0.24282682196484373</v>
      </c>
      <c r="F1357" s="8">
        <v>51473.245040000002</v>
      </c>
      <c r="G1357" s="8">
        <v>65996.889639999994</v>
      </c>
      <c r="H1357" s="5">
        <f t="shared" si="85"/>
        <v>0.28215910204832872</v>
      </c>
      <c r="I1357" s="8">
        <v>49537.768799999998</v>
      </c>
      <c r="J1357" s="5">
        <f t="shared" si="86"/>
        <v>0.3322539799168347</v>
      </c>
      <c r="K1357" s="8">
        <v>293569.13668</v>
      </c>
      <c r="L1357" s="8">
        <v>354688.17058999999</v>
      </c>
      <c r="M1357" s="5">
        <f t="shared" si="87"/>
        <v>0.20819298173234668</v>
      </c>
    </row>
    <row r="1358" spans="1:13" x14ac:dyDescent="0.25">
      <c r="A1358" s="7" t="s">
        <v>26</v>
      </c>
      <c r="B1358" s="7" t="s">
        <v>50</v>
      </c>
      <c r="C1358" s="8">
        <v>11.443199999999999</v>
      </c>
      <c r="D1358" s="8">
        <v>5.1155999999999997</v>
      </c>
      <c r="E1358" s="5">
        <f t="shared" si="84"/>
        <v>-0.55295721476510074</v>
      </c>
      <c r="F1358" s="8">
        <v>715.06976999999995</v>
      </c>
      <c r="G1358" s="8">
        <v>436.70819</v>
      </c>
      <c r="H1358" s="5">
        <f t="shared" si="85"/>
        <v>-0.38927890910561069</v>
      </c>
      <c r="I1358" s="8">
        <v>768.35788000000002</v>
      </c>
      <c r="J1358" s="5">
        <f t="shared" si="86"/>
        <v>-0.43163439672148607</v>
      </c>
      <c r="K1358" s="8">
        <v>3926.9500499999999</v>
      </c>
      <c r="L1358" s="8">
        <v>3359.7671599999999</v>
      </c>
      <c r="M1358" s="5">
        <f t="shared" si="87"/>
        <v>-0.14443343632547612</v>
      </c>
    </row>
    <row r="1359" spans="1:13" s="2" customFormat="1" ht="13" x14ac:dyDescent="0.3">
      <c r="A1359" s="2" t="s">
        <v>0</v>
      </c>
      <c r="B1359" s="2" t="s">
        <v>50</v>
      </c>
      <c r="C1359" s="4">
        <v>9353.6231299999999</v>
      </c>
      <c r="D1359" s="4">
        <v>9052.7468700000009</v>
      </c>
      <c r="E1359" s="3">
        <f t="shared" si="84"/>
        <v>-3.2166814486569884E-2</v>
      </c>
      <c r="F1359" s="4">
        <v>201609.50534999999</v>
      </c>
      <c r="G1359" s="4">
        <v>234293.17903</v>
      </c>
      <c r="H1359" s="3">
        <f t="shared" si="85"/>
        <v>0.1621137536311108</v>
      </c>
      <c r="I1359" s="4">
        <v>237863.36001</v>
      </c>
      <c r="J1359" s="3">
        <f t="shared" si="86"/>
        <v>-1.5009377568070636E-2</v>
      </c>
      <c r="K1359" s="4">
        <v>1190340.5412600001</v>
      </c>
      <c r="L1359" s="4">
        <v>1249606.7527000001</v>
      </c>
      <c r="M1359" s="3">
        <f t="shared" si="87"/>
        <v>4.978929086735584E-2</v>
      </c>
    </row>
    <row r="1360" spans="1:13" x14ac:dyDescent="0.25">
      <c r="A1360" s="7" t="s">
        <v>22</v>
      </c>
      <c r="B1360" s="7" t="s">
        <v>49</v>
      </c>
      <c r="C1360" s="8">
        <v>0</v>
      </c>
      <c r="D1360" s="8">
        <v>0</v>
      </c>
      <c r="E1360" s="5" t="str">
        <f t="shared" si="84"/>
        <v/>
      </c>
      <c r="F1360" s="8">
        <v>452.49405000000002</v>
      </c>
      <c r="G1360" s="8">
        <v>326.41795000000002</v>
      </c>
      <c r="H1360" s="5">
        <f t="shared" si="85"/>
        <v>-0.27862487915586953</v>
      </c>
      <c r="I1360" s="8">
        <v>193.01564999999999</v>
      </c>
      <c r="J1360" s="5">
        <f t="shared" si="86"/>
        <v>0.69114758311048896</v>
      </c>
      <c r="K1360" s="8">
        <v>2181.49206</v>
      </c>
      <c r="L1360" s="8">
        <v>1705.60897</v>
      </c>
      <c r="M1360" s="5">
        <f t="shared" si="87"/>
        <v>-0.21814568969827008</v>
      </c>
    </row>
    <row r="1361" spans="1:13" x14ac:dyDescent="0.25">
      <c r="A1361" s="7" t="s">
        <v>21</v>
      </c>
      <c r="B1361" s="7" t="s">
        <v>49</v>
      </c>
      <c r="C1361" s="8">
        <v>377.96897000000001</v>
      </c>
      <c r="D1361" s="8">
        <v>177.25482</v>
      </c>
      <c r="E1361" s="5">
        <f t="shared" si="84"/>
        <v>-0.53103340731912474</v>
      </c>
      <c r="F1361" s="8">
        <v>3217.0610900000001</v>
      </c>
      <c r="G1361" s="8">
        <v>3308.0911099999998</v>
      </c>
      <c r="H1361" s="5">
        <f t="shared" si="85"/>
        <v>2.8296018463236594E-2</v>
      </c>
      <c r="I1361" s="8">
        <v>1983.1913099999999</v>
      </c>
      <c r="J1361" s="5">
        <f t="shared" si="86"/>
        <v>0.66806454491775691</v>
      </c>
      <c r="K1361" s="8">
        <v>16291.13114</v>
      </c>
      <c r="L1361" s="8">
        <v>11213.627420000001</v>
      </c>
      <c r="M1361" s="5">
        <f t="shared" si="87"/>
        <v>-0.31167287749179573</v>
      </c>
    </row>
    <row r="1362" spans="1:13" x14ac:dyDescent="0.25">
      <c r="A1362" s="7" t="s">
        <v>20</v>
      </c>
      <c r="B1362" s="7" t="s">
        <v>49</v>
      </c>
      <c r="C1362" s="8">
        <v>136.66740999999999</v>
      </c>
      <c r="D1362" s="8">
        <v>2.8692299999999999</v>
      </c>
      <c r="E1362" s="5">
        <f t="shared" si="84"/>
        <v>-0.97900574833458831</v>
      </c>
      <c r="F1362" s="8">
        <v>424.68644</v>
      </c>
      <c r="G1362" s="8">
        <v>361.91604999999998</v>
      </c>
      <c r="H1362" s="5">
        <f t="shared" si="85"/>
        <v>-0.14780408340798457</v>
      </c>
      <c r="I1362" s="8">
        <v>399.39458000000002</v>
      </c>
      <c r="J1362" s="5">
        <f t="shared" si="86"/>
        <v>-9.3838354040758465E-2</v>
      </c>
      <c r="K1362" s="8">
        <v>1648.4349999999999</v>
      </c>
      <c r="L1362" s="8">
        <v>1623.16463</v>
      </c>
      <c r="M1362" s="5">
        <f t="shared" si="87"/>
        <v>-1.5329915950583417E-2</v>
      </c>
    </row>
    <row r="1363" spans="1:13" x14ac:dyDescent="0.25">
      <c r="A1363" s="7" t="s">
        <v>19</v>
      </c>
      <c r="B1363" s="7" t="s">
        <v>49</v>
      </c>
      <c r="C1363" s="8">
        <v>0</v>
      </c>
      <c r="D1363" s="8">
        <v>0</v>
      </c>
      <c r="E1363" s="5" t="str">
        <f t="shared" si="84"/>
        <v/>
      </c>
      <c r="F1363" s="8">
        <v>50.213299999999997</v>
      </c>
      <c r="G1363" s="8">
        <v>20.026630000000001</v>
      </c>
      <c r="H1363" s="5">
        <f t="shared" si="85"/>
        <v>-0.60116881384015786</v>
      </c>
      <c r="I1363" s="8">
        <v>6.94102</v>
      </c>
      <c r="J1363" s="5">
        <f t="shared" si="86"/>
        <v>1.8852574981775012</v>
      </c>
      <c r="K1363" s="8">
        <v>1318.6946600000001</v>
      </c>
      <c r="L1363" s="8">
        <v>550.61300000000006</v>
      </c>
      <c r="M1363" s="5">
        <f t="shared" si="87"/>
        <v>-0.58245603269524127</v>
      </c>
    </row>
    <row r="1364" spans="1:13" x14ac:dyDescent="0.25">
      <c r="A1364" s="7" t="s">
        <v>18</v>
      </c>
      <c r="B1364" s="7" t="s">
        <v>49</v>
      </c>
      <c r="C1364" s="8">
        <v>0</v>
      </c>
      <c r="D1364" s="8">
        <v>0</v>
      </c>
      <c r="E1364" s="5" t="str">
        <f t="shared" si="84"/>
        <v/>
      </c>
      <c r="F1364" s="8">
        <v>121.83911999999999</v>
      </c>
      <c r="G1364" s="8">
        <v>101.51335</v>
      </c>
      <c r="H1364" s="5">
        <f t="shared" si="85"/>
        <v>-0.1668246618984115</v>
      </c>
      <c r="I1364" s="8">
        <v>77.185749999999999</v>
      </c>
      <c r="J1364" s="5">
        <f t="shared" si="86"/>
        <v>0.3151825304541318</v>
      </c>
      <c r="K1364" s="8">
        <v>554.79012999999998</v>
      </c>
      <c r="L1364" s="8">
        <v>318.66052000000002</v>
      </c>
      <c r="M1364" s="5">
        <f t="shared" si="87"/>
        <v>-0.42561970235483459</v>
      </c>
    </row>
    <row r="1365" spans="1:13" x14ac:dyDescent="0.25">
      <c r="A1365" s="7" t="s">
        <v>17</v>
      </c>
      <c r="B1365" s="7" t="s">
        <v>49</v>
      </c>
      <c r="C1365" s="8">
        <v>0</v>
      </c>
      <c r="D1365" s="8">
        <v>3.1515</v>
      </c>
      <c r="E1365" s="5" t="str">
        <f t="shared" si="84"/>
        <v/>
      </c>
      <c r="F1365" s="8">
        <v>43.885669999999998</v>
      </c>
      <c r="G1365" s="8">
        <v>216.38475</v>
      </c>
      <c r="H1365" s="5">
        <f t="shared" si="85"/>
        <v>3.930647065431609</v>
      </c>
      <c r="I1365" s="8">
        <v>76.382260000000002</v>
      </c>
      <c r="J1365" s="5">
        <f t="shared" si="86"/>
        <v>1.8329189264627677</v>
      </c>
      <c r="K1365" s="8">
        <v>237.25327999999999</v>
      </c>
      <c r="L1365" s="8">
        <v>652.57263999999998</v>
      </c>
      <c r="M1365" s="5">
        <f t="shared" si="87"/>
        <v>1.7505315837993893</v>
      </c>
    </row>
    <row r="1366" spans="1:13" x14ac:dyDescent="0.25">
      <c r="A1366" s="7" t="s">
        <v>28</v>
      </c>
      <c r="B1366" s="7" t="s">
        <v>49</v>
      </c>
      <c r="C1366" s="8">
        <v>60.716659999999997</v>
      </c>
      <c r="D1366" s="8">
        <v>0</v>
      </c>
      <c r="E1366" s="5">
        <f t="shared" si="84"/>
        <v>-1</v>
      </c>
      <c r="F1366" s="8">
        <v>414.21508999999998</v>
      </c>
      <c r="G1366" s="8">
        <v>9992.7926700000007</v>
      </c>
      <c r="H1366" s="5">
        <f t="shared" si="85"/>
        <v>23.124646617775323</v>
      </c>
      <c r="I1366" s="8">
        <v>212.75894</v>
      </c>
      <c r="J1366" s="5">
        <f t="shared" si="86"/>
        <v>45.967674636844876</v>
      </c>
      <c r="K1366" s="8">
        <v>1340.7326</v>
      </c>
      <c r="L1366" s="8">
        <v>11044.19882</v>
      </c>
      <c r="M1366" s="5">
        <f t="shared" si="87"/>
        <v>7.2374358764752937</v>
      </c>
    </row>
    <row r="1367" spans="1:13" x14ac:dyDescent="0.25">
      <c r="A1367" s="7" t="s">
        <v>15</v>
      </c>
      <c r="B1367" s="7" t="s">
        <v>49</v>
      </c>
      <c r="C1367" s="8">
        <v>0</v>
      </c>
      <c r="D1367" s="8">
        <v>0</v>
      </c>
      <c r="E1367" s="5" t="str">
        <f t="shared" si="84"/>
        <v/>
      </c>
      <c r="F1367" s="8">
        <v>0</v>
      </c>
      <c r="G1367" s="8">
        <v>2.341E-2</v>
      </c>
      <c r="H1367" s="5" t="str">
        <f t="shared" si="85"/>
        <v/>
      </c>
      <c r="I1367" s="8">
        <v>0</v>
      </c>
      <c r="J1367" s="5" t="str">
        <f t="shared" si="86"/>
        <v/>
      </c>
      <c r="K1367" s="8">
        <v>8.8620000000000004E-2</v>
      </c>
      <c r="L1367" s="8">
        <v>5.2333400000000001</v>
      </c>
      <c r="M1367" s="5">
        <f t="shared" si="87"/>
        <v>58.053712480252763</v>
      </c>
    </row>
    <row r="1368" spans="1:13" x14ac:dyDescent="0.25">
      <c r="A1368" s="7" t="s">
        <v>14</v>
      </c>
      <c r="B1368" s="7" t="s">
        <v>49</v>
      </c>
      <c r="C1368" s="8">
        <v>2.18405</v>
      </c>
      <c r="D1368" s="8">
        <v>3.2458300000000002</v>
      </c>
      <c r="E1368" s="5">
        <f t="shared" si="84"/>
        <v>0.48615187381241287</v>
      </c>
      <c r="F1368" s="8">
        <v>350.32578999999998</v>
      </c>
      <c r="G1368" s="8">
        <v>543.96005000000002</v>
      </c>
      <c r="H1368" s="5">
        <f t="shared" si="85"/>
        <v>0.55272624947195603</v>
      </c>
      <c r="I1368" s="8">
        <v>374.13882000000001</v>
      </c>
      <c r="J1368" s="5">
        <f t="shared" si="86"/>
        <v>0.45389898327043432</v>
      </c>
      <c r="K1368" s="8">
        <v>2664.1094499999999</v>
      </c>
      <c r="L1368" s="8">
        <v>2299.33637</v>
      </c>
      <c r="M1368" s="5">
        <f t="shared" si="87"/>
        <v>-0.1369212064466796</v>
      </c>
    </row>
    <row r="1369" spans="1:13" x14ac:dyDescent="0.25">
      <c r="A1369" s="7" t="s">
        <v>13</v>
      </c>
      <c r="B1369" s="7" t="s">
        <v>49</v>
      </c>
      <c r="C1369" s="8">
        <v>0</v>
      </c>
      <c r="D1369" s="8">
        <v>757.88199999999995</v>
      </c>
      <c r="E1369" s="5" t="str">
        <f t="shared" si="84"/>
        <v/>
      </c>
      <c r="F1369" s="8">
        <v>1356.27405</v>
      </c>
      <c r="G1369" s="8">
        <v>7549.5357400000003</v>
      </c>
      <c r="H1369" s="5">
        <f t="shared" si="85"/>
        <v>4.56637925793832</v>
      </c>
      <c r="I1369" s="8">
        <v>2886.7387699999999</v>
      </c>
      <c r="J1369" s="5">
        <f t="shared" si="86"/>
        <v>1.6152472882054374</v>
      </c>
      <c r="K1369" s="8">
        <v>8050.7786699999997</v>
      </c>
      <c r="L1369" s="8">
        <v>24762.962329999998</v>
      </c>
      <c r="M1369" s="5">
        <f t="shared" si="87"/>
        <v>2.0758468646362624</v>
      </c>
    </row>
    <row r="1370" spans="1:13" x14ac:dyDescent="0.25">
      <c r="A1370" s="7" t="s">
        <v>12</v>
      </c>
      <c r="B1370" s="7" t="s">
        <v>49</v>
      </c>
      <c r="C1370" s="8">
        <v>0</v>
      </c>
      <c r="D1370" s="8">
        <v>1.4017200000000001</v>
      </c>
      <c r="E1370" s="5" t="str">
        <f t="shared" si="84"/>
        <v/>
      </c>
      <c r="F1370" s="8">
        <v>153.39832999999999</v>
      </c>
      <c r="G1370" s="8">
        <v>86.886039999999994</v>
      </c>
      <c r="H1370" s="5">
        <f t="shared" si="85"/>
        <v>-0.4335920084658027</v>
      </c>
      <c r="I1370" s="8">
        <v>218.72497000000001</v>
      </c>
      <c r="J1370" s="5">
        <f t="shared" si="86"/>
        <v>-0.60276122108966346</v>
      </c>
      <c r="K1370" s="8">
        <v>865.12190999999996</v>
      </c>
      <c r="L1370" s="8">
        <v>948.59334999999999</v>
      </c>
      <c r="M1370" s="5">
        <f t="shared" si="87"/>
        <v>9.6485176291512431E-2</v>
      </c>
    </row>
    <row r="1371" spans="1:13" x14ac:dyDescent="0.25">
      <c r="A1371" s="7" t="s">
        <v>11</v>
      </c>
      <c r="B1371" s="7" t="s">
        <v>49</v>
      </c>
      <c r="C1371" s="8">
        <v>44.076360000000001</v>
      </c>
      <c r="D1371" s="8">
        <v>5.71488</v>
      </c>
      <c r="E1371" s="5">
        <f t="shared" si="84"/>
        <v>-0.87034138027731878</v>
      </c>
      <c r="F1371" s="8">
        <v>891.03327000000002</v>
      </c>
      <c r="G1371" s="8">
        <v>258.87063000000001</v>
      </c>
      <c r="H1371" s="5">
        <f t="shared" si="85"/>
        <v>-0.70947142074728586</v>
      </c>
      <c r="I1371" s="8">
        <v>155.96861000000001</v>
      </c>
      <c r="J1371" s="5">
        <f t="shared" si="86"/>
        <v>0.65976108910632703</v>
      </c>
      <c r="K1371" s="8">
        <v>2796.4926599999999</v>
      </c>
      <c r="L1371" s="8">
        <v>1131.8795299999999</v>
      </c>
      <c r="M1371" s="5">
        <f t="shared" si="87"/>
        <v>-0.59525031258261918</v>
      </c>
    </row>
    <row r="1372" spans="1:13" x14ac:dyDescent="0.25">
      <c r="A1372" s="7" t="s">
        <v>24</v>
      </c>
      <c r="B1372" s="7" t="s">
        <v>49</v>
      </c>
      <c r="C1372" s="8">
        <v>0</v>
      </c>
      <c r="D1372" s="8">
        <v>0</v>
      </c>
      <c r="E1372" s="5" t="str">
        <f t="shared" si="84"/>
        <v/>
      </c>
      <c r="F1372" s="8">
        <v>1.5344599999999999</v>
      </c>
      <c r="G1372" s="8">
        <v>0</v>
      </c>
      <c r="H1372" s="5">
        <f t="shared" si="85"/>
        <v>-1</v>
      </c>
      <c r="I1372" s="8">
        <v>0</v>
      </c>
      <c r="J1372" s="5" t="str">
        <f t="shared" si="86"/>
        <v/>
      </c>
      <c r="K1372" s="8">
        <v>78.679410000000004</v>
      </c>
      <c r="L1372" s="8">
        <v>50.826390000000004</v>
      </c>
      <c r="M1372" s="5">
        <f t="shared" si="87"/>
        <v>-0.35400646751164</v>
      </c>
    </row>
    <row r="1373" spans="1:13" x14ac:dyDescent="0.25">
      <c r="A1373" s="7" t="s">
        <v>10</v>
      </c>
      <c r="B1373" s="7" t="s">
        <v>49</v>
      </c>
      <c r="C1373" s="8">
        <v>658.55795000000001</v>
      </c>
      <c r="D1373" s="8">
        <v>307.32771000000002</v>
      </c>
      <c r="E1373" s="5">
        <f t="shared" si="84"/>
        <v>-0.53333232102049632</v>
      </c>
      <c r="F1373" s="8">
        <v>9527.22667</v>
      </c>
      <c r="G1373" s="8">
        <v>11321.69181</v>
      </c>
      <c r="H1373" s="5">
        <f t="shared" si="85"/>
        <v>0.18835125920227536</v>
      </c>
      <c r="I1373" s="8">
        <v>8513.5152999999991</v>
      </c>
      <c r="J1373" s="5">
        <f t="shared" si="86"/>
        <v>0.32984923513322406</v>
      </c>
      <c r="K1373" s="8">
        <v>53141.91762</v>
      </c>
      <c r="L1373" s="8">
        <v>51806.782520000001</v>
      </c>
      <c r="M1373" s="5">
        <f t="shared" si="87"/>
        <v>-2.5123954117484137E-2</v>
      </c>
    </row>
    <row r="1374" spans="1:13" x14ac:dyDescent="0.25">
      <c r="A1374" s="7" t="s">
        <v>9</v>
      </c>
      <c r="B1374" s="7" t="s">
        <v>49</v>
      </c>
      <c r="C1374" s="8">
        <v>26</v>
      </c>
      <c r="D1374" s="8">
        <v>68.501930000000002</v>
      </c>
      <c r="E1374" s="5">
        <f t="shared" si="84"/>
        <v>1.6346896153846155</v>
      </c>
      <c r="F1374" s="8">
        <v>1704.3903299999999</v>
      </c>
      <c r="G1374" s="8">
        <v>1704.0604900000001</v>
      </c>
      <c r="H1374" s="5">
        <f t="shared" si="85"/>
        <v>-1.9352374523262661E-4</v>
      </c>
      <c r="I1374" s="8">
        <v>833.06763000000001</v>
      </c>
      <c r="J1374" s="5">
        <f t="shared" si="86"/>
        <v>1.0455247913065593</v>
      </c>
      <c r="K1374" s="8">
        <v>5021.5408200000002</v>
      </c>
      <c r="L1374" s="8">
        <v>5336.0620399999998</v>
      </c>
      <c r="M1374" s="5">
        <f t="shared" si="87"/>
        <v>6.2634404712456293E-2</v>
      </c>
    </row>
    <row r="1375" spans="1:13" x14ac:dyDescent="0.25">
      <c r="A1375" s="7" t="s">
        <v>8</v>
      </c>
      <c r="B1375" s="7" t="s">
        <v>49</v>
      </c>
      <c r="C1375" s="8">
        <v>50.383560000000003</v>
      </c>
      <c r="D1375" s="8">
        <v>0</v>
      </c>
      <c r="E1375" s="5">
        <f t="shared" si="84"/>
        <v>-1</v>
      </c>
      <c r="F1375" s="8">
        <v>317.48277000000002</v>
      </c>
      <c r="G1375" s="8">
        <v>268.91822000000002</v>
      </c>
      <c r="H1375" s="5">
        <f t="shared" si="85"/>
        <v>-0.15296751379610296</v>
      </c>
      <c r="I1375" s="8">
        <v>469.94328999999999</v>
      </c>
      <c r="J1375" s="5">
        <f t="shared" si="86"/>
        <v>-0.42776452877963211</v>
      </c>
      <c r="K1375" s="8">
        <v>1817.72693</v>
      </c>
      <c r="L1375" s="8">
        <v>1846.70723</v>
      </c>
      <c r="M1375" s="5">
        <f t="shared" si="87"/>
        <v>1.59431537937329E-2</v>
      </c>
    </row>
    <row r="1376" spans="1:13" x14ac:dyDescent="0.25">
      <c r="A1376" s="7" t="s">
        <v>7</v>
      </c>
      <c r="B1376" s="7" t="s">
        <v>49</v>
      </c>
      <c r="C1376" s="8">
        <v>6.3099999999999996E-3</v>
      </c>
      <c r="D1376" s="8">
        <v>0</v>
      </c>
      <c r="E1376" s="5">
        <f t="shared" si="84"/>
        <v>-1</v>
      </c>
      <c r="F1376" s="8">
        <v>368.25984999999997</v>
      </c>
      <c r="G1376" s="8">
        <v>422.67806000000002</v>
      </c>
      <c r="H1376" s="5">
        <f t="shared" si="85"/>
        <v>0.1477712273005054</v>
      </c>
      <c r="I1376" s="8">
        <v>483.76778999999999</v>
      </c>
      <c r="J1376" s="5">
        <f t="shared" si="86"/>
        <v>-0.12627903565055454</v>
      </c>
      <c r="K1376" s="8">
        <v>2505.9989099999998</v>
      </c>
      <c r="L1376" s="8">
        <v>2471.3018200000001</v>
      </c>
      <c r="M1376" s="5">
        <f t="shared" si="87"/>
        <v>-1.3845612566527277E-2</v>
      </c>
    </row>
    <row r="1377" spans="1:13" x14ac:dyDescent="0.25">
      <c r="A1377" s="7" t="s">
        <v>6</v>
      </c>
      <c r="B1377" s="7" t="s">
        <v>49</v>
      </c>
      <c r="C1377" s="8">
        <v>0</v>
      </c>
      <c r="D1377" s="8">
        <v>0</v>
      </c>
      <c r="E1377" s="5" t="str">
        <f t="shared" si="84"/>
        <v/>
      </c>
      <c r="F1377" s="8">
        <v>522.06029999999998</v>
      </c>
      <c r="G1377" s="8">
        <v>690.40341999999998</v>
      </c>
      <c r="H1377" s="5">
        <f t="shared" si="85"/>
        <v>0.32245914887609728</v>
      </c>
      <c r="I1377" s="8">
        <v>0</v>
      </c>
      <c r="J1377" s="5" t="str">
        <f t="shared" si="86"/>
        <v/>
      </c>
      <c r="K1377" s="8">
        <v>859.60812999999996</v>
      </c>
      <c r="L1377" s="8">
        <v>3033.56133</v>
      </c>
      <c r="M1377" s="5">
        <f t="shared" si="87"/>
        <v>2.5290049315843488</v>
      </c>
    </row>
    <row r="1378" spans="1:13" x14ac:dyDescent="0.25">
      <c r="A1378" s="7" t="s">
        <v>5</v>
      </c>
      <c r="B1378" s="7" t="s">
        <v>49</v>
      </c>
      <c r="C1378" s="8">
        <v>0</v>
      </c>
      <c r="D1378" s="8">
        <v>0</v>
      </c>
      <c r="E1378" s="5" t="str">
        <f t="shared" si="84"/>
        <v/>
      </c>
      <c r="F1378" s="8">
        <v>57.758400000000002</v>
      </c>
      <c r="G1378" s="8">
        <v>370.65467999999998</v>
      </c>
      <c r="H1378" s="5">
        <f t="shared" si="85"/>
        <v>5.4173294274079611</v>
      </c>
      <c r="I1378" s="8">
        <v>212.98689999999999</v>
      </c>
      <c r="J1378" s="5">
        <f t="shared" si="86"/>
        <v>0.74026984758217518</v>
      </c>
      <c r="K1378" s="8">
        <v>1156.68389</v>
      </c>
      <c r="L1378" s="8">
        <v>1624.4320499999999</v>
      </c>
      <c r="M1378" s="5">
        <f t="shared" si="87"/>
        <v>0.40438720037848874</v>
      </c>
    </row>
    <row r="1379" spans="1:13" x14ac:dyDescent="0.25">
      <c r="A1379" s="7" t="s">
        <v>4</v>
      </c>
      <c r="B1379" s="7" t="s">
        <v>49</v>
      </c>
      <c r="C1379" s="8">
        <v>2378.4414000000002</v>
      </c>
      <c r="D1379" s="8">
        <v>4475.9934000000003</v>
      </c>
      <c r="E1379" s="5">
        <f t="shared" si="84"/>
        <v>0.88190190433113047</v>
      </c>
      <c r="F1379" s="8">
        <v>49046.940470000001</v>
      </c>
      <c r="G1379" s="8">
        <v>67844.993919999994</v>
      </c>
      <c r="H1379" s="5">
        <f t="shared" si="85"/>
        <v>0.38326658645503064</v>
      </c>
      <c r="I1379" s="8">
        <v>50206.333899999998</v>
      </c>
      <c r="J1379" s="5">
        <f t="shared" si="86"/>
        <v>0.35132340184671396</v>
      </c>
      <c r="K1379" s="8">
        <v>221607.16595</v>
      </c>
      <c r="L1379" s="8">
        <v>256984.40689000001</v>
      </c>
      <c r="M1379" s="5">
        <f t="shared" si="87"/>
        <v>0.15963942676827503</v>
      </c>
    </row>
    <row r="1380" spans="1:13" x14ac:dyDescent="0.25">
      <c r="A1380" s="7" t="s">
        <v>27</v>
      </c>
      <c r="B1380" s="7" t="s">
        <v>49</v>
      </c>
      <c r="C1380" s="8">
        <v>0</v>
      </c>
      <c r="D1380" s="8">
        <v>0</v>
      </c>
      <c r="E1380" s="5" t="str">
        <f t="shared" si="84"/>
        <v/>
      </c>
      <c r="F1380" s="8">
        <v>0</v>
      </c>
      <c r="G1380" s="8">
        <v>0</v>
      </c>
      <c r="H1380" s="5" t="str">
        <f t="shared" si="85"/>
        <v/>
      </c>
      <c r="I1380" s="8">
        <v>0</v>
      </c>
      <c r="J1380" s="5" t="str">
        <f t="shared" si="86"/>
        <v/>
      </c>
      <c r="K1380" s="8">
        <v>37.549599999999998</v>
      </c>
      <c r="L1380" s="8">
        <v>0</v>
      </c>
      <c r="M1380" s="5">
        <f t="shared" si="87"/>
        <v>-1</v>
      </c>
    </row>
    <row r="1381" spans="1:13" x14ac:dyDescent="0.25">
      <c r="A1381" s="7" t="s">
        <v>3</v>
      </c>
      <c r="B1381" s="7" t="s">
        <v>49</v>
      </c>
      <c r="C1381" s="8">
        <v>1.52884</v>
      </c>
      <c r="D1381" s="8">
        <v>0</v>
      </c>
      <c r="E1381" s="5">
        <f t="shared" si="84"/>
        <v>-1</v>
      </c>
      <c r="F1381" s="8">
        <v>38.148009999999999</v>
      </c>
      <c r="G1381" s="8">
        <v>525.38370999999995</v>
      </c>
      <c r="H1381" s="5">
        <f t="shared" si="85"/>
        <v>12.772244214049435</v>
      </c>
      <c r="I1381" s="8">
        <v>9.2905499999999996</v>
      </c>
      <c r="J1381" s="5">
        <f t="shared" si="86"/>
        <v>55.550334479659433</v>
      </c>
      <c r="K1381" s="8">
        <v>603.48785999999996</v>
      </c>
      <c r="L1381" s="8">
        <v>1003.59347</v>
      </c>
      <c r="M1381" s="5">
        <f t="shared" si="87"/>
        <v>0.66298866393103606</v>
      </c>
    </row>
    <row r="1382" spans="1:13" x14ac:dyDescent="0.25">
      <c r="A1382" s="7" t="s">
        <v>2</v>
      </c>
      <c r="B1382" s="7" t="s">
        <v>49</v>
      </c>
      <c r="C1382" s="8">
        <v>105.53831</v>
      </c>
      <c r="D1382" s="8">
        <v>153.50569999999999</v>
      </c>
      <c r="E1382" s="5">
        <f t="shared" si="84"/>
        <v>0.45450216134785548</v>
      </c>
      <c r="F1382" s="8">
        <v>2574.91545</v>
      </c>
      <c r="G1382" s="8">
        <v>4301.8662299999996</v>
      </c>
      <c r="H1382" s="5">
        <f t="shared" si="85"/>
        <v>0.6706825189153296</v>
      </c>
      <c r="I1382" s="8">
        <v>3908.53937</v>
      </c>
      <c r="J1382" s="5">
        <f t="shared" si="86"/>
        <v>0.10063269747747228</v>
      </c>
      <c r="K1382" s="8">
        <v>17311.777870000002</v>
      </c>
      <c r="L1382" s="8">
        <v>21412.60701</v>
      </c>
      <c r="M1382" s="5">
        <f t="shared" si="87"/>
        <v>0.2368808779083531</v>
      </c>
    </row>
    <row r="1383" spans="1:13" x14ac:dyDescent="0.25">
      <c r="A1383" s="7" t="s">
        <v>26</v>
      </c>
      <c r="B1383" s="7" t="s">
        <v>49</v>
      </c>
      <c r="C1383" s="8">
        <v>0</v>
      </c>
      <c r="D1383" s="8">
        <v>0</v>
      </c>
      <c r="E1383" s="5" t="str">
        <f t="shared" si="84"/>
        <v/>
      </c>
      <c r="F1383" s="8">
        <v>47.376060000000003</v>
      </c>
      <c r="G1383" s="8">
        <v>57.196159999999999</v>
      </c>
      <c r="H1383" s="5">
        <f t="shared" si="85"/>
        <v>0.20727979490063109</v>
      </c>
      <c r="I1383" s="8">
        <v>0</v>
      </c>
      <c r="J1383" s="5" t="str">
        <f t="shared" si="86"/>
        <v/>
      </c>
      <c r="K1383" s="8">
        <v>1054.9725800000001</v>
      </c>
      <c r="L1383" s="8">
        <v>274.97095000000002</v>
      </c>
      <c r="M1383" s="5">
        <f t="shared" si="87"/>
        <v>-0.7393572541951754</v>
      </c>
    </row>
    <row r="1384" spans="1:13" s="2" customFormat="1" ht="13" x14ac:dyDescent="0.3">
      <c r="A1384" s="2" t="s">
        <v>0</v>
      </c>
      <c r="B1384" s="2" t="s">
        <v>49</v>
      </c>
      <c r="C1384" s="4">
        <v>3847.2678700000001</v>
      </c>
      <c r="D1384" s="4">
        <v>5956.84872</v>
      </c>
      <c r="E1384" s="3">
        <f t="shared" si="84"/>
        <v>0.54833219866231975</v>
      </c>
      <c r="F1384" s="4">
        <v>71693.133140000005</v>
      </c>
      <c r="G1384" s="4">
        <v>110292.47031999999</v>
      </c>
      <c r="H1384" s="3">
        <f t="shared" si="85"/>
        <v>0.538396572857605</v>
      </c>
      <c r="I1384" s="4">
        <v>71232.957039999994</v>
      </c>
      <c r="J1384" s="3">
        <f t="shared" si="86"/>
        <v>0.54833485654774394</v>
      </c>
      <c r="K1384" s="4">
        <v>343384.15473000001</v>
      </c>
      <c r="L1384" s="4">
        <v>402291.49904999998</v>
      </c>
      <c r="M1384" s="3">
        <f t="shared" si="87"/>
        <v>0.17154939594204133</v>
      </c>
    </row>
    <row r="1385" spans="1:13" x14ac:dyDescent="0.25">
      <c r="A1385" s="7" t="s">
        <v>22</v>
      </c>
      <c r="B1385" s="7" t="s">
        <v>48</v>
      </c>
      <c r="C1385" s="8">
        <v>0</v>
      </c>
      <c r="D1385" s="8">
        <v>0</v>
      </c>
      <c r="E1385" s="5" t="str">
        <f t="shared" si="84"/>
        <v/>
      </c>
      <c r="F1385" s="8">
        <v>0</v>
      </c>
      <c r="G1385" s="8">
        <v>0</v>
      </c>
      <c r="H1385" s="5" t="str">
        <f t="shared" si="85"/>
        <v/>
      </c>
      <c r="I1385" s="8">
        <v>0</v>
      </c>
      <c r="J1385" s="5" t="str">
        <f t="shared" si="86"/>
        <v/>
      </c>
      <c r="K1385" s="8">
        <v>74.258799999999994</v>
      </c>
      <c r="L1385" s="8">
        <v>45.640509999999999</v>
      </c>
      <c r="M1385" s="5">
        <f t="shared" si="87"/>
        <v>-0.38538583979272489</v>
      </c>
    </row>
    <row r="1386" spans="1:13" x14ac:dyDescent="0.25">
      <c r="A1386" s="7" t="s">
        <v>21</v>
      </c>
      <c r="B1386" s="7" t="s">
        <v>48</v>
      </c>
      <c r="C1386" s="8">
        <v>0</v>
      </c>
      <c r="D1386" s="8">
        <v>0</v>
      </c>
      <c r="E1386" s="5" t="str">
        <f t="shared" si="84"/>
        <v/>
      </c>
      <c r="F1386" s="8">
        <v>1.2985</v>
      </c>
      <c r="G1386" s="8">
        <v>27.14592</v>
      </c>
      <c r="H1386" s="5">
        <f t="shared" si="85"/>
        <v>19.90559876780901</v>
      </c>
      <c r="I1386" s="8">
        <v>6.7614999999999998</v>
      </c>
      <c r="J1386" s="5">
        <f t="shared" si="86"/>
        <v>3.014777785994232</v>
      </c>
      <c r="K1386" s="8">
        <v>14.226179999999999</v>
      </c>
      <c r="L1386" s="8">
        <v>34.282440000000001</v>
      </c>
      <c r="M1386" s="5">
        <f t="shared" si="87"/>
        <v>1.4098134565990308</v>
      </c>
    </row>
    <row r="1387" spans="1:13" x14ac:dyDescent="0.25">
      <c r="A1387" s="7" t="s">
        <v>20</v>
      </c>
      <c r="B1387" s="7" t="s">
        <v>48</v>
      </c>
      <c r="C1387" s="8">
        <v>0</v>
      </c>
      <c r="D1387" s="8">
        <v>0</v>
      </c>
      <c r="E1387" s="5" t="str">
        <f t="shared" si="84"/>
        <v/>
      </c>
      <c r="F1387" s="8">
        <v>0.13</v>
      </c>
      <c r="G1387" s="8">
        <v>7.7619400000000001</v>
      </c>
      <c r="H1387" s="5">
        <f t="shared" si="85"/>
        <v>58.707230769230769</v>
      </c>
      <c r="I1387" s="8">
        <v>51.237749999999998</v>
      </c>
      <c r="J1387" s="5">
        <f t="shared" si="86"/>
        <v>-0.84851130270162134</v>
      </c>
      <c r="K1387" s="8">
        <v>3.8390300000000002</v>
      </c>
      <c r="L1387" s="8">
        <v>66.956659999999999</v>
      </c>
      <c r="M1387" s="5">
        <f t="shared" si="87"/>
        <v>16.441035886669287</v>
      </c>
    </row>
    <row r="1388" spans="1:13" x14ac:dyDescent="0.25">
      <c r="A1388" s="7" t="s">
        <v>19</v>
      </c>
      <c r="B1388" s="7" t="s">
        <v>48</v>
      </c>
      <c r="C1388" s="8">
        <v>0</v>
      </c>
      <c r="D1388" s="8">
        <v>0</v>
      </c>
      <c r="E1388" s="5" t="str">
        <f t="shared" si="84"/>
        <v/>
      </c>
      <c r="F1388" s="8">
        <v>0</v>
      </c>
      <c r="G1388" s="8">
        <v>0</v>
      </c>
      <c r="H1388" s="5" t="str">
        <f t="shared" si="85"/>
        <v/>
      </c>
      <c r="I1388" s="8">
        <v>1.00482</v>
      </c>
      <c r="J1388" s="5">
        <f t="shared" si="86"/>
        <v>-1</v>
      </c>
      <c r="K1388" s="8">
        <v>5.7287999999999997</v>
      </c>
      <c r="L1388" s="8">
        <v>1.12374</v>
      </c>
      <c r="M1388" s="5">
        <f t="shared" si="87"/>
        <v>-0.80384373690825306</v>
      </c>
    </row>
    <row r="1389" spans="1:13" x14ac:dyDescent="0.25">
      <c r="A1389" s="7" t="s">
        <v>18</v>
      </c>
      <c r="B1389" s="7" t="s">
        <v>48</v>
      </c>
      <c r="C1389" s="8">
        <v>0</v>
      </c>
      <c r="D1389" s="8">
        <v>0</v>
      </c>
      <c r="E1389" s="5" t="str">
        <f t="shared" si="84"/>
        <v/>
      </c>
      <c r="F1389" s="8">
        <v>0</v>
      </c>
      <c r="G1389" s="8">
        <v>0</v>
      </c>
      <c r="H1389" s="5" t="str">
        <f t="shared" si="85"/>
        <v/>
      </c>
      <c r="I1389" s="8">
        <v>3.9216000000000002</v>
      </c>
      <c r="J1389" s="5">
        <f t="shared" si="86"/>
        <v>-1</v>
      </c>
      <c r="K1389" s="8">
        <v>0</v>
      </c>
      <c r="L1389" s="8">
        <v>3.9216000000000002</v>
      </c>
      <c r="M1389" s="5" t="str">
        <f t="shared" si="87"/>
        <v/>
      </c>
    </row>
    <row r="1390" spans="1:13" x14ac:dyDescent="0.25">
      <c r="A1390" s="7" t="s">
        <v>17</v>
      </c>
      <c r="B1390" s="7" t="s">
        <v>48</v>
      </c>
      <c r="C1390" s="8">
        <v>0</v>
      </c>
      <c r="D1390" s="8">
        <v>0</v>
      </c>
      <c r="E1390" s="5" t="str">
        <f t="shared" si="84"/>
        <v/>
      </c>
      <c r="F1390" s="8">
        <v>0</v>
      </c>
      <c r="G1390" s="8">
        <v>1.0061</v>
      </c>
      <c r="H1390" s="5" t="str">
        <f t="shared" si="85"/>
        <v/>
      </c>
      <c r="I1390" s="8">
        <v>0.51588000000000001</v>
      </c>
      <c r="J1390" s="5">
        <f t="shared" si="86"/>
        <v>0.95025975032953403</v>
      </c>
      <c r="K1390" s="8">
        <v>1.9970399999999999</v>
      </c>
      <c r="L1390" s="8">
        <v>68.740660000000005</v>
      </c>
      <c r="M1390" s="5">
        <f t="shared" si="87"/>
        <v>33.421273484757442</v>
      </c>
    </row>
    <row r="1391" spans="1:13" x14ac:dyDescent="0.25">
      <c r="A1391" s="7" t="s">
        <v>14</v>
      </c>
      <c r="B1391" s="7" t="s">
        <v>48</v>
      </c>
      <c r="C1391" s="8">
        <v>0</v>
      </c>
      <c r="D1391" s="8">
        <v>0</v>
      </c>
      <c r="E1391" s="5" t="str">
        <f t="shared" si="84"/>
        <v/>
      </c>
      <c r="F1391" s="8">
        <v>0</v>
      </c>
      <c r="G1391" s="8">
        <v>0</v>
      </c>
      <c r="H1391" s="5" t="str">
        <f t="shared" si="85"/>
        <v/>
      </c>
      <c r="I1391" s="8">
        <v>0</v>
      </c>
      <c r="J1391" s="5" t="str">
        <f t="shared" si="86"/>
        <v/>
      </c>
      <c r="K1391" s="8">
        <v>47.239640000000001</v>
      </c>
      <c r="L1391" s="8">
        <v>24.732279999999999</v>
      </c>
      <c r="M1391" s="5">
        <f t="shared" si="87"/>
        <v>-0.4764507096159073</v>
      </c>
    </row>
    <row r="1392" spans="1:13" x14ac:dyDescent="0.25">
      <c r="A1392" s="7" t="s">
        <v>12</v>
      </c>
      <c r="B1392" s="7" t="s">
        <v>48</v>
      </c>
      <c r="C1392" s="8">
        <v>0</v>
      </c>
      <c r="D1392" s="8">
        <v>0</v>
      </c>
      <c r="E1392" s="5" t="str">
        <f t="shared" si="84"/>
        <v/>
      </c>
      <c r="F1392" s="8">
        <v>0</v>
      </c>
      <c r="G1392" s="8">
        <v>0</v>
      </c>
      <c r="H1392" s="5" t="str">
        <f t="shared" si="85"/>
        <v/>
      </c>
      <c r="I1392" s="8">
        <v>2.0935700000000002</v>
      </c>
      <c r="J1392" s="5">
        <f t="shared" si="86"/>
        <v>-1</v>
      </c>
      <c r="K1392" s="8">
        <v>2.4047100000000001</v>
      </c>
      <c r="L1392" s="8">
        <v>7.0475300000000001</v>
      </c>
      <c r="M1392" s="5">
        <f t="shared" si="87"/>
        <v>1.9307192967135327</v>
      </c>
    </row>
    <row r="1393" spans="1:13" x14ac:dyDescent="0.25">
      <c r="A1393" s="7" t="s">
        <v>11</v>
      </c>
      <c r="B1393" s="7" t="s">
        <v>48</v>
      </c>
      <c r="C1393" s="8">
        <v>0</v>
      </c>
      <c r="D1393" s="8">
        <v>0</v>
      </c>
      <c r="E1393" s="5" t="str">
        <f t="shared" si="84"/>
        <v/>
      </c>
      <c r="F1393" s="8">
        <v>16.479839999999999</v>
      </c>
      <c r="G1393" s="8">
        <v>27.773060000000001</v>
      </c>
      <c r="H1393" s="5">
        <f t="shared" si="85"/>
        <v>0.68527485703744717</v>
      </c>
      <c r="I1393" s="8">
        <v>34.749139999999997</v>
      </c>
      <c r="J1393" s="5">
        <f t="shared" si="86"/>
        <v>-0.20075547193398158</v>
      </c>
      <c r="K1393" s="8">
        <v>17.18824</v>
      </c>
      <c r="L1393" s="8">
        <v>69.350319999999996</v>
      </c>
      <c r="M1393" s="5">
        <f t="shared" si="87"/>
        <v>3.0347539945916511</v>
      </c>
    </row>
    <row r="1394" spans="1:13" x14ac:dyDescent="0.25">
      <c r="A1394" s="7" t="s">
        <v>10</v>
      </c>
      <c r="B1394" s="7" t="s">
        <v>48</v>
      </c>
      <c r="C1394" s="8">
        <v>0</v>
      </c>
      <c r="D1394" s="8">
        <v>0</v>
      </c>
      <c r="E1394" s="5" t="str">
        <f t="shared" si="84"/>
        <v/>
      </c>
      <c r="F1394" s="8">
        <v>45.086320000000001</v>
      </c>
      <c r="G1394" s="8">
        <v>5.7353899999999998</v>
      </c>
      <c r="H1394" s="5">
        <f t="shared" si="85"/>
        <v>-0.87279090420331484</v>
      </c>
      <c r="I1394" s="8">
        <v>818.69653000000005</v>
      </c>
      <c r="J1394" s="5">
        <f t="shared" si="86"/>
        <v>-0.9929944860032569</v>
      </c>
      <c r="K1394" s="8">
        <v>147.43411</v>
      </c>
      <c r="L1394" s="8">
        <v>2321.6606900000002</v>
      </c>
      <c r="M1394" s="5">
        <f t="shared" si="87"/>
        <v>14.747106894055928</v>
      </c>
    </row>
    <row r="1395" spans="1:13" x14ac:dyDescent="0.25">
      <c r="A1395" s="7" t="s">
        <v>9</v>
      </c>
      <c r="B1395" s="7" t="s">
        <v>48</v>
      </c>
      <c r="C1395" s="8">
        <v>0</v>
      </c>
      <c r="D1395" s="8">
        <v>0</v>
      </c>
      <c r="E1395" s="5" t="str">
        <f t="shared" si="84"/>
        <v/>
      </c>
      <c r="F1395" s="8">
        <v>41.85</v>
      </c>
      <c r="G1395" s="8">
        <v>0</v>
      </c>
      <c r="H1395" s="5">
        <f t="shared" si="85"/>
        <v>-1</v>
      </c>
      <c r="I1395" s="8">
        <v>15.73043</v>
      </c>
      <c r="J1395" s="5">
        <f t="shared" si="86"/>
        <v>-1</v>
      </c>
      <c r="K1395" s="8">
        <v>218.18655999999999</v>
      </c>
      <c r="L1395" s="8">
        <v>136.28267</v>
      </c>
      <c r="M1395" s="5">
        <f t="shared" si="87"/>
        <v>-0.37538467080648774</v>
      </c>
    </row>
    <row r="1396" spans="1:13" x14ac:dyDescent="0.25">
      <c r="A1396" s="7" t="s">
        <v>7</v>
      </c>
      <c r="B1396" s="7" t="s">
        <v>48</v>
      </c>
      <c r="C1396" s="8">
        <v>0</v>
      </c>
      <c r="D1396" s="8">
        <v>0</v>
      </c>
      <c r="E1396" s="5" t="str">
        <f t="shared" si="84"/>
        <v/>
      </c>
      <c r="F1396" s="8">
        <v>0</v>
      </c>
      <c r="G1396" s="8">
        <v>1.09375</v>
      </c>
      <c r="H1396" s="5" t="str">
        <f t="shared" si="85"/>
        <v/>
      </c>
      <c r="I1396" s="8">
        <v>0</v>
      </c>
      <c r="J1396" s="5" t="str">
        <f t="shared" si="86"/>
        <v/>
      </c>
      <c r="K1396" s="8">
        <v>21.614460000000001</v>
      </c>
      <c r="L1396" s="8">
        <v>12.88646</v>
      </c>
      <c r="M1396" s="5">
        <f t="shared" si="87"/>
        <v>-0.40380374989705969</v>
      </c>
    </row>
    <row r="1397" spans="1:13" x14ac:dyDescent="0.25">
      <c r="A1397" s="7" t="s">
        <v>5</v>
      </c>
      <c r="B1397" s="7" t="s">
        <v>48</v>
      </c>
      <c r="C1397" s="8">
        <v>0</v>
      </c>
      <c r="D1397" s="8">
        <v>0</v>
      </c>
      <c r="E1397" s="5" t="str">
        <f t="shared" si="84"/>
        <v/>
      </c>
      <c r="F1397" s="8">
        <v>0</v>
      </c>
      <c r="G1397" s="8">
        <v>0</v>
      </c>
      <c r="H1397" s="5" t="str">
        <f t="shared" si="85"/>
        <v/>
      </c>
      <c r="I1397" s="8">
        <v>0</v>
      </c>
      <c r="J1397" s="5" t="str">
        <f t="shared" si="86"/>
        <v/>
      </c>
      <c r="K1397" s="8">
        <v>0</v>
      </c>
      <c r="L1397" s="8">
        <v>0</v>
      </c>
      <c r="M1397" s="5" t="str">
        <f t="shared" si="87"/>
        <v/>
      </c>
    </row>
    <row r="1398" spans="1:13" x14ac:dyDescent="0.25">
      <c r="A1398" s="7" t="s">
        <v>3</v>
      </c>
      <c r="B1398" s="7" t="s">
        <v>48</v>
      </c>
      <c r="C1398" s="8">
        <v>0</v>
      </c>
      <c r="D1398" s="8">
        <v>0</v>
      </c>
      <c r="E1398" s="5" t="str">
        <f t="shared" si="84"/>
        <v/>
      </c>
      <c r="F1398" s="8">
        <v>0</v>
      </c>
      <c r="G1398" s="8">
        <v>0</v>
      </c>
      <c r="H1398" s="5" t="str">
        <f t="shared" si="85"/>
        <v/>
      </c>
      <c r="I1398" s="8">
        <v>0</v>
      </c>
      <c r="J1398" s="5" t="str">
        <f t="shared" si="86"/>
        <v/>
      </c>
      <c r="K1398" s="8">
        <v>1.222E-2</v>
      </c>
      <c r="L1398" s="8">
        <v>3.7327900000000001</v>
      </c>
      <c r="M1398" s="5">
        <f t="shared" si="87"/>
        <v>304.4656301145663</v>
      </c>
    </row>
    <row r="1399" spans="1:13" s="2" customFormat="1" ht="13" x14ac:dyDescent="0.3">
      <c r="A1399" s="2" t="s">
        <v>0</v>
      </c>
      <c r="B1399" s="2" t="s">
        <v>48</v>
      </c>
      <c r="C1399" s="4">
        <v>0</v>
      </c>
      <c r="D1399" s="4">
        <v>0</v>
      </c>
      <c r="E1399" s="3" t="str">
        <f t="shared" si="84"/>
        <v/>
      </c>
      <c r="F1399" s="4">
        <v>104.84466</v>
      </c>
      <c r="G1399" s="4">
        <v>70.516159999999999</v>
      </c>
      <c r="H1399" s="3">
        <f t="shared" si="85"/>
        <v>-0.32742249342980367</v>
      </c>
      <c r="I1399" s="4">
        <v>934.71122000000003</v>
      </c>
      <c r="J1399" s="3">
        <f t="shared" si="86"/>
        <v>-0.92455834648053115</v>
      </c>
      <c r="K1399" s="4">
        <v>554.12978999999996</v>
      </c>
      <c r="L1399" s="4">
        <v>2796.35835</v>
      </c>
      <c r="M1399" s="3">
        <f t="shared" si="87"/>
        <v>4.0463959896471193</v>
      </c>
    </row>
    <row r="1400" spans="1:13" x14ac:dyDescent="0.25">
      <c r="A1400" s="7" t="s">
        <v>22</v>
      </c>
      <c r="B1400" s="7" t="s">
        <v>47</v>
      </c>
      <c r="C1400" s="8">
        <v>219.2611</v>
      </c>
      <c r="D1400" s="8">
        <v>26.990849999999998</v>
      </c>
      <c r="E1400" s="5">
        <f t="shared" si="84"/>
        <v>-0.87690087297746844</v>
      </c>
      <c r="F1400" s="8">
        <v>3738.2665499999998</v>
      </c>
      <c r="G1400" s="8">
        <v>1511.9331099999999</v>
      </c>
      <c r="H1400" s="5">
        <f t="shared" si="85"/>
        <v>-0.5955523530016873</v>
      </c>
      <c r="I1400" s="8">
        <v>567.53665999999998</v>
      </c>
      <c r="J1400" s="5">
        <f t="shared" si="86"/>
        <v>1.6640272189641458</v>
      </c>
      <c r="K1400" s="8">
        <v>26626.506979999998</v>
      </c>
      <c r="L1400" s="8">
        <v>4853.83338</v>
      </c>
      <c r="M1400" s="5">
        <f t="shared" si="87"/>
        <v>-0.81770671670730732</v>
      </c>
    </row>
    <row r="1401" spans="1:13" x14ac:dyDescent="0.25">
      <c r="A1401" s="7" t="s">
        <v>21</v>
      </c>
      <c r="B1401" s="7" t="s">
        <v>47</v>
      </c>
      <c r="C1401" s="8">
        <v>0</v>
      </c>
      <c r="D1401" s="8">
        <v>1.3420000000000001</v>
      </c>
      <c r="E1401" s="5" t="str">
        <f t="shared" si="84"/>
        <v/>
      </c>
      <c r="F1401" s="8">
        <v>69.623530000000002</v>
      </c>
      <c r="G1401" s="8">
        <v>22.809760000000001</v>
      </c>
      <c r="H1401" s="5">
        <f t="shared" si="85"/>
        <v>-0.67238432179465768</v>
      </c>
      <c r="I1401" s="8">
        <v>35.226579999999998</v>
      </c>
      <c r="J1401" s="5">
        <f t="shared" si="86"/>
        <v>-0.3524844024029582</v>
      </c>
      <c r="K1401" s="8">
        <v>134.54413</v>
      </c>
      <c r="L1401" s="8">
        <v>438.00785000000002</v>
      </c>
      <c r="M1401" s="5">
        <f t="shared" si="87"/>
        <v>2.2554957990363462</v>
      </c>
    </row>
    <row r="1402" spans="1:13" x14ac:dyDescent="0.25">
      <c r="A1402" s="7" t="s">
        <v>20</v>
      </c>
      <c r="B1402" s="7" t="s">
        <v>47</v>
      </c>
      <c r="C1402" s="8">
        <v>77.701949999999997</v>
      </c>
      <c r="D1402" s="8">
        <v>1.188E-2</v>
      </c>
      <c r="E1402" s="5">
        <f t="shared" si="84"/>
        <v>-0.99984710808416</v>
      </c>
      <c r="F1402" s="8">
        <v>85.920079999999999</v>
      </c>
      <c r="G1402" s="8">
        <v>85.487700000000004</v>
      </c>
      <c r="H1402" s="5">
        <f t="shared" si="85"/>
        <v>-5.0323509940864986E-3</v>
      </c>
      <c r="I1402" s="8">
        <v>27.328790000000001</v>
      </c>
      <c r="J1402" s="5">
        <f t="shared" si="86"/>
        <v>2.1281187348580013</v>
      </c>
      <c r="K1402" s="8">
        <v>622.11625000000004</v>
      </c>
      <c r="L1402" s="8">
        <v>311.65258999999998</v>
      </c>
      <c r="M1402" s="5">
        <f t="shared" si="87"/>
        <v>-0.49904444707882178</v>
      </c>
    </row>
    <row r="1403" spans="1:13" x14ac:dyDescent="0.25">
      <c r="A1403" s="7" t="s">
        <v>19</v>
      </c>
      <c r="B1403" s="7" t="s">
        <v>47</v>
      </c>
      <c r="C1403" s="8">
        <v>0</v>
      </c>
      <c r="D1403" s="8">
        <v>1.80565</v>
      </c>
      <c r="E1403" s="5" t="str">
        <f t="shared" si="84"/>
        <v/>
      </c>
      <c r="F1403" s="8">
        <v>7.8815900000000001</v>
      </c>
      <c r="G1403" s="8">
        <v>122.57648</v>
      </c>
      <c r="H1403" s="5">
        <f t="shared" si="85"/>
        <v>14.55225278148191</v>
      </c>
      <c r="I1403" s="8">
        <v>2.2353700000000001</v>
      </c>
      <c r="J1403" s="5">
        <f t="shared" si="86"/>
        <v>53.834984812357682</v>
      </c>
      <c r="K1403" s="8">
        <v>50.424340000000001</v>
      </c>
      <c r="L1403" s="8">
        <v>239.0873</v>
      </c>
      <c r="M1403" s="5">
        <f t="shared" si="87"/>
        <v>3.7415057886726926</v>
      </c>
    </row>
    <row r="1404" spans="1:13" x14ac:dyDescent="0.25">
      <c r="A1404" s="7" t="s">
        <v>18</v>
      </c>
      <c r="B1404" s="7" t="s">
        <v>47</v>
      </c>
      <c r="C1404" s="8">
        <v>0</v>
      </c>
      <c r="D1404" s="8">
        <v>0</v>
      </c>
      <c r="E1404" s="5" t="str">
        <f t="shared" si="84"/>
        <v/>
      </c>
      <c r="F1404" s="8">
        <v>0</v>
      </c>
      <c r="G1404" s="8">
        <v>0</v>
      </c>
      <c r="H1404" s="5" t="str">
        <f t="shared" si="85"/>
        <v/>
      </c>
      <c r="I1404" s="8">
        <v>0</v>
      </c>
      <c r="J1404" s="5" t="str">
        <f t="shared" si="86"/>
        <v/>
      </c>
      <c r="K1404" s="8">
        <v>0.94893000000000005</v>
      </c>
      <c r="L1404" s="8">
        <v>8.6629999999999999E-2</v>
      </c>
      <c r="M1404" s="5">
        <f t="shared" si="87"/>
        <v>-0.9087077023594996</v>
      </c>
    </row>
    <row r="1405" spans="1:13" x14ac:dyDescent="0.25">
      <c r="A1405" s="7" t="s">
        <v>17</v>
      </c>
      <c r="B1405" s="7" t="s">
        <v>47</v>
      </c>
      <c r="C1405" s="8">
        <v>0</v>
      </c>
      <c r="D1405" s="8">
        <v>70.221100000000007</v>
      </c>
      <c r="E1405" s="5" t="str">
        <f t="shared" si="84"/>
        <v/>
      </c>
      <c r="F1405" s="8">
        <v>199.53922</v>
      </c>
      <c r="G1405" s="8">
        <v>304.62123000000003</v>
      </c>
      <c r="H1405" s="5">
        <f t="shared" si="85"/>
        <v>0.52662333750728307</v>
      </c>
      <c r="I1405" s="8">
        <v>41.861820000000002</v>
      </c>
      <c r="J1405" s="5">
        <f t="shared" si="86"/>
        <v>6.2768271900266166</v>
      </c>
      <c r="K1405" s="8">
        <v>802.72247000000004</v>
      </c>
      <c r="L1405" s="8">
        <v>1199.1916100000001</v>
      </c>
      <c r="M1405" s="5">
        <f t="shared" si="87"/>
        <v>0.49390562095514778</v>
      </c>
    </row>
    <row r="1406" spans="1:13" x14ac:dyDescent="0.25">
      <c r="A1406" s="7" t="s">
        <v>16</v>
      </c>
      <c r="B1406" s="7" t="s">
        <v>47</v>
      </c>
      <c r="C1406" s="8">
        <v>0</v>
      </c>
      <c r="D1406" s="8">
        <v>0</v>
      </c>
      <c r="E1406" s="5" t="str">
        <f t="shared" si="84"/>
        <v/>
      </c>
      <c r="F1406" s="8">
        <v>0</v>
      </c>
      <c r="G1406" s="8">
        <v>0</v>
      </c>
      <c r="H1406" s="5" t="str">
        <f t="shared" si="85"/>
        <v/>
      </c>
      <c r="I1406" s="8">
        <v>0</v>
      </c>
      <c r="J1406" s="5" t="str">
        <f t="shared" si="86"/>
        <v/>
      </c>
      <c r="K1406" s="8">
        <v>0</v>
      </c>
      <c r="L1406" s="8">
        <v>0.65629000000000004</v>
      </c>
      <c r="M1406" s="5" t="str">
        <f t="shared" si="87"/>
        <v/>
      </c>
    </row>
    <row r="1407" spans="1:13" x14ac:dyDescent="0.25">
      <c r="A1407" s="7" t="s">
        <v>28</v>
      </c>
      <c r="B1407" s="7" t="s">
        <v>47</v>
      </c>
      <c r="C1407" s="8">
        <v>0</v>
      </c>
      <c r="D1407" s="8">
        <v>0</v>
      </c>
      <c r="E1407" s="5" t="str">
        <f t="shared" si="84"/>
        <v/>
      </c>
      <c r="F1407" s="8">
        <v>0</v>
      </c>
      <c r="G1407" s="8">
        <v>0</v>
      </c>
      <c r="H1407" s="5" t="str">
        <f t="shared" si="85"/>
        <v/>
      </c>
      <c r="I1407" s="8">
        <v>0</v>
      </c>
      <c r="J1407" s="5" t="str">
        <f t="shared" si="86"/>
        <v/>
      </c>
      <c r="K1407" s="8">
        <v>0</v>
      </c>
      <c r="L1407" s="8">
        <v>0.48513000000000001</v>
      </c>
      <c r="M1407" s="5" t="str">
        <f t="shared" si="87"/>
        <v/>
      </c>
    </row>
    <row r="1408" spans="1:13" x14ac:dyDescent="0.25">
      <c r="A1408" s="7" t="s">
        <v>15</v>
      </c>
      <c r="B1408" s="7" t="s">
        <v>47</v>
      </c>
      <c r="C1408" s="8">
        <v>15.8088</v>
      </c>
      <c r="D1408" s="8">
        <v>0</v>
      </c>
      <c r="E1408" s="5">
        <f t="shared" si="84"/>
        <v>-1</v>
      </c>
      <c r="F1408" s="8">
        <v>361.73129999999998</v>
      </c>
      <c r="G1408" s="8">
        <v>204.35753</v>
      </c>
      <c r="H1408" s="5">
        <f t="shared" si="85"/>
        <v>-0.43505709901244372</v>
      </c>
      <c r="I1408" s="8">
        <v>68.600170000000006</v>
      </c>
      <c r="J1408" s="5">
        <f t="shared" si="86"/>
        <v>1.9789653582491118</v>
      </c>
      <c r="K1408" s="8">
        <v>622.99045000000001</v>
      </c>
      <c r="L1408" s="8">
        <v>519.93836999999996</v>
      </c>
      <c r="M1408" s="5">
        <f t="shared" si="87"/>
        <v>-0.16541518413323997</v>
      </c>
    </row>
    <row r="1409" spans="1:13" x14ac:dyDescent="0.25">
      <c r="A1409" s="7" t="s">
        <v>14</v>
      </c>
      <c r="B1409" s="7" t="s">
        <v>47</v>
      </c>
      <c r="C1409" s="8">
        <v>0</v>
      </c>
      <c r="D1409" s="8">
        <v>0</v>
      </c>
      <c r="E1409" s="5" t="str">
        <f t="shared" si="84"/>
        <v/>
      </c>
      <c r="F1409" s="8">
        <v>394.49851000000001</v>
      </c>
      <c r="G1409" s="8">
        <v>232.02010000000001</v>
      </c>
      <c r="H1409" s="5">
        <f t="shared" si="85"/>
        <v>-0.41186064302245395</v>
      </c>
      <c r="I1409" s="8">
        <v>613.38610000000006</v>
      </c>
      <c r="J1409" s="5">
        <f t="shared" si="86"/>
        <v>-0.62173890148472555</v>
      </c>
      <c r="K1409" s="8">
        <v>2270.0820399999998</v>
      </c>
      <c r="L1409" s="8">
        <v>3024.26872</v>
      </c>
      <c r="M1409" s="5">
        <f t="shared" si="87"/>
        <v>0.33222882112225349</v>
      </c>
    </row>
    <row r="1410" spans="1:13" x14ac:dyDescent="0.25">
      <c r="A1410" s="7" t="s">
        <v>13</v>
      </c>
      <c r="B1410" s="7" t="s">
        <v>47</v>
      </c>
      <c r="C1410" s="8">
        <v>4.4266699999999997</v>
      </c>
      <c r="D1410" s="8">
        <v>0</v>
      </c>
      <c r="E1410" s="5">
        <f t="shared" si="84"/>
        <v>-1</v>
      </c>
      <c r="F1410" s="8">
        <v>149.75758999999999</v>
      </c>
      <c r="G1410" s="8">
        <v>213.01245</v>
      </c>
      <c r="H1410" s="5">
        <f t="shared" si="85"/>
        <v>0.42238166359381202</v>
      </c>
      <c r="I1410" s="8">
        <v>188.10301000000001</v>
      </c>
      <c r="J1410" s="5">
        <f t="shared" si="86"/>
        <v>0.13242446253252393</v>
      </c>
      <c r="K1410" s="8">
        <v>2174.6093599999999</v>
      </c>
      <c r="L1410" s="8">
        <v>1309.8280999999999</v>
      </c>
      <c r="M1410" s="5">
        <f t="shared" si="87"/>
        <v>-0.39767200303046613</v>
      </c>
    </row>
    <row r="1411" spans="1:13" x14ac:dyDescent="0.25">
      <c r="A1411" s="7" t="s">
        <v>12</v>
      </c>
      <c r="B1411" s="7" t="s">
        <v>47</v>
      </c>
      <c r="C1411" s="8">
        <v>0</v>
      </c>
      <c r="D1411" s="8">
        <v>0</v>
      </c>
      <c r="E1411" s="5" t="str">
        <f t="shared" si="84"/>
        <v/>
      </c>
      <c r="F1411" s="8">
        <v>322.56220000000002</v>
      </c>
      <c r="G1411" s="8">
        <v>359.75164000000001</v>
      </c>
      <c r="H1411" s="5">
        <f t="shared" si="85"/>
        <v>0.11529385650271484</v>
      </c>
      <c r="I1411" s="8">
        <v>371.8852</v>
      </c>
      <c r="J1411" s="5">
        <f t="shared" si="86"/>
        <v>-3.2627165587659768E-2</v>
      </c>
      <c r="K1411" s="8">
        <v>2335.2776399999998</v>
      </c>
      <c r="L1411" s="8">
        <v>2182.7913400000002</v>
      </c>
      <c r="M1411" s="5">
        <f t="shared" si="87"/>
        <v>-6.5296861233167802E-2</v>
      </c>
    </row>
    <row r="1412" spans="1:13" x14ac:dyDescent="0.25">
      <c r="A1412" s="7" t="s">
        <v>11</v>
      </c>
      <c r="B1412" s="7" t="s">
        <v>47</v>
      </c>
      <c r="C1412" s="8">
        <v>5.3451700000000004</v>
      </c>
      <c r="D1412" s="8">
        <v>0</v>
      </c>
      <c r="E1412" s="5">
        <f t="shared" si="84"/>
        <v>-1</v>
      </c>
      <c r="F1412" s="8">
        <v>131.76523</v>
      </c>
      <c r="G1412" s="8">
        <v>65.448710000000005</v>
      </c>
      <c r="H1412" s="5">
        <f t="shared" si="85"/>
        <v>-0.50329301591929831</v>
      </c>
      <c r="I1412" s="8">
        <v>186.29228000000001</v>
      </c>
      <c r="J1412" s="5">
        <f t="shared" si="86"/>
        <v>-0.64867728281601367</v>
      </c>
      <c r="K1412" s="8">
        <v>572.86690999999996</v>
      </c>
      <c r="L1412" s="8">
        <v>620.72527000000002</v>
      </c>
      <c r="M1412" s="5">
        <f t="shared" si="87"/>
        <v>8.3541847442366812E-2</v>
      </c>
    </row>
    <row r="1413" spans="1:13" x14ac:dyDescent="0.25">
      <c r="A1413" s="7" t="s">
        <v>24</v>
      </c>
      <c r="B1413" s="7" t="s">
        <v>47</v>
      </c>
      <c r="C1413" s="8">
        <v>0</v>
      </c>
      <c r="D1413" s="8">
        <v>0</v>
      </c>
      <c r="E1413" s="5" t="str">
        <f t="shared" ref="E1413:E1476" si="88">IF(C1413=0,"",(D1413/C1413-1))</f>
        <v/>
      </c>
      <c r="F1413" s="8">
        <v>32.748939999999997</v>
      </c>
      <c r="G1413" s="8">
        <v>14.879569999999999</v>
      </c>
      <c r="H1413" s="5">
        <f t="shared" ref="H1413:H1476" si="89">IF(F1413=0,"",(G1413/F1413-1))</f>
        <v>-0.54564727896536502</v>
      </c>
      <c r="I1413" s="8">
        <v>13.833399999999999</v>
      </c>
      <c r="J1413" s="5">
        <f t="shared" ref="J1413:J1476" si="90">IF(I1413=0,"",(G1413/I1413-1))</f>
        <v>7.5626382523457769E-2</v>
      </c>
      <c r="K1413" s="8">
        <v>93.390950000000004</v>
      </c>
      <c r="L1413" s="8">
        <v>120.2042</v>
      </c>
      <c r="M1413" s="5">
        <f t="shared" ref="M1413:M1476" si="91">IF(K1413=0,"",(L1413/K1413-1))</f>
        <v>0.28710758376480805</v>
      </c>
    </row>
    <row r="1414" spans="1:13" x14ac:dyDescent="0.25">
      <c r="A1414" s="7" t="s">
        <v>10</v>
      </c>
      <c r="B1414" s="7" t="s">
        <v>47</v>
      </c>
      <c r="C1414" s="8">
        <v>0</v>
      </c>
      <c r="D1414" s="8">
        <v>0</v>
      </c>
      <c r="E1414" s="5" t="str">
        <f t="shared" si="88"/>
        <v/>
      </c>
      <c r="F1414" s="8">
        <v>3652.2549800000002</v>
      </c>
      <c r="G1414" s="8">
        <v>2812.23632</v>
      </c>
      <c r="H1414" s="5">
        <f t="shared" si="89"/>
        <v>-0.2300000039975304</v>
      </c>
      <c r="I1414" s="8">
        <v>1303.3948700000001</v>
      </c>
      <c r="J1414" s="5">
        <f t="shared" si="90"/>
        <v>1.1576242048581946</v>
      </c>
      <c r="K1414" s="8">
        <v>23669.585719999999</v>
      </c>
      <c r="L1414" s="8">
        <v>14120.50445</v>
      </c>
      <c r="M1414" s="5">
        <f t="shared" si="91"/>
        <v>-0.40343254769902237</v>
      </c>
    </row>
    <row r="1415" spans="1:13" x14ac:dyDescent="0.25">
      <c r="A1415" s="7" t="s">
        <v>9</v>
      </c>
      <c r="B1415" s="7" t="s">
        <v>47</v>
      </c>
      <c r="C1415" s="8">
        <v>49.987670000000001</v>
      </c>
      <c r="D1415" s="8">
        <v>40.201079999999997</v>
      </c>
      <c r="E1415" s="5">
        <f t="shared" si="88"/>
        <v>-0.19578007936757214</v>
      </c>
      <c r="F1415" s="8">
        <v>1203.26539</v>
      </c>
      <c r="G1415" s="8">
        <v>1838.14491</v>
      </c>
      <c r="H1415" s="5">
        <f t="shared" si="89"/>
        <v>0.5276305005332198</v>
      </c>
      <c r="I1415" s="8">
        <v>1640.3991900000001</v>
      </c>
      <c r="J1415" s="5">
        <f t="shared" si="90"/>
        <v>0.12054731629073778</v>
      </c>
      <c r="K1415" s="8">
        <v>7532.5877200000004</v>
      </c>
      <c r="L1415" s="8">
        <v>8832.2567500000005</v>
      </c>
      <c r="M1415" s="5">
        <f t="shared" si="91"/>
        <v>0.17253951474726392</v>
      </c>
    </row>
    <row r="1416" spans="1:13" x14ac:dyDescent="0.25">
      <c r="A1416" s="7" t="s">
        <v>8</v>
      </c>
      <c r="B1416" s="7" t="s">
        <v>47</v>
      </c>
      <c r="C1416" s="8">
        <v>5.1299999999999998E-2</v>
      </c>
      <c r="D1416" s="8">
        <v>0</v>
      </c>
      <c r="E1416" s="5">
        <f t="shared" si="88"/>
        <v>-1</v>
      </c>
      <c r="F1416" s="8">
        <v>48.318460000000002</v>
      </c>
      <c r="G1416" s="8">
        <v>1689.1896099999999</v>
      </c>
      <c r="H1416" s="5">
        <f t="shared" si="89"/>
        <v>33.959508436320192</v>
      </c>
      <c r="I1416" s="8">
        <v>92.952240000000003</v>
      </c>
      <c r="J1416" s="5">
        <f t="shared" si="90"/>
        <v>17.172661680880417</v>
      </c>
      <c r="K1416" s="8">
        <v>3541.9477999999999</v>
      </c>
      <c r="L1416" s="8">
        <v>2874.7815700000001</v>
      </c>
      <c r="M1416" s="5">
        <f t="shared" si="91"/>
        <v>-0.18836139538815333</v>
      </c>
    </row>
    <row r="1417" spans="1:13" x14ac:dyDescent="0.25">
      <c r="A1417" s="7" t="s">
        <v>7</v>
      </c>
      <c r="B1417" s="7" t="s">
        <v>47</v>
      </c>
      <c r="C1417" s="8">
        <v>2.0417999999999998</v>
      </c>
      <c r="D1417" s="8">
        <v>0</v>
      </c>
      <c r="E1417" s="5">
        <f t="shared" si="88"/>
        <v>-1</v>
      </c>
      <c r="F1417" s="8">
        <v>13.28285</v>
      </c>
      <c r="G1417" s="8">
        <v>66.1601</v>
      </c>
      <c r="H1417" s="5">
        <f t="shared" si="89"/>
        <v>3.9808663050474857</v>
      </c>
      <c r="I1417" s="8">
        <v>25.222819999999999</v>
      </c>
      <c r="J1417" s="5">
        <f t="shared" si="90"/>
        <v>1.6230254983384094</v>
      </c>
      <c r="K1417" s="8">
        <v>90.879339999999999</v>
      </c>
      <c r="L1417" s="8">
        <v>258.39834999999999</v>
      </c>
      <c r="M1417" s="5">
        <f t="shared" si="91"/>
        <v>1.8433123524004467</v>
      </c>
    </row>
    <row r="1418" spans="1:13" x14ac:dyDescent="0.25">
      <c r="A1418" s="7" t="s">
        <v>6</v>
      </c>
      <c r="B1418" s="7" t="s">
        <v>47</v>
      </c>
      <c r="C1418" s="8">
        <v>0</v>
      </c>
      <c r="D1418" s="8">
        <v>4.3200000000000002E-2</v>
      </c>
      <c r="E1418" s="5" t="str">
        <f t="shared" si="88"/>
        <v/>
      </c>
      <c r="F1418" s="8">
        <v>0</v>
      </c>
      <c r="G1418" s="8">
        <v>2.4357000000000002</v>
      </c>
      <c r="H1418" s="5" t="str">
        <f t="shared" si="89"/>
        <v/>
      </c>
      <c r="I1418" s="8">
        <v>0.82499999999999996</v>
      </c>
      <c r="J1418" s="5">
        <f t="shared" si="90"/>
        <v>1.952363636363637</v>
      </c>
      <c r="K1418" s="8">
        <v>21.34704</v>
      </c>
      <c r="L1418" s="8">
        <v>15.4155</v>
      </c>
      <c r="M1418" s="5">
        <f t="shared" si="91"/>
        <v>-0.27786241090099606</v>
      </c>
    </row>
    <row r="1419" spans="1:13" x14ac:dyDescent="0.25">
      <c r="A1419" s="7" t="s">
        <v>5</v>
      </c>
      <c r="B1419" s="7" t="s">
        <v>47</v>
      </c>
      <c r="C1419" s="8">
        <v>0</v>
      </c>
      <c r="D1419" s="8">
        <v>21.912420000000001</v>
      </c>
      <c r="E1419" s="5" t="str">
        <f t="shared" si="88"/>
        <v/>
      </c>
      <c r="F1419" s="8">
        <v>316.80595</v>
      </c>
      <c r="G1419" s="8">
        <v>296.38979</v>
      </c>
      <c r="H1419" s="5">
        <f t="shared" si="89"/>
        <v>-6.4443739140631617E-2</v>
      </c>
      <c r="I1419" s="8">
        <v>302.56867999999997</v>
      </c>
      <c r="J1419" s="5">
        <f t="shared" si="90"/>
        <v>-2.0421446132494525E-2</v>
      </c>
      <c r="K1419" s="8">
        <v>1381.4058500000001</v>
      </c>
      <c r="L1419" s="8">
        <v>1636.25784</v>
      </c>
      <c r="M1419" s="5">
        <f t="shared" si="91"/>
        <v>0.1844874118637907</v>
      </c>
    </row>
    <row r="1420" spans="1:13" x14ac:dyDescent="0.25">
      <c r="A1420" s="7" t="s">
        <v>4</v>
      </c>
      <c r="B1420" s="7" t="s">
        <v>47</v>
      </c>
      <c r="C1420" s="8">
        <v>18.47879</v>
      </c>
      <c r="D1420" s="8">
        <v>0</v>
      </c>
      <c r="E1420" s="5">
        <f t="shared" si="88"/>
        <v>-1</v>
      </c>
      <c r="F1420" s="8">
        <v>30.192</v>
      </c>
      <c r="G1420" s="8">
        <v>39.146270000000001</v>
      </c>
      <c r="H1420" s="5">
        <f t="shared" si="89"/>
        <v>0.29657757021727615</v>
      </c>
      <c r="I1420" s="8">
        <v>34.839100000000002</v>
      </c>
      <c r="J1420" s="5">
        <f t="shared" si="90"/>
        <v>0.12363034636371206</v>
      </c>
      <c r="K1420" s="8">
        <v>100.38833</v>
      </c>
      <c r="L1420" s="8">
        <v>166.15855999999999</v>
      </c>
      <c r="M1420" s="5">
        <f t="shared" si="91"/>
        <v>0.65515812445530264</v>
      </c>
    </row>
    <row r="1421" spans="1:13" x14ac:dyDescent="0.25">
      <c r="A1421" s="7" t="s">
        <v>27</v>
      </c>
      <c r="B1421" s="7" t="s">
        <v>47</v>
      </c>
      <c r="C1421" s="8">
        <v>0</v>
      </c>
      <c r="D1421" s="8">
        <v>0</v>
      </c>
      <c r="E1421" s="5" t="str">
        <f t="shared" si="88"/>
        <v/>
      </c>
      <c r="F1421" s="8">
        <v>0</v>
      </c>
      <c r="G1421" s="8">
        <v>10.4</v>
      </c>
      <c r="H1421" s="5" t="str">
        <f t="shared" si="89"/>
        <v/>
      </c>
      <c r="I1421" s="8">
        <v>30</v>
      </c>
      <c r="J1421" s="5">
        <f t="shared" si="90"/>
        <v>-0.65333333333333332</v>
      </c>
      <c r="K1421" s="8">
        <v>40</v>
      </c>
      <c r="L1421" s="8">
        <v>49.81</v>
      </c>
      <c r="M1421" s="5">
        <f t="shared" si="91"/>
        <v>0.24524999999999997</v>
      </c>
    </row>
    <row r="1422" spans="1:13" x14ac:dyDescent="0.25">
      <c r="A1422" s="7" t="s">
        <v>3</v>
      </c>
      <c r="B1422" s="7" t="s">
        <v>47</v>
      </c>
      <c r="C1422" s="8">
        <v>0</v>
      </c>
      <c r="D1422" s="8">
        <v>0</v>
      </c>
      <c r="E1422" s="5" t="str">
        <f t="shared" si="88"/>
        <v/>
      </c>
      <c r="F1422" s="8">
        <v>0.38694000000000001</v>
      </c>
      <c r="G1422" s="8">
        <v>0</v>
      </c>
      <c r="H1422" s="5">
        <f t="shared" si="89"/>
        <v>-1</v>
      </c>
      <c r="I1422" s="8">
        <v>0.75507999999999997</v>
      </c>
      <c r="J1422" s="5">
        <f t="shared" si="90"/>
        <v>-1</v>
      </c>
      <c r="K1422" s="8">
        <v>24.85791</v>
      </c>
      <c r="L1422" s="8">
        <v>33.852890000000002</v>
      </c>
      <c r="M1422" s="5">
        <f t="shared" si="91"/>
        <v>0.36185584387424363</v>
      </c>
    </row>
    <row r="1423" spans="1:13" x14ac:dyDescent="0.25">
      <c r="A1423" s="7" t="s">
        <v>2</v>
      </c>
      <c r="B1423" s="7" t="s">
        <v>47</v>
      </c>
      <c r="C1423" s="8">
        <v>0.83704000000000001</v>
      </c>
      <c r="D1423" s="8">
        <v>0</v>
      </c>
      <c r="E1423" s="5">
        <f t="shared" si="88"/>
        <v>-1</v>
      </c>
      <c r="F1423" s="8">
        <v>66.80932</v>
      </c>
      <c r="G1423" s="8">
        <v>8.7613299999999992</v>
      </c>
      <c r="H1423" s="5">
        <f t="shared" si="89"/>
        <v>-0.86886066195554756</v>
      </c>
      <c r="I1423" s="8">
        <v>76.229519999999994</v>
      </c>
      <c r="J1423" s="5">
        <f t="shared" si="90"/>
        <v>-0.88506644145207791</v>
      </c>
      <c r="K1423" s="8">
        <v>1373.7491199999999</v>
      </c>
      <c r="L1423" s="8">
        <v>1335.1285600000001</v>
      </c>
      <c r="M1423" s="5">
        <f t="shared" si="91"/>
        <v>-2.8113255497481116E-2</v>
      </c>
    </row>
    <row r="1424" spans="1:13" x14ac:dyDescent="0.25">
      <c r="A1424" s="7" t="s">
        <v>26</v>
      </c>
      <c r="B1424" s="7" t="s">
        <v>47</v>
      </c>
      <c r="C1424" s="8">
        <v>0</v>
      </c>
      <c r="D1424" s="8">
        <v>0</v>
      </c>
      <c r="E1424" s="5" t="str">
        <f t="shared" si="88"/>
        <v/>
      </c>
      <c r="F1424" s="8">
        <v>6.0284000000000004</v>
      </c>
      <c r="G1424" s="8">
        <v>14.976089999999999</v>
      </c>
      <c r="H1424" s="5">
        <f t="shared" si="89"/>
        <v>1.4842561873797355</v>
      </c>
      <c r="I1424" s="8">
        <v>5.1064800000000004</v>
      </c>
      <c r="J1424" s="5">
        <f t="shared" si="90"/>
        <v>1.9327619025238518</v>
      </c>
      <c r="K1424" s="8">
        <v>36.152250000000002</v>
      </c>
      <c r="L1424" s="8">
        <v>49.89</v>
      </c>
      <c r="M1424" s="5">
        <f t="shared" si="91"/>
        <v>0.37999709561645534</v>
      </c>
    </row>
    <row r="1425" spans="1:13" s="2" customFormat="1" ht="13" x14ac:dyDescent="0.3">
      <c r="A1425" s="2" t="s">
        <v>0</v>
      </c>
      <c r="B1425" s="2" t="s">
        <v>47</v>
      </c>
      <c r="C1425" s="4">
        <v>393.94029</v>
      </c>
      <c r="D1425" s="4">
        <v>162.52817999999999</v>
      </c>
      <c r="E1425" s="3">
        <f t="shared" si="88"/>
        <v>-0.58742940459326975</v>
      </c>
      <c r="F1425" s="4">
        <v>10831.63903</v>
      </c>
      <c r="G1425" s="4">
        <v>9919.5708400000003</v>
      </c>
      <c r="H1425" s="3">
        <f t="shared" si="89"/>
        <v>-8.4204079130949405E-2</v>
      </c>
      <c r="I1425" s="4">
        <v>5710.3746700000002</v>
      </c>
      <c r="J1425" s="3">
        <f t="shared" si="90"/>
        <v>0.73711383459887747</v>
      </c>
      <c r="K1425" s="4">
        <v>74119.381529999999</v>
      </c>
      <c r="L1425" s="4">
        <v>44412.2235</v>
      </c>
      <c r="M1425" s="3">
        <f t="shared" si="91"/>
        <v>-0.40080148291544981</v>
      </c>
    </row>
    <row r="1426" spans="1:13" x14ac:dyDescent="0.25">
      <c r="A1426" s="7" t="s">
        <v>22</v>
      </c>
      <c r="B1426" s="7" t="s">
        <v>46</v>
      </c>
      <c r="C1426" s="8">
        <v>0</v>
      </c>
      <c r="D1426" s="8">
        <v>0</v>
      </c>
      <c r="E1426" s="5" t="str">
        <f t="shared" si="88"/>
        <v/>
      </c>
      <c r="F1426" s="8">
        <v>0.72163999999999995</v>
      </c>
      <c r="G1426" s="8">
        <v>12.38936</v>
      </c>
      <c r="H1426" s="5">
        <f t="shared" si="89"/>
        <v>16.168338783881161</v>
      </c>
      <c r="I1426" s="8">
        <v>0.29751</v>
      </c>
      <c r="J1426" s="5">
        <f t="shared" si="90"/>
        <v>40.643507781251053</v>
      </c>
      <c r="K1426" s="8">
        <v>42.997450000000001</v>
      </c>
      <c r="L1426" s="8">
        <v>34.870069999999998</v>
      </c>
      <c r="M1426" s="5">
        <f t="shared" si="91"/>
        <v>-0.18902004653764359</v>
      </c>
    </row>
    <row r="1427" spans="1:13" x14ac:dyDescent="0.25">
      <c r="A1427" s="7" t="s">
        <v>21</v>
      </c>
      <c r="B1427" s="7" t="s">
        <v>46</v>
      </c>
      <c r="C1427" s="8">
        <v>0</v>
      </c>
      <c r="D1427" s="8">
        <v>0</v>
      </c>
      <c r="E1427" s="5" t="str">
        <f t="shared" si="88"/>
        <v/>
      </c>
      <c r="F1427" s="8">
        <v>211.49710999999999</v>
      </c>
      <c r="G1427" s="8">
        <v>64.610470000000007</v>
      </c>
      <c r="H1427" s="5">
        <f t="shared" si="89"/>
        <v>-0.69450896988616062</v>
      </c>
      <c r="I1427" s="8">
        <v>612.50178000000005</v>
      </c>
      <c r="J1427" s="5">
        <f t="shared" si="90"/>
        <v>-0.8945138249230884</v>
      </c>
      <c r="K1427" s="8">
        <v>1231.00793</v>
      </c>
      <c r="L1427" s="8">
        <v>1712.4974</v>
      </c>
      <c r="M1427" s="5">
        <f t="shared" si="91"/>
        <v>0.39113433655947283</v>
      </c>
    </row>
    <row r="1428" spans="1:13" x14ac:dyDescent="0.25">
      <c r="A1428" s="7" t="s">
        <v>20</v>
      </c>
      <c r="B1428" s="7" t="s">
        <v>46</v>
      </c>
      <c r="C1428" s="8">
        <v>0</v>
      </c>
      <c r="D1428" s="8">
        <v>0</v>
      </c>
      <c r="E1428" s="5" t="str">
        <f t="shared" si="88"/>
        <v/>
      </c>
      <c r="F1428" s="8">
        <v>12.180210000000001</v>
      </c>
      <c r="G1428" s="8">
        <v>2.8494799999999998</v>
      </c>
      <c r="H1428" s="5">
        <f t="shared" si="89"/>
        <v>-0.76605657866325783</v>
      </c>
      <c r="I1428" s="8">
        <v>5.4345699999999999</v>
      </c>
      <c r="J1428" s="5">
        <f t="shared" si="90"/>
        <v>-0.47567516841258828</v>
      </c>
      <c r="K1428" s="8">
        <v>110.40942</v>
      </c>
      <c r="L1428" s="8">
        <v>32.79739</v>
      </c>
      <c r="M1428" s="5">
        <f t="shared" si="91"/>
        <v>-0.70294753835315871</v>
      </c>
    </row>
    <row r="1429" spans="1:13" x14ac:dyDescent="0.25">
      <c r="A1429" s="7" t="s">
        <v>19</v>
      </c>
      <c r="B1429" s="7" t="s">
        <v>46</v>
      </c>
      <c r="C1429" s="8">
        <v>0</v>
      </c>
      <c r="D1429" s="8">
        <v>0</v>
      </c>
      <c r="E1429" s="5" t="str">
        <f t="shared" si="88"/>
        <v/>
      </c>
      <c r="F1429" s="8">
        <v>183.00175999999999</v>
      </c>
      <c r="G1429" s="8">
        <v>73.920749999999998</v>
      </c>
      <c r="H1429" s="5">
        <f t="shared" si="89"/>
        <v>-0.59606536024571566</v>
      </c>
      <c r="I1429" s="8">
        <v>0</v>
      </c>
      <c r="J1429" s="5" t="str">
        <f t="shared" si="90"/>
        <v/>
      </c>
      <c r="K1429" s="8">
        <v>747.61527000000001</v>
      </c>
      <c r="L1429" s="8">
        <v>305.44477999999998</v>
      </c>
      <c r="M1429" s="5">
        <f t="shared" si="91"/>
        <v>-0.59144122350523953</v>
      </c>
    </row>
    <row r="1430" spans="1:13" x14ac:dyDescent="0.25">
      <c r="A1430" s="7" t="s">
        <v>18</v>
      </c>
      <c r="B1430" s="7" t="s">
        <v>46</v>
      </c>
      <c r="C1430" s="8">
        <v>0</v>
      </c>
      <c r="D1430" s="8">
        <v>0</v>
      </c>
      <c r="E1430" s="5" t="str">
        <f t="shared" si="88"/>
        <v/>
      </c>
      <c r="F1430" s="8">
        <v>0.79615999999999998</v>
      </c>
      <c r="G1430" s="8">
        <v>1.4239999999999999E-2</v>
      </c>
      <c r="H1430" s="5">
        <f t="shared" si="89"/>
        <v>-0.98211414790996787</v>
      </c>
      <c r="I1430" s="8">
        <v>1.6459999999999999E-2</v>
      </c>
      <c r="J1430" s="5">
        <f t="shared" si="90"/>
        <v>-0.1348724179829891</v>
      </c>
      <c r="K1430" s="8">
        <v>1.3266800000000001</v>
      </c>
      <c r="L1430" s="8">
        <v>6.2640000000000001E-2</v>
      </c>
      <c r="M1430" s="5">
        <f t="shared" si="91"/>
        <v>-0.95278439412669225</v>
      </c>
    </row>
    <row r="1431" spans="1:13" x14ac:dyDescent="0.25">
      <c r="A1431" s="7" t="s">
        <v>17</v>
      </c>
      <c r="B1431" s="7" t="s">
        <v>46</v>
      </c>
      <c r="C1431" s="8">
        <v>0</v>
      </c>
      <c r="D1431" s="8">
        <v>0</v>
      </c>
      <c r="E1431" s="5" t="str">
        <f t="shared" si="88"/>
        <v/>
      </c>
      <c r="F1431" s="8">
        <v>0.68310999999999999</v>
      </c>
      <c r="G1431" s="8">
        <v>0.34333999999999998</v>
      </c>
      <c r="H1431" s="5">
        <f t="shared" si="89"/>
        <v>-0.49738695085710938</v>
      </c>
      <c r="I1431" s="8">
        <v>0.64071</v>
      </c>
      <c r="J1431" s="5">
        <f t="shared" si="90"/>
        <v>-0.46412573551216618</v>
      </c>
      <c r="K1431" s="8">
        <v>36.944629999999997</v>
      </c>
      <c r="L1431" s="8">
        <v>18.05265</v>
      </c>
      <c r="M1431" s="5">
        <f t="shared" si="91"/>
        <v>-0.51135929633075228</v>
      </c>
    </row>
    <row r="1432" spans="1:13" x14ac:dyDescent="0.25">
      <c r="A1432" s="7" t="s">
        <v>16</v>
      </c>
      <c r="B1432" s="7" t="s">
        <v>46</v>
      </c>
      <c r="C1432" s="8">
        <v>0</v>
      </c>
      <c r="D1432" s="8">
        <v>0</v>
      </c>
      <c r="E1432" s="5" t="str">
        <f t="shared" si="88"/>
        <v/>
      </c>
      <c r="F1432" s="8">
        <v>0</v>
      </c>
      <c r="G1432" s="8">
        <v>0</v>
      </c>
      <c r="H1432" s="5" t="str">
        <f t="shared" si="89"/>
        <v/>
      </c>
      <c r="I1432" s="8">
        <v>0</v>
      </c>
      <c r="J1432" s="5" t="str">
        <f t="shared" si="90"/>
        <v/>
      </c>
      <c r="K1432" s="8">
        <v>0</v>
      </c>
      <c r="L1432" s="8">
        <v>0</v>
      </c>
      <c r="M1432" s="5" t="str">
        <f t="shared" si="91"/>
        <v/>
      </c>
    </row>
    <row r="1433" spans="1:13" x14ac:dyDescent="0.25">
      <c r="A1433" s="7" t="s">
        <v>15</v>
      </c>
      <c r="B1433" s="7" t="s">
        <v>46</v>
      </c>
      <c r="C1433" s="8">
        <v>0</v>
      </c>
      <c r="D1433" s="8">
        <v>0</v>
      </c>
      <c r="E1433" s="5" t="str">
        <f t="shared" si="88"/>
        <v/>
      </c>
      <c r="F1433" s="8">
        <v>0.12534000000000001</v>
      </c>
      <c r="G1433" s="8">
        <v>2.2376</v>
      </c>
      <c r="H1433" s="5">
        <f t="shared" si="89"/>
        <v>16.852241902026488</v>
      </c>
      <c r="I1433" s="8">
        <v>29.613050000000001</v>
      </c>
      <c r="J1433" s="5">
        <f t="shared" si="90"/>
        <v>-0.92443871874055528</v>
      </c>
      <c r="K1433" s="8">
        <v>30.34037</v>
      </c>
      <c r="L1433" s="8">
        <v>64.722020000000001</v>
      </c>
      <c r="M1433" s="5">
        <f t="shared" si="91"/>
        <v>1.1331981119544685</v>
      </c>
    </row>
    <row r="1434" spans="1:13" x14ac:dyDescent="0.25">
      <c r="A1434" s="7" t="s">
        <v>14</v>
      </c>
      <c r="B1434" s="7" t="s">
        <v>46</v>
      </c>
      <c r="C1434" s="8">
        <v>0</v>
      </c>
      <c r="D1434" s="8">
        <v>0</v>
      </c>
      <c r="E1434" s="5" t="str">
        <f t="shared" si="88"/>
        <v/>
      </c>
      <c r="F1434" s="8">
        <v>4.9348299999999998</v>
      </c>
      <c r="G1434" s="8">
        <v>7.07606</v>
      </c>
      <c r="H1434" s="5">
        <f t="shared" si="89"/>
        <v>0.43390147178322258</v>
      </c>
      <c r="I1434" s="8">
        <v>15.657349999999999</v>
      </c>
      <c r="J1434" s="5">
        <f t="shared" si="90"/>
        <v>-0.5480678403433531</v>
      </c>
      <c r="K1434" s="8">
        <v>92.480519999999999</v>
      </c>
      <c r="L1434" s="8">
        <v>33.966259999999998</v>
      </c>
      <c r="M1434" s="5">
        <f t="shared" si="91"/>
        <v>-0.63271984197320696</v>
      </c>
    </row>
    <row r="1435" spans="1:13" x14ac:dyDescent="0.25">
      <c r="A1435" s="7" t="s">
        <v>13</v>
      </c>
      <c r="B1435" s="7" t="s">
        <v>46</v>
      </c>
      <c r="C1435" s="8">
        <v>0</v>
      </c>
      <c r="D1435" s="8">
        <v>0</v>
      </c>
      <c r="E1435" s="5" t="str">
        <f t="shared" si="88"/>
        <v/>
      </c>
      <c r="F1435" s="8">
        <v>0</v>
      </c>
      <c r="G1435" s="8">
        <v>0</v>
      </c>
      <c r="H1435" s="5" t="str">
        <f t="shared" si="89"/>
        <v/>
      </c>
      <c r="I1435" s="8">
        <v>8.5530000000000008</v>
      </c>
      <c r="J1435" s="5">
        <f t="shared" si="90"/>
        <v>-1</v>
      </c>
      <c r="K1435" s="8">
        <v>24.85773</v>
      </c>
      <c r="L1435" s="8">
        <v>83.467489999999998</v>
      </c>
      <c r="M1435" s="5">
        <f t="shared" si="91"/>
        <v>2.357808214989864</v>
      </c>
    </row>
    <row r="1436" spans="1:13" x14ac:dyDescent="0.25">
      <c r="A1436" s="7" t="s">
        <v>12</v>
      </c>
      <c r="B1436" s="7" t="s">
        <v>46</v>
      </c>
      <c r="C1436" s="8">
        <v>0</v>
      </c>
      <c r="D1436" s="8">
        <v>0</v>
      </c>
      <c r="E1436" s="5" t="str">
        <f t="shared" si="88"/>
        <v/>
      </c>
      <c r="F1436" s="8">
        <v>0.15840000000000001</v>
      </c>
      <c r="G1436" s="8">
        <v>40.118290000000002</v>
      </c>
      <c r="H1436" s="5">
        <f t="shared" si="89"/>
        <v>252.27203282828282</v>
      </c>
      <c r="I1436" s="8">
        <v>1.4625600000000001</v>
      </c>
      <c r="J1436" s="5">
        <f t="shared" si="90"/>
        <v>26.430184060824853</v>
      </c>
      <c r="K1436" s="8">
        <v>18.673870000000001</v>
      </c>
      <c r="L1436" s="8">
        <v>89.684240000000003</v>
      </c>
      <c r="M1436" s="5">
        <f t="shared" si="91"/>
        <v>3.802659545129103</v>
      </c>
    </row>
    <row r="1437" spans="1:13" x14ac:dyDescent="0.25">
      <c r="A1437" s="7" t="s">
        <v>11</v>
      </c>
      <c r="B1437" s="7" t="s">
        <v>46</v>
      </c>
      <c r="C1437" s="8">
        <v>258.18824000000001</v>
      </c>
      <c r="D1437" s="8">
        <v>39.275280000000002</v>
      </c>
      <c r="E1437" s="5">
        <f t="shared" si="88"/>
        <v>-0.84788122030654844</v>
      </c>
      <c r="F1437" s="8">
        <v>2540.8418000000001</v>
      </c>
      <c r="G1437" s="8">
        <v>1704.81114</v>
      </c>
      <c r="H1437" s="5">
        <f t="shared" si="89"/>
        <v>-0.32903688061177205</v>
      </c>
      <c r="I1437" s="8">
        <v>2470.9621000000002</v>
      </c>
      <c r="J1437" s="5">
        <f t="shared" si="90"/>
        <v>-0.31006180143353879</v>
      </c>
      <c r="K1437" s="8">
        <v>11610.10622</v>
      </c>
      <c r="L1437" s="8">
        <v>10652.51251</v>
      </c>
      <c r="M1437" s="5">
        <f t="shared" si="91"/>
        <v>-8.2479323776591507E-2</v>
      </c>
    </row>
    <row r="1438" spans="1:13" x14ac:dyDescent="0.25">
      <c r="A1438" s="7" t="s">
        <v>24</v>
      </c>
      <c r="B1438" s="7" t="s">
        <v>46</v>
      </c>
      <c r="C1438" s="8">
        <v>0</v>
      </c>
      <c r="D1438" s="8">
        <v>0</v>
      </c>
      <c r="E1438" s="5" t="str">
        <f t="shared" si="88"/>
        <v/>
      </c>
      <c r="F1438" s="8">
        <v>0</v>
      </c>
      <c r="G1438" s="8">
        <v>0</v>
      </c>
      <c r="H1438" s="5" t="str">
        <f t="shared" si="89"/>
        <v/>
      </c>
      <c r="I1438" s="8">
        <v>0</v>
      </c>
      <c r="J1438" s="5" t="str">
        <f t="shared" si="90"/>
        <v/>
      </c>
      <c r="K1438" s="8">
        <v>0.74309999999999998</v>
      </c>
      <c r="L1438" s="8">
        <v>21.342759999999998</v>
      </c>
      <c r="M1438" s="5">
        <f t="shared" si="91"/>
        <v>27.721248822500336</v>
      </c>
    </row>
    <row r="1439" spans="1:13" x14ac:dyDescent="0.25">
      <c r="A1439" s="7" t="s">
        <v>10</v>
      </c>
      <c r="B1439" s="7" t="s">
        <v>46</v>
      </c>
      <c r="C1439" s="8">
        <v>0</v>
      </c>
      <c r="D1439" s="8">
        <v>0</v>
      </c>
      <c r="E1439" s="5" t="str">
        <f t="shared" si="88"/>
        <v/>
      </c>
      <c r="F1439" s="8">
        <v>296.32589000000002</v>
      </c>
      <c r="G1439" s="8">
        <v>188.46782999999999</v>
      </c>
      <c r="H1439" s="5">
        <f t="shared" si="89"/>
        <v>-0.3639845981733153</v>
      </c>
      <c r="I1439" s="8">
        <v>123.64545</v>
      </c>
      <c r="J1439" s="5">
        <f t="shared" si="90"/>
        <v>0.52426013249982106</v>
      </c>
      <c r="K1439" s="8">
        <v>669.56047000000001</v>
      </c>
      <c r="L1439" s="8">
        <v>767.79305999999997</v>
      </c>
      <c r="M1439" s="5">
        <f t="shared" si="91"/>
        <v>0.14671205126551157</v>
      </c>
    </row>
    <row r="1440" spans="1:13" x14ac:dyDescent="0.25">
      <c r="A1440" s="7" t="s">
        <v>9</v>
      </c>
      <c r="B1440" s="7" t="s">
        <v>46</v>
      </c>
      <c r="C1440" s="8">
        <v>1.7199199999999999</v>
      </c>
      <c r="D1440" s="8">
        <v>0.60950000000000004</v>
      </c>
      <c r="E1440" s="5">
        <f t="shared" si="88"/>
        <v>-0.64562305223498762</v>
      </c>
      <c r="F1440" s="8">
        <v>22.704499999999999</v>
      </c>
      <c r="G1440" s="8">
        <v>71.430030000000002</v>
      </c>
      <c r="H1440" s="5">
        <f t="shared" si="89"/>
        <v>2.1460736858332052</v>
      </c>
      <c r="I1440" s="8">
        <v>6.3404400000000001</v>
      </c>
      <c r="J1440" s="5">
        <f t="shared" si="90"/>
        <v>10.265784393512122</v>
      </c>
      <c r="K1440" s="8">
        <v>255.96689000000001</v>
      </c>
      <c r="L1440" s="8">
        <v>197.93512999999999</v>
      </c>
      <c r="M1440" s="5">
        <f t="shared" si="91"/>
        <v>-0.22671588501153417</v>
      </c>
    </row>
    <row r="1441" spans="1:13" x14ac:dyDescent="0.25">
      <c r="A1441" s="7" t="s">
        <v>8</v>
      </c>
      <c r="B1441" s="7" t="s">
        <v>46</v>
      </c>
      <c r="C1441" s="8">
        <v>0</v>
      </c>
      <c r="D1441" s="8">
        <v>0</v>
      </c>
      <c r="E1441" s="5" t="str">
        <f t="shared" si="88"/>
        <v/>
      </c>
      <c r="F1441" s="8">
        <v>20.406020000000002</v>
      </c>
      <c r="G1441" s="8">
        <v>0</v>
      </c>
      <c r="H1441" s="5">
        <f t="shared" si="89"/>
        <v>-1</v>
      </c>
      <c r="I1441" s="8">
        <v>0</v>
      </c>
      <c r="J1441" s="5" t="str">
        <f t="shared" si="90"/>
        <v/>
      </c>
      <c r="K1441" s="8">
        <v>406.79138999999998</v>
      </c>
      <c r="L1441" s="8">
        <v>201.42321999999999</v>
      </c>
      <c r="M1441" s="5">
        <f t="shared" si="91"/>
        <v>-0.50484886123081418</v>
      </c>
    </row>
    <row r="1442" spans="1:13" x14ac:dyDescent="0.25">
      <c r="A1442" s="7" t="s">
        <v>7</v>
      </c>
      <c r="B1442" s="7" t="s">
        <v>46</v>
      </c>
      <c r="C1442" s="8">
        <v>0</v>
      </c>
      <c r="D1442" s="8">
        <v>0</v>
      </c>
      <c r="E1442" s="5" t="str">
        <f t="shared" si="88"/>
        <v/>
      </c>
      <c r="F1442" s="8">
        <v>23.064630000000001</v>
      </c>
      <c r="G1442" s="8">
        <v>16.335629999999998</v>
      </c>
      <c r="H1442" s="5">
        <f t="shared" si="89"/>
        <v>-0.29174541278138877</v>
      </c>
      <c r="I1442" s="8">
        <v>38.639870000000002</v>
      </c>
      <c r="J1442" s="5">
        <f t="shared" si="90"/>
        <v>-0.57723382609724105</v>
      </c>
      <c r="K1442" s="8">
        <v>313.05243000000002</v>
      </c>
      <c r="L1442" s="8">
        <v>157.78701000000001</v>
      </c>
      <c r="M1442" s="5">
        <f t="shared" si="91"/>
        <v>-0.49597257558422403</v>
      </c>
    </row>
    <row r="1443" spans="1:13" x14ac:dyDescent="0.25">
      <c r="A1443" s="7" t="s">
        <v>6</v>
      </c>
      <c r="B1443" s="7" t="s">
        <v>46</v>
      </c>
      <c r="C1443" s="8">
        <v>0</v>
      </c>
      <c r="D1443" s="8">
        <v>0</v>
      </c>
      <c r="E1443" s="5" t="str">
        <f t="shared" si="88"/>
        <v/>
      </c>
      <c r="F1443" s="8">
        <v>0</v>
      </c>
      <c r="G1443" s="8">
        <v>0</v>
      </c>
      <c r="H1443" s="5" t="str">
        <f t="shared" si="89"/>
        <v/>
      </c>
      <c r="I1443" s="8">
        <v>0</v>
      </c>
      <c r="J1443" s="5" t="str">
        <f t="shared" si="90"/>
        <v/>
      </c>
      <c r="K1443" s="8">
        <v>8.5070000000000007E-2</v>
      </c>
      <c r="L1443" s="8">
        <v>0.31335000000000002</v>
      </c>
      <c r="M1443" s="5">
        <f t="shared" si="91"/>
        <v>2.6834371693899142</v>
      </c>
    </row>
    <row r="1444" spans="1:13" x14ac:dyDescent="0.25">
      <c r="A1444" s="7" t="s">
        <v>5</v>
      </c>
      <c r="B1444" s="7" t="s">
        <v>46</v>
      </c>
      <c r="C1444" s="8">
        <v>72.105199999999996</v>
      </c>
      <c r="D1444" s="8">
        <v>42.3842</v>
      </c>
      <c r="E1444" s="5">
        <f t="shared" si="88"/>
        <v>-0.41218941213671134</v>
      </c>
      <c r="F1444" s="8">
        <v>707.99703</v>
      </c>
      <c r="G1444" s="8">
        <v>1130.5405599999999</v>
      </c>
      <c r="H1444" s="5">
        <f t="shared" si="89"/>
        <v>0.59681539907024739</v>
      </c>
      <c r="I1444" s="8">
        <v>681.31017999999995</v>
      </c>
      <c r="J1444" s="5">
        <f t="shared" si="90"/>
        <v>0.65936249477440656</v>
      </c>
      <c r="K1444" s="8">
        <v>4616.3751400000001</v>
      </c>
      <c r="L1444" s="8">
        <v>4760.0866999999998</v>
      </c>
      <c r="M1444" s="5">
        <f t="shared" si="91"/>
        <v>3.1130823566474675E-2</v>
      </c>
    </row>
    <row r="1445" spans="1:13" x14ac:dyDescent="0.25">
      <c r="A1445" s="7" t="s">
        <v>4</v>
      </c>
      <c r="B1445" s="7" t="s">
        <v>46</v>
      </c>
      <c r="C1445" s="8">
        <v>0</v>
      </c>
      <c r="D1445" s="8">
        <v>0</v>
      </c>
      <c r="E1445" s="5" t="str">
        <f t="shared" si="88"/>
        <v/>
      </c>
      <c r="F1445" s="8">
        <v>12.99</v>
      </c>
      <c r="G1445" s="8">
        <v>0</v>
      </c>
      <c r="H1445" s="5">
        <f t="shared" si="89"/>
        <v>-1</v>
      </c>
      <c r="I1445" s="8">
        <v>0</v>
      </c>
      <c r="J1445" s="5" t="str">
        <f t="shared" si="90"/>
        <v/>
      </c>
      <c r="K1445" s="8">
        <v>684.55721000000005</v>
      </c>
      <c r="L1445" s="8">
        <v>0</v>
      </c>
      <c r="M1445" s="5">
        <f t="shared" si="91"/>
        <v>-1</v>
      </c>
    </row>
    <row r="1446" spans="1:13" x14ac:dyDescent="0.25">
      <c r="A1446" s="7" t="s">
        <v>27</v>
      </c>
      <c r="B1446" s="7" t="s">
        <v>46</v>
      </c>
      <c r="C1446" s="8">
        <v>0</v>
      </c>
      <c r="D1446" s="8">
        <v>0</v>
      </c>
      <c r="E1446" s="5" t="str">
        <f t="shared" si="88"/>
        <v/>
      </c>
      <c r="F1446" s="8">
        <v>0</v>
      </c>
      <c r="G1446" s="8">
        <v>0</v>
      </c>
      <c r="H1446" s="5" t="str">
        <f t="shared" si="89"/>
        <v/>
      </c>
      <c r="I1446" s="8">
        <v>0</v>
      </c>
      <c r="J1446" s="5" t="str">
        <f t="shared" si="90"/>
        <v/>
      </c>
      <c r="K1446" s="8">
        <v>7.8814000000000002</v>
      </c>
      <c r="L1446" s="8">
        <v>10.73997</v>
      </c>
      <c r="M1446" s="5">
        <f t="shared" si="91"/>
        <v>0.3626982515796684</v>
      </c>
    </row>
    <row r="1447" spans="1:13" x14ac:dyDescent="0.25">
      <c r="A1447" s="7" t="s">
        <v>3</v>
      </c>
      <c r="B1447" s="7" t="s">
        <v>46</v>
      </c>
      <c r="C1447" s="8">
        <v>0</v>
      </c>
      <c r="D1447" s="8">
        <v>0</v>
      </c>
      <c r="E1447" s="5" t="str">
        <f t="shared" si="88"/>
        <v/>
      </c>
      <c r="F1447" s="8">
        <v>1.9740000000000001E-2</v>
      </c>
      <c r="G1447" s="8">
        <v>179.66202000000001</v>
      </c>
      <c r="H1447" s="5">
        <f t="shared" si="89"/>
        <v>9100.4194528875378</v>
      </c>
      <c r="I1447" s="8">
        <v>4.2567700000000004</v>
      </c>
      <c r="J1447" s="5">
        <f t="shared" si="90"/>
        <v>41.206184501394247</v>
      </c>
      <c r="K1447" s="8">
        <v>204.13779</v>
      </c>
      <c r="L1447" s="8">
        <v>315.95594999999997</v>
      </c>
      <c r="M1447" s="5">
        <f t="shared" si="91"/>
        <v>0.54775825681271439</v>
      </c>
    </row>
    <row r="1448" spans="1:13" x14ac:dyDescent="0.25">
      <c r="A1448" s="7" t="s">
        <v>2</v>
      </c>
      <c r="B1448" s="7" t="s">
        <v>46</v>
      </c>
      <c r="C1448" s="8">
        <v>0</v>
      </c>
      <c r="D1448" s="8">
        <v>0</v>
      </c>
      <c r="E1448" s="5" t="str">
        <f t="shared" si="88"/>
        <v/>
      </c>
      <c r="F1448" s="8">
        <v>189.20292000000001</v>
      </c>
      <c r="G1448" s="8">
        <v>694.47002999999995</v>
      </c>
      <c r="H1448" s="5">
        <f t="shared" si="89"/>
        <v>2.6705037638953981</v>
      </c>
      <c r="I1448" s="8">
        <v>1052.07825</v>
      </c>
      <c r="J1448" s="5">
        <f t="shared" si="90"/>
        <v>-0.33990648509272015</v>
      </c>
      <c r="K1448" s="8">
        <v>3189.2127799999998</v>
      </c>
      <c r="L1448" s="8">
        <v>4256.9174899999998</v>
      </c>
      <c r="M1448" s="5">
        <f t="shared" si="91"/>
        <v>0.33478628854610326</v>
      </c>
    </row>
    <row r="1449" spans="1:13" x14ac:dyDescent="0.25">
      <c r="A1449" s="7" t="s">
        <v>26</v>
      </c>
      <c r="B1449" s="7" t="s">
        <v>46</v>
      </c>
      <c r="C1449" s="8">
        <v>0</v>
      </c>
      <c r="D1449" s="8">
        <v>0</v>
      </c>
      <c r="E1449" s="5" t="str">
        <f t="shared" si="88"/>
        <v/>
      </c>
      <c r="F1449" s="8">
        <v>0</v>
      </c>
      <c r="G1449" s="8">
        <v>0</v>
      </c>
      <c r="H1449" s="5" t="str">
        <f t="shared" si="89"/>
        <v/>
      </c>
      <c r="I1449" s="8">
        <v>0</v>
      </c>
      <c r="J1449" s="5" t="str">
        <f t="shared" si="90"/>
        <v/>
      </c>
      <c r="K1449" s="8">
        <v>0</v>
      </c>
      <c r="L1449" s="8">
        <v>0</v>
      </c>
      <c r="M1449" s="5" t="str">
        <f t="shared" si="91"/>
        <v/>
      </c>
    </row>
    <row r="1450" spans="1:13" s="2" customFormat="1" ht="13" x14ac:dyDescent="0.3">
      <c r="A1450" s="2" t="s">
        <v>0</v>
      </c>
      <c r="B1450" s="2" t="s">
        <v>46</v>
      </c>
      <c r="C1450" s="4">
        <v>332.01335999999998</v>
      </c>
      <c r="D1450" s="4">
        <v>82.268979999999999</v>
      </c>
      <c r="E1450" s="3">
        <f t="shared" si="88"/>
        <v>-0.75221183870432196</v>
      </c>
      <c r="F1450" s="4">
        <v>4227.6510900000003</v>
      </c>
      <c r="G1450" s="4">
        <v>4189.2768299999998</v>
      </c>
      <c r="H1450" s="3">
        <f t="shared" si="89"/>
        <v>-9.0769694998649175E-3</v>
      </c>
      <c r="I1450" s="4">
        <v>5051.4100500000004</v>
      </c>
      <c r="J1450" s="3">
        <f t="shared" si="90"/>
        <v>-0.17067179489813944</v>
      </c>
      <c r="K1450" s="4">
        <v>24295.123759999999</v>
      </c>
      <c r="L1450" s="4">
        <v>23718.372090000001</v>
      </c>
      <c r="M1450" s="3">
        <f t="shared" si="91"/>
        <v>-2.3739400370932584E-2</v>
      </c>
    </row>
    <row r="1451" spans="1:13" x14ac:dyDescent="0.25">
      <c r="A1451" s="7" t="s">
        <v>22</v>
      </c>
      <c r="B1451" s="7" t="s">
        <v>45</v>
      </c>
      <c r="C1451" s="8">
        <v>1.8379000000000001</v>
      </c>
      <c r="D1451" s="8">
        <v>0</v>
      </c>
      <c r="E1451" s="5">
        <f t="shared" si="88"/>
        <v>-1</v>
      </c>
      <c r="F1451" s="8">
        <v>5.1249000000000002</v>
      </c>
      <c r="G1451" s="8">
        <v>4.0318300000000002</v>
      </c>
      <c r="H1451" s="5">
        <f t="shared" si="89"/>
        <v>-0.21328611289976385</v>
      </c>
      <c r="I1451" s="8">
        <v>0</v>
      </c>
      <c r="J1451" s="5" t="str">
        <f t="shared" si="90"/>
        <v/>
      </c>
      <c r="K1451" s="8">
        <v>70.927790000000002</v>
      </c>
      <c r="L1451" s="8">
        <v>40.09552</v>
      </c>
      <c r="M1451" s="5">
        <f t="shared" si="91"/>
        <v>-0.43469943163321456</v>
      </c>
    </row>
    <row r="1452" spans="1:13" x14ac:dyDescent="0.25">
      <c r="A1452" s="7" t="s">
        <v>21</v>
      </c>
      <c r="B1452" s="7" t="s">
        <v>45</v>
      </c>
      <c r="C1452" s="8">
        <v>21.799679999999999</v>
      </c>
      <c r="D1452" s="8">
        <v>43.812989999999999</v>
      </c>
      <c r="E1452" s="5">
        <f t="shared" si="88"/>
        <v>1.0097996851329927</v>
      </c>
      <c r="F1452" s="8">
        <v>517.36273000000006</v>
      </c>
      <c r="G1452" s="8">
        <v>533.57307000000003</v>
      </c>
      <c r="H1452" s="5">
        <f t="shared" si="89"/>
        <v>3.133263967429567E-2</v>
      </c>
      <c r="I1452" s="8">
        <v>443.63162999999997</v>
      </c>
      <c r="J1452" s="5">
        <f t="shared" si="90"/>
        <v>0.20273901570093211</v>
      </c>
      <c r="K1452" s="8">
        <v>2628.74892</v>
      </c>
      <c r="L1452" s="8">
        <v>2268.6247199999998</v>
      </c>
      <c r="M1452" s="5">
        <f t="shared" si="91"/>
        <v>-0.13699452133298462</v>
      </c>
    </row>
    <row r="1453" spans="1:13" x14ac:dyDescent="0.25">
      <c r="A1453" s="7" t="s">
        <v>20</v>
      </c>
      <c r="B1453" s="7" t="s">
        <v>45</v>
      </c>
      <c r="C1453" s="8">
        <v>0</v>
      </c>
      <c r="D1453" s="8">
        <v>2.14E-3</v>
      </c>
      <c r="E1453" s="5" t="str">
        <f t="shared" si="88"/>
        <v/>
      </c>
      <c r="F1453" s="8">
        <v>164.76044999999999</v>
      </c>
      <c r="G1453" s="8">
        <v>314.93498</v>
      </c>
      <c r="H1453" s="5">
        <f t="shared" si="89"/>
        <v>0.91147195822783944</v>
      </c>
      <c r="I1453" s="8">
        <v>2.0796800000000002</v>
      </c>
      <c r="J1453" s="5">
        <f t="shared" si="90"/>
        <v>150.43434566856439</v>
      </c>
      <c r="K1453" s="8">
        <v>1572.0729699999999</v>
      </c>
      <c r="L1453" s="8">
        <v>601.58420999999998</v>
      </c>
      <c r="M1453" s="5">
        <f t="shared" si="91"/>
        <v>-0.61733060647941806</v>
      </c>
    </row>
    <row r="1454" spans="1:13" x14ac:dyDescent="0.25">
      <c r="A1454" s="7" t="s">
        <v>19</v>
      </c>
      <c r="B1454" s="7" t="s">
        <v>45</v>
      </c>
      <c r="C1454" s="8">
        <v>0</v>
      </c>
      <c r="D1454" s="8">
        <v>14.35685</v>
      </c>
      <c r="E1454" s="5" t="str">
        <f t="shared" si="88"/>
        <v/>
      </c>
      <c r="F1454" s="8">
        <v>45.899410000000003</v>
      </c>
      <c r="G1454" s="8">
        <v>62.011130000000001</v>
      </c>
      <c r="H1454" s="5">
        <f t="shared" si="89"/>
        <v>0.3510223769760874</v>
      </c>
      <c r="I1454" s="8">
        <v>7.6295700000000002</v>
      </c>
      <c r="J1454" s="5">
        <f t="shared" si="90"/>
        <v>7.1277359012368979</v>
      </c>
      <c r="K1454" s="8">
        <v>126.58589000000001</v>
      </c>
      <c r="L1454" s="8">
        <v>194.04444000000001</v>
      </c>
      <c r="M1454" s="5">
        <f t="shared" si="91"/>
        <v>0.5329073406206648</v>
      </c>
    </row>
    <row r="1455" spans="1:13" x14ac:dyDescent="0.25">
      <c r="A1455" s="7" t="s">
        <v>18</v>
      </c>
      <c r="B1455" s="7" t="s">
        <v>45</v>
      </c>
      <c r="C1455" s="8">
        <v>0</v>
      </c>
      <c r="D1455" s="8">
        <v>0</v>
      </c>
      <c r="E1455" s="5" t="str">
        <f t="shared" si="88"/>
        <v/>
      </c>
      <c r="F1455" s="8">
        <v>0</v>
      </c>
      <c r="G1455" s="8">
        <v>0.56069000000000002</v>
      </c>
      <c r="H1455" s="5" t="str">
        <f t="shared" si="89"/>
        <v/>
      </c>
      <c r="I1455" s="8">
        <v>0</v>
      </c>
      <c r="J1455" s="5" t="str">
        <f t="shared" si="90"/>
        <v/>
      </c>
      <c r="K1455" s="8">
        <v>5.3200000000000001E-3</v>
      </c>
      <c r="L1455" s="8">
        <v>0.59165000000000001</v>
      </c>
      <c r="M1455" s="5">
        <f t="shared" si="91"/>
        <v>110.2124060150376</v>
      </c>
    </row>
    <row r="1456" spans="1:13" x14ac:dyDescent="0.25">
      <c r="A1456" s="7" t="s">
        <v>17</v>
      </c>
      <c r="B1456" s="7" t="s">
        <v>45</v>
      </c>
      <c r="C1456" s="8">
        <v>2.2276699999999998</v>
      </c>
      <c r="D1456" s="8">
        <v>0</v>
      </c>
      <c r="E1456" s="5">
        <f t="shared" si="88"/>
        <v>-1</v>
      </c>
      <c r="F1456" s="8">
        <v>7.2426700000000004</v>
      </c>
      <c r="G1456" s="8">
        <v>41.890659999999997</v>
      </c>
      <c r="H1456" s="5">
        <f t="shared" si="89"/>
        <v>4.7838697607374066</v>
      </c>
      <c r="I1456" s="8">
        <v>130.30544</v>
      </c>
      <c r="J1456" s="5">
        <f t="shared" si="90"/>
        <v>-0.67851948468152989</v>
      </c>
      <c r="K1456" s="8">
        <v>680.53691000000003</v>
      </c>
      <c r="L1456" s="8">
        <v>599.08843999999999</v>
      </c>
      <c r="M1456" s="5">
        <f t="shared" si="91"/>
        <v>-0.11968266350167556</v>
      </c>
    </row>
    <row r="1457" spans="1:13" x14ac:dyDescent="0.25">
      <c r="A1457" s="7" t="s">
        <v>16</v>
      </c>
      <c r="B1457" s="7" t="s">
        <v>45</v>
      </c>
      <c r="C1457" s="8">
        <v>279.29505</v>
      </c>
      <c r="D1457" s="8">
        <v>876.63759000000005</v>
      </c>
      <c r="E1457" s="5">
        <f t="shared" si="88"/>
        <v>2.138750901600297</v>
      </c>
      <c r="F1457" s="8">
        <v>7544.4706100000003</v>
      </c>
      <c r="G1457" s="8">
        <v>12344.24396</v>
      </c>
      <c r="H1457" s="5">
        <f t="shared" si="89"/>
        <v>0.63619750120545548</v>
      </c>
      <c r="I1457" s="8">
        <v>8227.0960400000004</v>
      </c>
      <c r="J1457" s="5">
        <f t="shared" si="90"/>
        <v>0.50043756630316416</v>
      </c>
      <c r="K1457" s="8">
        <v>60939.13248</v>
      </c>
      <c r="L1457" s="8">
        <v>51031.765700000004</v>
      </c>
      <c r="M1457" s="5">
        <f t="shared" si="91"/>
        <v>-0.16257807383870382</v>
      </c>
    </row>
    <row r="1458" spans="1:13" x14ac:dyDescent="0.25">
      <c r="A1458" s="7" t="s">
        <v>28</v>
      </c>
      <c r="B1458" s="7" t="s">
        <v>45</v>
      </c>
      <c r="C1458" s="8">
        <v>0</v>
      </c>
      <c r="D1458" s="8">
        <v>0</v>
      </c>
      <c r="E1458" s="5" t="str">
        <f t="shared" si="88"/>
        <v/>
      </c>
      <c r="F1458" s="8">
        <v>0</v>
      </c>
      <c r="G1458" s="8">
        <v>0</v>
      </c>
      <c r="H1458" s="5" t="str">
        <f t="shared" si="89"/>
        <v/>
      </c>
      <c r="I1458" s="8">
        <v>0</v>
      </c>
      <c r="J1458" s="5" t="str">
        <f t="shared" si="90"/>
        <v/>
      </c>
      <c r="K1458" s="8">
        <v>0</v>
      </c>
      <c r="L1458" s="8">
        <v>0</v>
      </c>
      <c r="M1458" s="5" t="str">
        <f t="shared" si="91"/>
        <v/>
      </c>
    </row>
    <row r="1459" spans="1:13" x14ac:dyDescent="0.25">
      <c r="A1459" s="7" t="s">
        <v>15</v>
      </c>
      <c r="B1459" s="7" t="s">
        <v>45</v>
      </c>
      <c r="C1459" s="8">
        <v>0</v>
      </c>
      <c r="D1459" s="8">
        <v>0</v>
      </c>
      <c r="E1459" s="5" t="str">
        <f t="shared" si="88"/>
        <v/>
      </c>
      <c r="F1459" s="8">
        <v>0</v>
      </c>
      <c r="G1459" s="8">
        <v>14.66</v>
      </c>
      <c r="H1459" s="5" t="str">
        <f t="shared" si="89"/>
        <v/>
      </c>
      <c r="I1459" s="8">
        <v>0</v>
      </c>
      <c r="J1459" s="5" t="str">
        <f t="shared" si="90"/>
        <v/>
      </c>
      <c r="K1459" s="8">
        <v>0</v>
      </c>
      <c r="L1459" s="8">
        <v>14.7135</v>
      </c>
      <c r="M1459" s="5" t="str">
        <f t="shared" si="91"/>
        <v/>
      </c>
    </row>
    <row r="1460" spans="1:13" x14ac:dyDescent="0.25">
      <c r="A1460" s="7" t="s">
        <v>14</v>
      </c>
      <c r="B1460" s="7" t="s">
        <v>45</v>
      </c>
      <c r="C1460" s="8">
        <v>0</v>
      </c>
      <c r="D1460" s="8">
        <v>0</v>
      </c>
      <c r="E1460" s="5" t="str">
        <f t="shared" si="88"/>
        <v/>
      </c>
      <c r="F1460" s="8">
        <v>6.95519</v>
      </c>
      <c r="G1460" s="8">
        <v>9.5570000000000002E-2</v>
      </c>
      <c r="H1460" s="5">
        <f t="shared" si="89"/>
        <v>-0.98625918199215268</v>
      </c>
      <c r="I1460" s="8">
        <v>0.86402000000000001</v>
      </c>
      <c r="J1460" s="5">
        <f t="shared" si="90"/>
        <v>-0.88938913451077517</v>
      </c>
      <c r="K1460" s="8">
        <v>71.400409999999994</v>
      </c>
      <c r="L1460" s="8">
        <v>11.92221</v>
      </c>
      <c r="M1460" s="5">
        <f t="shared" si="91"/>
        <v>-0.83302322773776782</v>
      </c>
    </row>
    <row r="1461" spans="1:13" x14ac:dyDescent="0.25">
      <c r="A1461" s="7" t="s">
        <v>13</v>
      </c>
      <c r="B1461" s="7" t="s">
        <v>45</v>
      </c>
      <c r="C1461" s="8">
        <v>0</v>
      </c>
      <c r="D1461" s="8">
        <v>469.47199999999998</v>
      </c>
      <c r="E1461" s="5" t="str">
        <f t="shared" si="88"/>
        <v/>
      </c>
      <c r="F1461" s="8">
        <v>2045.74288</v>
      </c>
      <c r="G1461" s="8">
        <v>1667.5360000000001</v>
      </c>
      <c r="H1461" s="5">
        <f t="shared" si="89"/>
        <v>-0.18487508068462644</v>
      </c>
      <c r="I1461" s="8">
        <v>1854.57098</v>
      </c>
      <c r="J1461" s="5">
        <f t="shared" si="90"/>
        <v>-0.10085080701521598</v>
      </c>
      <c r="K1461" s="8">
        <v>6025.6298800000004</v>
      </c>
      <c r="L1461" s="8">
        <v>8083.1264600000004</v>
      </c>
      <c r="M1461" s="5">
        <f t="shared" si="91"/>
        <v>0.34145751082872677</v>
      </c>
    </row>
    <row r="1462" spans="1:13" x14ac:dyDescent="0.25">
      <c r="A1462" s="7" t="s">
        <v>12</v>
      </c>
      <c r="B1462" s="7" t="s">
        <v>45</v>
      </c>
      <c r="C1462" s="8">
        <v>0</v>
      </c>
      <c r="D1462" s="8">
        <v>4.2776500000000004</v>
      </c>
      <c r="E1462" s="5" t="str">
        <f t="shared" si="88"/>
        <v/>
      </c>
      <c r="F1462" s="8">
        <v>21.217359999999999</v>
      </c>
      <c r="G1462" s="8">
        <v>103.60299000000001</v>
      </c>
      <c r="H1462" s="5">
        <f t="shared" si="89"/>
        <v>3.8829350117073949</v>
      </c>
      <c r="I1462" s="8">
        <v>133.64057</v>
      </c>
      <c r="J1462" s="5">
        <f t="shared" si="90"/>
        <v>-0.22476393209038237</v>
      </c>
      <c r="K1462" s="8">
        <v>138.12296000000001</v>
      </c>
      <c r="L1462" s="8">
        <v>260.71789000000001</v>
      </c>
      <c r="M1462" s="5">
        <f t="shared" si="91"/>
        <v>0.88757821291985062</v>
      </c>
    </row>
    <row r="1463" spans="1:13" x14ac:dyDescent="0.25">
      <c r="A1463" s="7" t="s">
        <v>11</v>
      </c>
      <c r="B1463" s="7" t="s">
        <v>45</v>
      </c>
      <c r="C1463" s="8">
        <v>1.1643600000000001</v>
      </c>
      <c r="D1463" s="8">
        <v>81.13261</v>
      </c>
      <c r="E1463" s="5">
        <f t="shared" si="88"/>
        <v>68.680004465972715</v>
      </c>
      <c r="F1463" s="8">
        <v>2493.96396</v>
      </c>
      <c r="G1463" s="8">
        <v>5064.5679799999998</v>
      </c>
      <c r="H1463" s="5">
        <f t="shared" si="89"/>
        <v>1.0307302195337256</v>
      </c>
      <c r="I1463" s="8">
        <v>2744.7269299999998</v>
      </c>
      <c r="J1463" s="5">
        <f t="shared" si="90"/>
        <v>0.84519921622949945</v>
      </c>
      <c r="K1463" s="8">
        <v>9492.3426999999992</v>
      </c>
      <c r="L1463" s="8">
        <v>14679.82141</v>
      </c>
      <c r="M1463" s="5">
        <f t="shared" si="91"/>
        <v>0.54649087943274544</v>
      </c>
    </row>
    <row r="1464" spans="1:13" x14ac:dyDescent="0.25">
      <c r="A1464" s="7" t="s">
        <v>24</v>
      </c>
      <c r="B1464" s="7" t="s">
        <v>45</v>
      </c>
      <c r="C1464" s="8">
        <v>0</v>
      </c>
      <c r="D1464" s="8">
        <v>0</v>
      </c>
      <c r="E1464" s="5" t="str">
        <f t="shared" si="88"/>
        <v/>
      </c>
      <c r="F1464" s="8">
        <v>34.557839999999999</v>
      </c>
      <c r="G1464" s="8">
        <v>23.6755</v>
      </c>
      <c r="H1464" s="5">
        <f t="shared" si="89"/>
        <v>-0.31490220453593165</v>
      </c>
      <c r="I1464" s="8">
        <v>56.77364</v>
      </c>
      <c r="J1464" s="5">
        <f t="shared" si="90"/>
        <v>-0.58298428636951938</v>
      </c>
      <c r="K1464" s="8">
        <v>100.30504000000001</v>
      </c>
      <c r="L1464" s="8">
        <v>246.5694</v>
      </c>
      <c r="M1464" s="5">
        <f t="shared" si="91"/>
        <v>1.4581955203846189</v>
      </c>
    </row>
    <row r="1465" spans="1:13" x14ac:dyDescent="0.25">
      <c r="A1465" s="7" t="s">
        <v>10</v>
      </c>
      <c r="B1465" s="7" t="s">
        <v>45</v>
      </c>
      <c r="C1465" s="8">
        <v>110.95238999999999</v>
      </c>
      <c r="D1465" s="8">
        <v>132.89714000000001</v>
      </c>
      <c r="E1465" s="5">
        <f t="shared" si="88"/>
        <v>0.19778528430077102</v>
      </c>
      <c r="F1465" s="8">
        <v>5978.7795299999998</v>
      </c>
      <c r="G1465" s="8">
        <v>5212.5867900000003</v>
      </c>
      <c r="H1465" s="5">
        <f t="shared" si="89"/>
        <v>-0.12815203105507378</v>
      </c>
      <c r="I1465" s="8">
        <v>3905.9336899999998</v>
      </c>
      <c r="J1465" s="5">
        <f t="shared" si="90"/>
        <v>0.33453028231004112</v>
      </c>
      <c r="K1465" s="8">
        <v>26428.97781</v>
      </c>
      <c r="L1465" s="8">
        <v>28037.559529999999</v>
      </c>
      <c r="M1465" s="5">
        <f t="shared" si="91"/>
        <v>6.0864318384321159E-2</v>
      </c>
    </row>
    <row r="1466" spans="1:13" x14ac:dyDescent="0.25">
      <c r="A1466" s="7" t="s">
        <v>9</v>
      </c>
      <c r="B1466" s="7" t="s">
        <v>45</v>
      </c>
      <c r="C1466" s="8">
        <v>0</v>
      </c>
      <c r="D1466" s="8">
        <v>0</v>
      </c>
      <c r="E1466" s="5" t="str">
        <f t="shared" si="88"/>
        <v/>
      </c>
      <c r="F1466" s="8">
        <v>39.36844</v>
      </c>
      <c r="G1466" s="8">
        <v>143.84609</v>
      </c>
      <c r="H1466" s="5">
        <f t="shared" si="89"/>
        <v>2.6538427735516064</v>
      </c>
      <c r="I1466" s="8">
        <v>758.66214000000002</v>
      </c>
      <c r="J1466" s="5">
        <f t="shared" si="90"/>
        <v>-0.81039505938704148</v>
      </c>
      <c r="K1466" s="8">
        <v>929.03754000000004</v>
      </c>
      <c r="L1466" s="8">
        <v>1385.7071000000001</v>
      </c>
      <c r="M1466" s="5">
        <f t="shared" si="91"/>
        <v>0.49155124560413355</v>
      </c>
    </row>
    <row r="1467" spans="1:13" x14ac:dyDescent="0.25">
      <c r="A1467" s="7" t="s">
        <v>8</v>
      </c>
      <c r="B1467" s="7" t="s">
        <v>45</v>
      </c>
      <c r="C1467" s="8">
        <v>0</v>
      </c>
      <c r="D1467" s="8">
        <v>0</v>
      </c>
      <c r="E1467" s="5" t="str">
        <f t="shared" si="88"/>
        <v/>
      </c>
      <c r="F1467" s="8">
        <v>280.21832999999998</v>
      </c>
      <c r="G1467" s="8">
        <v>106.29116999999999</v>
      </c>
      <c r="H1467" s="5">
        <f t="shared" si="89"/>
        <v>-0.62068444987164118</v>
      </c>
      <c r="I1467" s="8">
        <v>141.78706</v>
      </c>
      <c r="J1467" s="5">
        <f t="shared" si="90"/>
        <v>-0.25034647026322432</v>
      </c>
      <c r="K1467" s="8">
        <v>1891.7264</v>
      </c>
      <c r="L1467" s="8">
        <v>579.33820000000003</v>
      </c>
      <c r="M1467" s="5">
        <f t="shared" si="91"/>
        <v>-0.69375159113918383</v>
      </c>
    </row>
    <row r="1468" spans="1:13" x14ac:dyDescent="0.25">
      <c r="A1468" s="7" t="s">
        <v>7</v>
      </c>
      <c r="B1468" s="7" t="s">
        <v>45</v>
      </c>
      <c r="C1468" s="8">
        <v>64.276570000000007</v>
      </c>
      <c r="D1468" s="8">
        <v>256.71814999999998</v>
      </c>
      <c r="E1468" s="5">
        <f t="shared" si="88"/>
        <v>2.993961563288146</v>
      </c>
      <c r="F1468" s="8">
        <v>9078.0025499999992</v>
      </c>
      <c r="G1468" s="8">
        <v>9073.8063299999994</v>
      </c>
      <c r="H1468" s="5">
        <f t="shared" si="89"/>
        <v>-4.6224045178311357E-4</v>
      </c>
      <c r="I1468" s="8">
        <v>7159.0856700000004</v>
      </c>
      <c r="J1468" s="5">
        <f t="shared" si="90"/>
        <v>0.26745324029625683</v>
      </c>
      <c r="K1468" s="8">
        <v>49671.98803</v>
      </c>
      <c r="L1468" s="8">
        <v>28608.317999999999</v>
      </c>
      <c r="M1468" s="5">
        <f t="shared" si="91"/>
        <v>-0.42405530491910937</v>
      </c>
    </row>
    <row r="1469" spans="1:13" x14ac:dyDescent="0.25">
      <c r="A1469" s="7" t="s">
        <v>6</v>
      </c>
      <c r="B1469" s="7" t="s">
        <v>45</v>
      </c>
      <c r="C1469" s="8">
        <v>0</v>
      </c>
      <c r="D1469" s="8">
        <v>0</v>
      </c>
      <c r="E1469" s="5" t="str">
        <f t="shared" si="88"/>
        <v/>
      </c>
      <c r="F1469" s="8">
        <v>74.347880000000004</v>
      </c>
      <c r="G1469" s="8">
        <v>0</v>
      </c>
      <c r="H1469" s="5">
        <f t="shared" si="89"/>
        <v>-1</v>
      </c>
      <c r="I1469" s="8">
        <v>0</v>
      </c>
      <c r="J1469" s="5" t="str">
        <f t="shared" si="90"/>
        <v/>
      </c>
      <c r="K1469" s="8">
        <v>151.36694</v>
      </c>
      <c r="L1469" s="8">
        <v>37.810980000000001</v>
      </c>
      <c r="M1469" s="5">
        <f t="shared" si="91"/>
        <v>-0.75020318175157663</v>
      </c>
    </row>
    <row r="1470" spans="1:13" x14ac:dyDescent="0.25">
      <c r="A1470" s="7" t="s">
        <v>5</v>
      </c>
      <c r="B1470" s="7" t="s">
        <v>45</v>
      </c>
      <c r="C1470" s="8">
        <v>0</v>
      </c>
      <c r="D1470" s="8">
        <v>0</v>
      </c>
      <c r="E1470" s="5" t="str">
        <f t="shared" si="88"/>
        <v/>
      </c>
      <c r="F1470" s="8">
        <v>440.55932000000001</v>
      </c>
      <c r="G1470" s="8">
        <v>108.892</v>
      </c>
      <c r="H1470" s="5">
        <f t="shared" si="89"/>
        <v>-0.75283237680682824</v>
      </c>
      <c r="I1470" s="8">
        <v>0</v>
      </c>
      <c r="J1470" s="5" t="str">
        <f t="shared" si="90"/>
        <v/>
      </c>
      <c r="K1470" s="8">
        <v>1378.42154</v>
      </c>
      <c r="L1470" s="8">
        <v>114.66670000000001</v>
      </c>
      <c r="M1470" s="5">
        <f t="shared" si="91"/>
        <v>-0.9168130381943973</v>
      </c>
    </row>
    <row r="1471" spans="1:13" x14ac:dyDescent="0.25">
      <c r="A1471" s="7" t="s">
        <v>4</v>
      </c>
      <c r="B1471" s="7" t="s">
        <v>45</v>
      </c>
      <c r="C1471" s="8">
        <v>0</v>
      </c>
      <c r="D1471" s="8">
        <v>0</v>
      </c>
      <c r="E1471" s="5" t="str">
        <f t="shared" si="88"/>
        <v/>
      </c>
      <c r="F1471" s="8">
        <v>42.077889999999996</v>
      </c>
      <c r="G1471" s="8">
        <v>156.65818999999999</v>
      </c>
      <c r="H1471" s="5">
        <f t="shared" si="89"/>
        <v>2.7230524154134157</v>
      </c>
      <c r="I1471" s="8">
        <v>390.45841999999999</v>
      </c>
      <c r="J1471" s="5">
        <f t="shared" si="90"/>
        <v>-0.59878393709629818</v>
      </c>
      <c r="K1471" s="8">
        <v>499.65105999999997</v>
      </c>
      <c r="L1471" s="8">
        <v>1433.9943699999999</v>
      </c>
      <c r="M1471" s="5">
        <f t="shared" si="91"/>
        <v>1.8699916497725431</v>
      </c>
    </row>
    <row r="1472" spans="1:13" x14ac:dyDescent="0.25">
      <c r="A1472" s="7" t="s">
        <v>3</v>
      </c>
      <c r="B1472" s="7" t="s">
        <v>45</v>
      </c>
      <c r="C1472" s="8">
        <v>0</v>
      </c>
      <c r="D1472" s="8">
        <v>0</v>
      </c>
      <c r="E1472" s="5" t="str">
        <f t="shared" si="88"/>
        <v/>
      </c>
      <c r="F1472" s="8">
        <v>1.16754</v>
      </c>
      <c r="G1472" s="8">
        <v>1.3291500000000001</v>
      </c>
      <c r="H1472" s="5">
        <f t="shared" si="89"/>
        <v>0.13841924045428855</v>
      </c>
      <c r="I1472" s="8">
        <v>0.82728000000000002</v>
      </c>
      <c r="J1472" s="5">
        <f t="shared" si="90"/>
        <v>0.60665071076298238</v>
      </c>
      <c r="K1472" s="8">
        <v>2.3227600000000002</v>
      </c>
      <c r="L1472" s="8">
        <v>28.873999999999999</v>
      </c>
      <c r="M1472" s="5">
        <f t="shared" si="91"/>
        <v>11.430901169298592</v>
      </c>
    </row>
    <row r="1473" spans="1:13" x14ac:dyDescent="0.25">
      <c r="A1473" s="7" t="s">
        <v>2</v>
      </c>
      <c r="B1473" s="7" t="s">
        <v>45</v>
      </c>
      <c r="C1473" s="8">
        <v>0</v>
      </c>
      <c r="D1473" s="8">
        <v>0</v>
      </c>
      <c r="E1473" s="5" t="str">
        <f t="shared" si="88"/>
        <v/>
      </c>
      <c r="F1473" s="8">
        <v>78.337569999999999</v>
      </c>
      <c r="G1473" s="8">
        <v>22.817550000000001</v>
      </c>
      <c r="H1473" s="5">
        <f t="shared" si="89"/>
        <v>-0.70872788114310925</v>
      </c>
      <c r="I1473" s="8">
        <v>97.331199999999995</v>
      </c>
      <c r="J1473" s="5">
        <f t="shared" si="90"/>
        <v>-0.76556797820226197</v>
      </c>
      <c r="K1473" s="8">
        <v>463.42952000000002</v>
      </c>
      <c r="L1473" s="8">
        <v>418.03262000000001</v>
      </c>
      <c r="M1473" s="5">
        <f t="shared" si="91"/>
        <v>-9.7958584942970384E-2</v>
      </c>
    </row>
    <row r="1474" spans="1:13" x14ac:dyDescent="0.25">
      <c r="A1474" s="7" t="s">
        <v>26</v>
      </c>
      <c r="B1474" s="7" t="s">
        <v>45</v>
      </c>
      <c r="C1474" s="8">
        <v>0</v>
      </c>
      <c r="D1474" s="8">
        <v>0</v>
      </c>
      <c r="E1474" s="5" t="str">
        <f t="shared" si="88"/>
        <v/>
      </c>
      <c r="F1474" s="8">
        <v>2.1025299999999998</v>
      </c>
      <c r="G1474" s="8">
        <v>1.8909800000000001</v>
      </c>
      <c r="H1474" s="5">
        <f t="shared" si="89"/>
        <v>-0.10061687585908397</v>
      </c>
      <c r="I1474" s="8">
        <v>2.4010099999999999</v>
      </c>
      <c r="J1474" s="5">
        <f t="shared" si="90"/>
        <v>-0.21242310527652941</v>
      </c>
      <c r="K1474" s="8">
        <v>7.3674999999999997</v>
      </c>
      <c r="L1474" s="8">
        <v>10.01835</v>
      </c>
      <c r="M1474" s="5">
        <f t="shared" si="91"/>
        <v>0.35980318968442493</v>
      </c>
    </row>
    <row r="1475" spans="1:13" s="2" customFormat="1" ht="13" x14ac:dyDescent="0.3">
      <c r="A1475" s="2" t="s">
        <v>0</v>
      </c>
      <c r="B1475" s="2" t="s">
        <v>45</v>
      </c>
      <c r="C1475" s="4">
        <v>481.55362000000002</v>
      </c>
      <c r="D1475" s="4">
        <v>1879.3071199999999</v>
      </c>
      <c r="E1475" s="3">
        <f t="shared" si="88"/>
        <v>2.9025916158620091</v>
      </c>
      <c r="F1475" s="4">
        <v>28902.259580000002</v>
      </c>
      <c r="G1475" s="4">
        <v>35003.502610000003</v>
      </c>
      <c r="H1475" s="3">
        <f t="shared" si="89"/>
        <v>0.21109917074518236</v>
      </c>
      <c r="I1475" s="4">
        <v>26057.804970000001</v>
      </c>
      <c r="J1475" s="3">
        <f t="shared" si="90"/>
        <v>0.34330204137681841</v>
      </c>
      <c r="K1475" s="4">
        <v>163270.10037</v>
      </c>
      <c r="L1475" s="4">
        <v>138686.98540000001</v>
      </c>
      <c r="M1475" s="3">
        <f t="shared" si="91"/>
        <v>-0.15056715782185559</v>
      </c>
    </row>
    <row r="1476" spans="1:13" x14ac:dyDescent="0.25">
      <c r="A1476" s="7" t="s">
        <v>22</v>
      </c>
      <c r="B1476" s="7" t="s">
        <v>44</v>
      </c>
      <c r="C1476" s="8">
        <v>269.73836999999997</v>
      </c>
      <c r="D1476" s="8">
        <v>240.88388</v>
      </c>
      <c r="E1476" s="5">
        <f t="shared" si="88"/>
        <v>-0.10697213748270207</v>
      </c>
      <c r="F1476" s="8">
        <v>6036.1638400000002</v>
      </c>
      <c r="G1476" s="8">
        <v>3876.6398800000002</v>
      </c>
      <c r="H1476" s="5">
        <f t="shared" si="89"/>
        <v>-0.35776430482046029</v>
      </c>
      <c r="I1476" s="8">
        <v>6166.8730800000003</v>
      </c>
      <c r="J1476" s="5">
        <f t="shared" si="90"/>
        <v>-0.37137673668484195</v>
      </c>
      <c r="K1476" s="8">
        <v>122483.59798000001</v>
      </c>
      <c r="L1476" s="8">
        <v>29231.035810000001</v>
      </c>
      <c r="M1476" s="5">
        <f t="shared" si="91"/>
        <v>-0.76134734534192039</v>
      </c>
    </row>
    <row r="1477" spans="1:13" x14ac:dyDescent="0.25">
      <c r="A1477" s="7" t="s">
        <v>21</v>
      </c>
      <c r="B1477" s="7" t="s">
        <v>44</v>
      </c>
      <c r="C1477" s="8">
        <v>0</v>
      </c>
      <c r="D1477" s="8">
        <v>0</v>
      </c>
      <c r="E1477" s="5" t="str">
        <f t="shared" ref="E1477:E1540" si="92">IF(C1477=0,"",(D1477/C1477-1))</f>
        <v/>
      </c>
      <c r="F1477" s="8">
        <v>26.97044</v>
      </c>
      <c r="G1477" s="8">
        <v>14.948040000000001</v>
      </c>
      <c r="H1477" s="5">
        <f t="shared" ref="H1477:H1540" si="93">IF(F1477=0,"",(G1477/F1477-1))</f>
        <v>-0.44576210102616043</v>
      </c>
      <c r="I1477" s="8">
        <v>0</v>
      </c>
      <c r="J1477" s="5" t="str">
        <f t="shared" ref="J1477:J1540" si="94">IF(I1477=0,"",(G1477/I1477-1))</f>
        <v/>
      </c>
      <c r="K1477" s="8">
        <v>27.645679999999999</v>
      </c>
      <c r="L1477" s="8">
        <v>37.848109999999998</v>
      </c>
      <c r="M1477" s="5">
        <f t="shared" ref="M1477:M1540" si="95">IF(K1477=0,"",(L1477/K1477-1))</f>
        <v>0.36904246884142489</v>
      </c>
    </row>
    <row r="1478" spans="1:13" x14ac:dyDescent="0.25">
      <c r="A1478" s="7" t="s">
        <v>20</v>
      </c>
      <c r="B1478" s="7" t="s">
        <v>44</v>
      </c>
      <c r="C1478" s="8">
        <v>0</v>
      </c>
      <c r="D1478" s="8">
        <v>0</v>
      </c>
      <c r="E1478" s="5" t="str">
        <f t="shared" si="92"/>
        <v/>
      </c>
      <c r="F1478" s="8">
        <v>5.8563499999999999</v>
      </c>
      <c r="G1478" s="8">
        <v>132.50659999999999</v>
      </c>
      <c r="H1478" s="5">
        <f t="shared" si="93"/>
        <v>21.626140855652409</v>
      </c>
      <c r="I1478" s="8">
        <v>284.70265000000001</v>
      </c>
      <c r="J1478" s="5">
        <f t="shared" si="94"/>
        <v>-0.53457897213109895</v>
      </c>
      <c r="K1478" s="8">
        <v>109.40545</v>
      </c>
      <c r="L1478" s="8">
        <v>456.16257000000002</v>
      </c>
      <c r="M1478" s="5">
        <f t="shared" si="95"/>
        <v>3.1694684314172648</v>
      </c>
    </row>
    <row r="1479" spans="1:13" x14ac:dyDescent="0.25">
      <c r="A1479" s="7" t="s">
        <v>19</v>
      </c>
      <c r="B1479" s="7" t="s">
        <v>44</v>
      </c>
      <c r="C1479" s="8">
        <v>0</v>
      </c>
      <c r="D1479" s="8">
        <v>0</v>
      </c>
      <c r="E1479" s="5" t="str">
        <f t="shared" si="92"/>
        <v/>
      </c>
      <c r="F1479" s="8">
        <v>0</v>
      </c>
      <c r="G1479" s="8">
        <v>0</v>
      </c>
      <c r="H1479" s="5" t="str">
        <f t="shared" si="93"/>
        <v/>
      </c>
      <c r="I1479" s="8">
        <v>0</v>
      </c>
      <c r="J1479" s="5" t="str">
        <f t="shared" si="94"/>
        <v/>
      </c>
      <c r="K1479" s="8">
        <v>4.3256600000000001</v>
      </c>
      <c r="L1479" s="8">
        <v>0</v>
      </c>
      <c r="M1479" s="5">
        <f t="shared" si="95"/>
        <v>-1</v>
      </c>
    </row>
    <row r="1480" spans="1:13" x14ac:dyDescent="0.25">
      <c r="A1480" s="7" t="s">
        <v>17</v>
      </c>
      <c r="B1480" s="7" t="s">
        <v>44</v>
      </c>
      <c r="C1480" s="8">
        <v>0</v>
      </c>
      <c r="D1480" s="8">
        <v>0</v>
      </c>
      <c r="E1480" s="5" t="str">
        <f t="shared" si="92"/>
        <v/>
      </c>
      <c r="F1480" s="8">
        <v>18.34</v>
      </c>
      <c r="G1480" s="8">
        <v>23.245480000000001</v>
      </c>
      <c r="H1480" s="5">
        <f t="shared" si="93"/>
        <v>0.26747437295528909</v>
      </c>
      <c r="I1480" s="8">
        <v>32.973999999999997</v>
      </c>
      <c r="J1480" s="5">
        <f t="shared" si="94"/>
        <v>-0.29503608903984946</v>
      </c>
      <c r="K1480" s="8">
        <v>207.17161999999999</v>
      </c>
      <c r="L1480" s="8">
        <v>119.76042</v>
      </c>
      <c r="M1480" s="5">
        <f t="shared" si="95"/>
        <v>-0.42192651676904391</v>
      </c>
    </row>
    <row r="1481" spans="1:13" x14ac:dyDescent="0.25">
      <c r="A1481" s="7" t="s">
        <v>16</v>
      </c>
      <c r="B1481" s="7" t="s">
        <v>44</v>
      </c>
      <c r="C1481" s="8">
        <v>0</v>
      </c>
      <c r="D1481" s="8">
        <v>0</v>
      </c>
      <c r="E1481" s="5" t="str">
        <f t="shared" si="92"/>
        <v/>
      </c>
      <c r="F1481" s="8">
        <v>0</v>
      </c>
      <c r="G1481" s="8">
        <v>0</v>
      </c>
      <c r="H1481" s="5" t="str">
        <f t="shared" si="93"/>
        <v/>
      </c>
      <c r="I1481" s="8">
        <v>1.728</v>
      </c>
      <c r="J1481" s="5">
        <f t="shared" si="94"/>
        <v>-1</v>
      </c>
      <c r="K1481" s="8">
        <v>0.37584000000000001</v>
      </c>
      <c r="L1481" s="8">
        <v>1.728</v>
      </c>
      <c r="M1481" s="5">
        <f t="shared" si="95"/>
        <v>3.5977011494252871</v>
      </c>
    </row>
    <row r="1482" spans="1:13" x14ac:dyDescent="0.25">
      <c r="A1482" s="7" t="s">
        <v>15</v>
      </c>
      <c r="B1482" s="7" t="s">
        <v>44</v>
      </c>
      <c r="C1482" s="8">
        <v>0</v>
      </c>
      <c r="D1482" s="8">
        <v>0</v>
      </c>
      <c r="E1482" s="5" t="str">
        <f t="shared" si="92"/>
        <v/>
      </c>
      <c r="F1482" s="8">
        <v>0</v>
      </c>
      <c r="G1482" s="8">
        <v>0</v>
      </c>
      <c r="H1482" s="5" t="str">
        <f t="shared" si="93"/>
        <v/>
      </c>
      <c r="I1482" s="8">
        <v>0</v>
      </c>
      <c r="J1482" s="5" t="str">
        <f t="shared" si="94"/>
        <v/>
      </c>
      <c r="K1482" s="8">
        <v>0</v>
      </c>
      <c r="L1482" s="8">
        <v>0</v>
      </c>
      <c r="M1482" s="5" t="str">
        <f t="shared" si="95"/>
        <v/>
      </c>
    </row>
    <row r="1483" spans="1:13" x14ac:dyDescent="0.25">
      <c r="A1483" s="7" t="s">
        <v>14</v>
      </c>
      <c r="B1483" s="7" t="s">
        <v>44</v>
      </c>
      <c r="C1483" s="8">
        <v>0</v>
      </c>
      <c r="D1483" s="8">
        <v>0</v>
      </c>
      <c r="E1483" s="5" t="str">
        <f t="shared" si="92"/>
        <v/>
      </c>
      <c r="F1483" s="8">
        <v>0</v>
      </c>
      <c r="G1483" s="8">
        <v>94.308400000000006</v>
      </c>
      <c r="H1483" s="5" t="str">
        <f t="shared" si="93"/>
        <v/>
      </c>
      <c r="I1483" s="8">
        <v>1.3848</v>
      </c>
      <c r="J1483" s="5">
        <f t="shared" si="94"/>
        <v>67.102541883304454</v>
      </c>
      <c r="K1483" s="8">
        <v>25.502829999999999</v>
      </c>
      <c r="L1483" s="8">
        <v>98.243200000000002</v>
      </c>
      <c r="M1483" s="5">
        <f t="shared" si="95"/>
        <v>2.8522469859227391</v>
      </c>
    </row>
    <row r="1484" spans="1:13" x14ac:dyDescent="0.25">
      <c r="A1484" s="7" t="s">
        <v>13</v>
      </c>
      <c r="B1484" s="7" t="s">
        <v>44</v>
      </c>
      <c r="C1484" s="8">
        <v>119.75</v>
      </c>
      <c r="D1484" s="8">
        <v>0</v>
      </c>
      <c r="E1484" s="5">
        <f t="shared" si="92"/>
        <v>-1</v>
      </c>
      <c r="F1484" s="8">
        <v>379.67568999999997</v>
      </c>
      <c r="G1484" s="8">
        <v>111.52791000000001</v>
      </c>
      <c r="H1484" s="5">
        <f t="shared" si="93"/>
        <v>-0.70625480393543238</v>
      </c>
      <c r="I1484" s="8">
        <v>104.65796</v>
      </c>
      <c r="J1484" s="5">
        <f t="shared" si="94"/>
        <v>6.5641925372900367E-2</v>
      </c>
      <c r="K1484" s="8">
        <v>4309.2836399999997</v>
      </c>
      <c r="L1484" s="8">
        <v>706.44072000000006</v>
      </c>
      <c r="M1484" s="5">
        <f t="shared" si="95"/>
        <v>-0.83606539299418214</v>
      </c>
    </row>
    <row r="1485" spans="1:13" x14ac:dyDescent="0.25">
      <c r="A1485" s="7" t="s">
        <v>12</v>
      </c>
      <c r="B1485" s="7" t="s">
        <v>44</v>
      </c>
      <c r="C1485" s="8">
        <v>0</v>
      </c>
      <c r="D1485" s="8">
        <v>11.798260000000001</v>
      </c>
      <c r="E1485" s="5" t="str">
        <f t="shared" si="92"/>
        <v/>
      </c>
      <c r="F1485" s="8">
        <v>207.51253</v>
      </c>
      <c r="G1485" s="8">
        <v>178.13878</v>
      </c>
      <c r="H1485" s="5">
        <f t="shared" si="93"/>
        <v>-0.14155169328811135</v>
      </c>
      <c r="I1485" s="8">
        <v>161.36929000000001</v>
      </c>
      <c r="J1485" s="5">
        <f t="shared" si="94"/>
        <v>0.10391995899591544</v>
      </c>
      <c r="K1485" s="8">
        <v>712.89900999999998</v>
      </c>
      <c r="L1485" s="8">
        <v>544.31730000000005</v>
      </c>
      <c r="M1485" s="5">
        <f t="shared" si="95"/>
        <v>-0.23647348030403348</v>
      </c>
    </row>
    <row r="1486" spans="1:13" x14ac:dyDescent="0.25">
      <c r="A1486" s="7" t="s">
        <v>11</v>
      </c>
      <c r="B1486" s="7" t="s">
        <v>44</v>
      </c>
      <c r="C1486" s="8">
        <v>0</v>
      </c>
      <c r="D1486" s="8">
        <v>0</v>
      </c>
      <c r="E1486" s="5" t="str">
        <f t="shared" si="92"/>
        <v/>
      </c>
      <c r="F1486" s="8">
        <v>139.83744999999999</v>
      </c>
      <c r="G1486" s="8">
        <v>186.33181999999999</v>
      </c>
      <c r="H1486" s="5">
        <f t="shared" si="93"/>
        <v>0.33248868597074677</v>
      </c>
      <c r="I1486" s="8">
        <v>54.07311</v>
      </c>
      <c r="J1486" s="5">
        <f t="shared" si="94"/>
        <v>2.4459238612315808</v>
      </c>
      <c r="K1486" s="8">
        <v>374.47931999999997</v>
      </c>
      <c r="L1486" s="8">
        <v>679.99253999999996</v>
      </c>
      <c r="M1486" s="5">
        <f t="shared" si="95"/>
        <v>0.81583469015058041</v>
      </c>
    </row>
    <row r="1487" spans="1:13" x14ac:dyDescent="0.25">
      <c r="A1487" s="7" t="s">
        <v>24</v>
      </c>
      <c r="B1487" s="7" t="s">
        <v>44</v>
      </c>
      <c r="C1487" s="8">
        <v>0</v>
      </c>
      <c r="D1487" s="8">
        <v>0</v>
      </c>
      <c r="E1487" s="5" t="str">
        <f t="shared" si="92"/>
        <v/>
      </c>
      <c r="F1487" s="8">
        <v>25.777950000000001</v>
      </c>
      <c r="G1487" s="8">
        <v>0</v>
      </c>
      <c r="H1487" s="5">
        <f t="shared" si="93"/>
        <v>-1</v>
      </c>
      <c r="I1487" s="8">
        <v>120.00604</v>
      </c>
      <c r="J1487" s="5">
        <f t="shared" si="94"/>
        <v>-1</v>
      </c>
      <c r="K1487" s="8">
        <v>207.56063</v>
      </c>
      <c r="L1487" s="8">
        <v>250.19503</v>
      </c>
      <c r="M1487" s="5">
        <f t="shared" si="95"/>
        <v>0.205406969520183</v>
      </c>
    </row>
    <row r="1488" spans="1:13" x14ac:dyDescent="0.25">
      <c r="A1488" s="7" t="s">
        <v>10</v>
      </c>
      <c r="B1488" s="7" t="s">
        <v>44</v>
      </c>
      <c r="C1488" s="8">
        <v>0</v>
      </c>
      <c r="D1488" s="8">
        <v>0</v>
      </c>
      <c r="E1488" s="5" t="str">
        <f t="shared" si="92"/>
        <v/>
      </c>
      <c r="F1488" s="8">
        <v>97.268799999999999</v>
      </c>
      <c r="G1488" s="8">
        <v>64.030969999999996</v>
      </c>
      <c r="H1488" s="5">
        <f t="shared" si="93"/>
        <v>-0.34171111394403964</v>
      </c>
      <c r="I1488" s="8">
        <v>76.229889999999997</v>
      </c>
      <c r="J1488" s="5">
        <f t="shared" si="94"/>
        <v>-0.16002804149395988</v>
      </c>
      <c r="K1488" s="8">
        <v>540.37104999999997</v>
      </c>
      <c r="L1488" s="8">
        <v>279.87995000000001</v>
      </c>
      <c r="M1488" s="5">
        <f t="shared" si="95"/>
        <v>-0.48205968843075508</v>
      </c>
    </row>
    <row r="1489" spans="1:13" x14ac:dyDescent="0.25">
      <c r="A1489" s="7" t="s">
        <v>9</v>
      </c>
      <c r="B1489" s="7" t="s">
        <v>44</v>
      </c>
      <c r="C1489" s="8">
        <v>0</v>
      </c>
      <c r="D1489" s="8">
        <v>0</v>
      </c>
      <c r="E1489" s="5" t="str">
        <f t="shared" si="92"/>
        <v/>
      </c>
      <c r="F1489" s="8">
        <v>280.66043000000002</v>
      </c>
      <c r="G1489" s="8">
        <v>321.63368000000003</v>
      </c>
      <c r="H1489" s="5">
        <f t="shared" si="93"/>
        <v>0.14598869530699421</v>
      </c>
      <c r="I1489" s="8">
        <v>292.90382</v>
      </c>
      <c r="J1489" s="5">
        <f t="shared" si="94"/>
        <v>9.8086327450424005E-2</v>
      </c>
      <c r="K1489" s="8">
        <v>1659.41193</v>
      </c>
      <c r="L1489" s="8">
        <v>1986.8124499999999</v>
      </c>
      <c r="M1489" s="5">
        <f t="shared" si="95"/>
        <v>0.19729912391313231</v>
      </c>
    </row>
    <row r="1490" spans="1:13" x14ac:dyDescent="0.25">
      <c r="A1490" s="7" t="s">
        <v>8</v>
      </c>
      <c r="B1490" s="7" t="s">
        <v>44</v>
      </c>
      <c r="C1490" s="8">
        <v>0</v>
      </c>
      <c r="D1490" s="8">
        <v>0</v>
      </c>
      <c r="E1490" s="5" t="str">
        <f t="shared" si="92"/>
        <v/>
      </c>
      <c r="F1490" s="8">
        <v>299.11068</v>
      </c>
      <c r="G1490" s="8">
        <v>272.87788999999998</v>
      </c>
      <c r="H1490" s="5">
        <f t="shared" si="93"/>
        <v>-8.7702618977028912E-2</v>
      </c>
      <c r="I1490" s="8">
        <v>73.649299999999997</v>
      </c>
      <c r="J1490" s="5">
        <f t="shared" si="94"/>
        <v>2.7050982154616539</v>
      </c>
      <c r="K1490" s="8">
        <v>850.56119000000001</v>
      </c>
      <c r="L1490" s="8">
        <v>705.04395</v>
      </c>
      <c r="M1490" s="5">
        <f t="shared" si="95"/>
        <v>-0.17108379939131713</v>
      </c>
    </row>
    <row r="1491" spans="1:13" x14ac:dyDescent="0.25">
      <c r="A1491" s="7" t="s">
        <v>7</v>
      </c>
      <c r="B1491" s="7" t="s">
        <v>44</v>
      </c>
      <c r="C1491" s="8">
        <v>0</v>
      </c>
      <c r="D1491" s="8">
        <v>0</v>
      </c>
      <c r="E1491" s="5" t="str">
        <f t="shared" si="92"/>
        <v/>
      </c>
      <c r="F1491" s="8">
        <v>10.47471</v>
      </c>
      <c r="G1491" s="8">
        <v>20.712129999999998</v>
      </c>
      <c r="H1491" s="5">
        <f t="shared" si="93"/>
        <v>0.97734638954204933</v>
      </c>
      <c r="I1491" s="8">
        <v>14.043519999999999</v>
      </c>
      <c r="J1491" s="5">
        <f t="shared" si="94"/>
        <v>0.4748531707150343</v>
      </c>
      <c r="K1491" s="8">
        <v>251.12672000000001</v>
      </c>
      <c r="L1491" s="8">
        <v>116.71596</v>
      </c>
      <c r="M1491" s="5">
        <f t="shared" si="95"/>
        <v>-0.53523081892679525</v>
      </c>
    </row>
    <row r="1492" spans="1:13" x14ac:dyDescent="0.25">
      <c r="A1492" s="7" t="s">
        <v>5</v>
      </c>
      <c r="B1492" s="7" t="s">
        <v>44</v>
      </c>
      <c r="C1492" s="8">
        <v>26.20955</v>
      </c>
      <c r="D1492" s="8">
        <v>39.050240000000002</v>
      </c>
      <c r="E1492" s="5">
        <f t="shared" si="92"/>
        <v>0.48992409255405001</v>
      </c>
      <c r="F1492" s="8">
        <v>767.97981000000004</v>
      </c>
      <c r="G1492" s="8">
        <v>1231.74199</v>
      </c>
      <c r="H1492" s="5">
        <f t="shared" si="93"/>
        <v>0.6038728804602298</v>
      </c>
      <c r="I1492" s="8">
        <v>1243.8479199999999</v>
      </c>
      <c r="J1492" s="5">
        <f t="shared" si="94"/>
        <v>-9.7326448075741867E-3</v>
      </c>
      <c r="K1492" s="8">
        <v>4793.6174799999999</v>
      </c>
      <c r="L1492" s="8">
        <v>6238.92641</v>
      </c>
      <c r="M1492" s="5">
        <f t="shared" si="95"/>
        <v>0.30150693834669506</v>
      </c>
    </row>
    <row r="1493" spans="1:13" x14ac:dyDescent="0.25">
      <c r="A1493" s="7" t="s">
        <v>4</v>
      </c>
      <c r="B1493" s="7" t="s">
        <v>44</v>
      </c>
      <c r="C1493" s="8">
        <v>0</v>
      </c>
      <c r="D1493" s="8">
        <v>0</v>
      </c>
      <c r="E1493" s="5" t="str">
        <f t="shared" si="92"/>
        <v/>
      </c>
      <c r="F1493" s="8">
        <v>0</v>
      </c>
      <c r="G1493" s="8">
        <v>0</v>
      </c>
      <c r="H1493" s="5" t="str">
        <f t="shared" si="93"/>
        <v/>
      </c>
      <c r="I1493" s="8">
        <v>58.75</v>
      </c>
      <c r="J1493" s="5">
        <f t="shared" si="94"/>
        <v>-1</v>
      </c>
      <c r="K1493" s="8">
        <v>90.402299999999997</v>
      </c>
      <c r="L1493" s="8">
        <v>58.75</v>
      </c>
      <c r="M1493" s="5">
        <f t="shared" si="95"/>
        <v>-0.35012715384453708</v>
      </c>
    </row>
    <row r="1494" spans="1:13" x14ac:dyDescent="0.25">
      <c r="A1494" s="7" t="s">
        <v>27</v>
      </c>
      <c r="B1494" s="7" t="s">
        <v>44</v>
      </c>
      <c r="C1494" s="8">
        <v>0</v>
      </c>
      <c r="D1494" s="8">
        <v>0</v>
      </c>
      <c r="E1494" s="5" t="str">
        <f t="shared" si="92"/>
        <v/>
      </c>
      <c r="F1494" s="8">
        <v>0</v>
      </c>
      <c r="G1494" s="8">
        <v>0</v>
      </c>
      <c r="H1494" s="5" t="str">
        <f t="shared" si="93"/>
        <v/>
      </c>
      <c r="I1494" s="8">
        <v>0</v>
      </c>
      <c r="J1494" s="5" t="str">
        <f t="shared" si="94"/>
        <v/>
      </c>
      <c r="K1494" s="8">
        <v>0</v>
      </c>
      <c r="L1494" s="8">
        <v>64</v>
      </c>
      <c r="M1494" s="5" t="str">
        <f t="shared" si="95"/>
        <v/>
      </c>
    </row>
    <row r="1495" spans="1:13" x14ac:dyDescent="0.25">
      <c r="A1495" s="7" t="s">
        <v>3</v>
      </c>
      <c r="B1495" s="7" t="s">
        <v>44</v>
      </c>
      <c r="C1495" s="8">
        <v>34.74982</v>
      </c>
      <c r="D1495" s="8">
        <v>249.18960000000001</v>
      </c>
      <c r="E1495" s="5">
        <f t="shared" si="92"/>
        <v>6.1709608855527893</v>
      </c>
      <c r="F1495" s="8">
        <v>5610.8373600000004</v>
      </c>
      <c r="G1495" s="8">
        <v>5729.3027300000003</v>
      </c>
      <c r="H1495" s="5">
        <f t="shared" si="93"/>
        <v>2.1113670277550067E-2</v>
      </c>
      <c r="I1495" s="8">
        <v>2188.7593299999999</v>
      </c>
      <c r="J1495" s="5">
        <f t="shared" si="94"/>
        <v>1.6176028819029642</v>
      </c>
      <c r="K1495" s="8">
        <v>20433.98432</v>
      </c>
      <c r="L1495" s="8">
        <v>22309.208470000001</v>
      </c>
      <c r="M1495" s="5">
        <f t="shared" si="95"/>
        <v>9.1769873199158969E-2</v>
      </c>
    </row>
    <row r="1496" spans="1:13" x14ac:dyDescent="0.25">
      <c r="A1496" s="7" t="s">
        <v>2</v>
      </c>
      <c r="B1496" s="7" t="s">
        <v>44</v>
      </c>
      <c r="C1496" s="8">
        <v>0</v>
      </c>
      <c r="D1496" s="8">
        <v>15.31039</v>
      </c>
      <c r="E1496" s="5" t="str">
        <f t="shared" si="92"/>
        <v/>
      </c>
      <c r="F1496" s="8">
        <v>386.41811000000001</v>
      </c>
      <c r="G1496" s="8">
        <v>665.35193000000004</v>
      </c>
      <c r="H1496" s="5">
        <f t="shared" si="93"/>
        <v>0.72184458435449628</v>
      </c>
      <c r="I1496" s="8">
        <v>356.71769</v>
      </c>
      <c r="J1496" s="5">
        <f t="shared" si="94"/>
        <v>0.86520587190391374</v>
      </c>
      <c r="K1496" s="8">
        <v>969.49888999999996</v>
      </c>
      <c r="L1496" s="8">
        <v>3511.3077699999999</v>
      </c>
      <c r="M1496" s="5">
        <f t="shared" si="95"/>
        <v>2.621775956855402</v>
      </c>
    </row>
    <row r="1497" spans="1:13" x14ac:dyDescent="0.25">
      <c r="A1497" s="7" t="s">
        <v>26</v>
      </c>
      <c r="B1497" s="7" t="s">
        <v>44</v>
      </c>
      <c r="C1497" s="8">
        <v>0</v>
      </c>
      <c r="D1497" s="8">
        <v>0</v>
      </c>
      <c r="E1497" s="5" t="str">
        <f t="shared" si="92"/>
        <v/>
      </c>
      <c r="F1497" s="8">
        <v>0</v>
      </c>
      <c r="G1497" s="8">
        <v>0</v>
      </c>
      <c r="H1497" s="5" t="str">
        <f t="shared" si="93"/>
        <v/>
      </c>
      <c r="I1497" s="8">
        <v>0</v>
      </c>
      <c r="J1497" s="5" t="str">
        <f t="shared" si="94"/>
        <v/>
      </c>
      <c r="K1497" s="8">
        <v>36.130000000000003</v>
      </c>
      <c r="L1497" s="8">
        <v>0</v>
      </c>
      <c r="M1497" s="5">
        <f t="shared" si="95"/>
        <v>-1</v>
      </c>
    </row>
    <row r="1498" spans="1:13" s="2" customFormat="1" ht="13" x14ac:dyDescent="0.3">
      <c r="A1498" s="2" t="s">
        <v>0</v>
      </c>
      <c r="B1498" s="2" t="s">
        <v>44</v>
      </c>
      <c r="C1498" s="4">
        <v>450.44774000000001</v>
      </c>
      <c r="D1498" s="4">
        <v>556.23236999999995</v>
      </c>
      <c r="E1498" s="3">
        <f t="shared" si="92"/>
        <v>0.2348432916990546</v>
      </c>
      <c r="F1498" s="4">
        <v>14292.88415</v>
      </c>
      <c r="G1498" s="4">
        <v>12923.29823</v>
      </c>
      <c r="H1498" s="3">
        <f t="shared" si="93"/>
        <v>-9.5822921785873372E-2</v>
      </c>
      <c r="I1498" s="4">
        <v>11232.670400000001</v>
      </c>
      <c r="J1498" s="3">
        <f t="shared" si="94"/>
        <v>0.15050987608431909</v>
      </c>
      <c r="K1498" s="4">
        <v>158087.35154</v>
      </c>
      <c r="L1498" s="4">
        <v>67396.368659999993</v>
      </c>
      <c r="M1498" s="3">
        <f t="shared" si="95"/>
        <v>-0.5736764010310651</v>
      </c>
    </row>
    <row r="1499" spans="1:13" x14ac:dyDescent="0.25">
      <c r="A1499" s="7" t="s">
        <v>22</v>
      </c>
      <c r="B1499" s="7" t="s">
        <v>43</v>
      </c>
      <c r="C1499" s="8">
        <v>0</v>
      </c>
      <c r="D1499" s="8">
        <v>0</v>
      </c>
      <c r="E1499" s="5" t="str">
        <f t="shared" si="92"/>
        <v/>
      </c>
      <c r="F1499" s="8">
        <v>42.177059999999997</v>
      </c>
      <c r="G1499" s="8">
        <v>162.63552000000001</v>
      </c>
      <c r="H1499" s="5">
        <f t="shared" si="93"/>
        <v>2.8560184138012472</v>
      </c>
      <c r="I1499" s="8">
        <v>31.285219999999999</v>
      </c>
      <c r="J1499" s="5">
        <f t="shared" si="94"/>
        <v>4.1984777476393011</v>
      </c>
      <c r="K1499" s="8">
        <v>251.70060000000001</v>
      </c>
      <c r="L1499" s="8">
        <v>333.19605000000001</v>
      </c>
      <c r="M1499" s="5">
        <f t="shared" si="95"/>
        <v>0.32377932352962202</v>
      </c>
    </row>
    <row r="1500" spans="1:13" x14ac:dyDescent="0.25">
      <c r="A1500" s="7" t="s">
        <v>21</v>
      </c>
      <c r="B1500" s="7" t="s">
        <v>43</v>
      </c>
      <c r="C1500" s="8">
        <v>0.49659999999999999</v>
      </c>
      <c r="D1500" s="8">
        <v>0</v>
      </c>
      <c r="E1500" s="5">
        <f t="shared" si="92"/>
        <v>-1</v>
      </c>
      <c r="F1500" s="8">
        <v>27.591719999999999</v>
      </c>
      <c r="G1500" s="8">
        <v>366.34363000000002</v>
      </c>
      <c r="H1500" s="5">
        <f t="shared" si="93"/>
        <v>12.277303118471774</v>
      </c>
      <c r="I1500" s="8">
        <v>315.30239999999998</v>
      </c>
      <c r="J1500" s="5">
        <f t="shared" si="94"/>
        <v>0.16188024575772353</v>
      </c>
      <c r="K1500" s="8">
        <v>263.26522</v>
      </c>
      <c r="L1500" s="8">
        <v>1339.4373499999999</v>
      </c>
      <c r="M1500" s="5">
        <f t="shared" si="95"/>
        <v>4.0877869473225514</v>
      </c>
    </row>
    <row r="1501" spans="1:13" x14ac:dyDescent="0.25">
      <c r="A1501" s="7" t="s">
        <v>20</v>
      </c>
      <c r="B1501" s="7" t="s">
        <v>43</v>
      </c>
      <c r="C1501" s="8">
        <v>7.0212300000000001</v>
      </c>
      <c r="D1501" s="8">
        <v>19.57958</v>
      </c>
      <c r="E1501" s="5">
        <f t="shared" si="92"/>
        <v>1.7886253548167486</v>
      </c>
      <c r="F1501" s="8">
        <v>325.69492000000002</v>
      </c>
      <c r="G1501" s="8">
        <v>466.70954999999998</v>
      </c>
      <c r="H1501" s="5">
        <f t="shared" si="93"/>
        <v>0.43296539596012096</v>
      </c>
      <c r="I1501" s="8">
        <v>302.61872</v>
      </c>
      <c r="J1501" s="5">
        <f t="shared" si="94"/>
        <v>0.5422362172439299</v>
      </c>
      <c r="K1501" s="8">
        <v>1047.0132799999999</v>
      </c>
      <c r="L1501" s="8">
        <v>1944.40852</v>
      </c>
      <c r="M1501" s="5">
        <f t="shared" si="95"/>
        <v>0.85710015063037237</v>
      </c>
    </row>
    <row r="1502" spans="1:13" x14ac:dyDescent="0.25">
      <c r="A1502" s="7" t="s">
        <v>19</v>
      </c>
      <c r="B1502" s="7" t="s">
        <v>43</v>
      </c>
      <c r="C1502" s="8">
        <v>0.21390999999999999</v>
      </c>
      <c r="D1502" s="8">
        <v>0</v>
      </c>
      <c r="E1502" s="5">
        <f t="shared" si="92"/>
        <v>-1</v>
      </c>
      <c r="F1502" s="8">
        <v>59.722949999999997</v>
      </c>
      <c r="G1502" s="8">
        <v>46.781739999999999</v>
      </c>
      <c r="H1502" s="5">
        <f t="shared" si="93"/>
        <v>-0.21668738734439608</v>
      </c>
      <c r="I1502" s="8">
        <v>66.209590000000006</v>
      </c>
      <c r="J1502" s="5">
        <f t="shared" si="94"/>
        <v>-0.29342954698858592</v>
      </c>
      <c r="K1502" s="8">
        <v>216.46921</v>
      </c>
      <c r="L1502" s="8">
        <v>220.58143000000001</v>
      </c>
      <c r="M1502" s="5">
        <f t="shared" si="95"/>
        <v>1.8996789427928373E-2</v>
      </c>
    </row>
    <row r="1503" spans="1:13" x14ac:dyDescent="0.25">
      <c r="A1503" s="7" t="s">
        <v>18</v>
      </c>
      <c r="B1503" s="7" t="s">
        <v>43</v>
      </c>
      <c r="C1503" s="8">
        <v>0</v>
      </c>
      <c r="D1503" s="8">
        <v>0</v>
      </c>
      <c r="E1503" s="5" t="str">
        <f t="shared" si="92"/>
        <v/>
      </c>
      <c r="F1503" s="8">
        <v>0.81544000000000005</v>
      </c>
      <c r="G1503" s="8">
        <v>0.10009999999999999</v>
      </c>
      <c r="H1503" s="5">
        <f t="shared" si="93"/>
        <v>-0.87724418718728536</v>
      </c>
      <c r="I1503" s="8">
        <v>0.68</v>
      </c>
      <c r="J1503" s="5">
        <f t="shared" si="94"/>
        <v>-0.85279411764705881</v>
      </c>
      <c r="K1503" s="8">
        <v>11.36801</v>
      </c>
      <c r="L1503" s="8">
        <v>0.78010000000000002</v>
      </c>
      <c r="M1503" s="5">
        <f t="shared" si="95"/>
        <v>-0.93137761138493014</v>
      </c>
    </row>
    <row r="1504" spans="1:13" x14ac:dyDescent="0.25">
      <c r="A1504" s="7" t="s">
        <v>17</v>
      </c>
      <c r="B1504" s="7" t="s">
        <v>43</v>
      </c>
      <c r="C1504" s="8">
        <v>2.1615000000000002</v>
      </c>
      <c r="D1504" s="8">
        <v>0</v>
      </c>
      <c r="E1504" s="5">
        <f t="shared" si="92"/>
        <v>-1</v>
      </c>
      <c r="F1504" s="8">
        <v>350.24759999999998</v>
      </c>
      <c r="G1504" s="8">
        <v>266.49041</v>
      </c>
      <c r="H1504" s="5">
        <f t="shared" si="93"/>
        <v>-0.23913708473662632</v>
      </c>
      <c r="I1504" s="8">
        <v>20.52102</v>
      </c>
      <c r="J1504" s="5">
        <f t="shared" si="94"/>
        <v>11.986216572080725</v>
      </c>
      <c r="K1504" s="8">
        <v>1049.6704299999999</v>
      </c>
      <c r="L1504" s="8">
        <v>729.12981000000002</v>
      </c>
      <c r="M1504" s="5">
        <f t="shared" si="95"/>
        <v>-0.3053726301502081</v>
      </c>
    </row>
    <row r="1505" spans="1:13" x14ac:dyDescent="0.25">
      <c r="A1505" s="7" t="s">
        <v>16</v>
      </c>
      <c r="B1505" s="7" t="s">
        <v>43</v>
      </c>
      <c r="C1505" s="8">
        <v>0</v>
      </c>
      <c r="D1505" s="8">
        <v>0</v>
      </c>
      <c r="E1505" s="5" t="str">
        <f t="shared" si="92"/>
        <v/>
      </c>
      <c r="F1505" s="8">
        <v>0</v>
      </c>
      <c r="G1505" s="8">
        <v>0</v>
      </c>
      <c r="H1505" s="5" t="str">
        <f t="shared" si="93"/>
        <v/>
      </c>
      <c r="I1505" s="8">
        <v>0</v>
      </c>
      <c r="J1505" s="5" t="str">
        <f t="shared" si="94"/>
        <v/>
      </c>
      <c r="K1505" s="8">
        <v>0</v>
      </c>
      <c r="L1505" s="8">
        <v>9.3704099999999997</v>
      </c>
      <c r="M1505" s="5" t="str">
        <f t="shared" si="95"/>
        <v/>
      </c>
    </row>
    <row r="1506" spans="1:13" x14ac:dyDescent="0.25">
      <c r="A1506" s="7" t="s">
        <v>28</v>
      </c>
      <c r="B1506" s="7" t="s">
        <v>43</v>
      </c>
      <c r="C1506" s="8">
        <v>0</v>
      </c>
      <c r="D1506" s="8">
        <v>0</v>
      </c>
      <c r="E1506" s="5" t="str">
        <f t="shared" si="92"/>
        <v/>
      </c>
      <c r="F1506" s="8">
        <v>0</v>
      </c>
      <c r="G1506" s="8">
        <v>0</v>
      </c>
      <c r="H1506" s="5" t="str">
        <f t="shared" si="93"/>
        <v/>
      </c>
      <c r="I1506" s="8">
        <v>0</v>
      </c>
      <c r="J1506" s="5" t="str">
        <f t="shared" si="94"/>
        <v/>
      </c>
      <c r="K1506" s="8">
        <v>0</v>
      </c>
      <c r="L1506" s="8">
        <v>0</v>
      </c>
      <c r="M1506" s="5" t="str">
        <f t="shared" si="95"/>
        <v/>
      </c>
    </row>
    <row r="1507" spans="1:13" x14ac:dyDescent="0.25">
      <c r="A1507" s="7" t="s">
        <v>15</v>
      </c>
      <c r="B1507" s="7" t="s">
        <v>43</v>
      </c>
      <c r="C1507" s="8">
        <v>0</v>
      </c>
      <c r="D1507" s="8">
        <v>0</v>
      </c>
      <c r="E1507" s="5" t="str">
        <f t="shared" si="92"/>
        <v/>
      </c>
      <c r="F1507" s="8">
        <v>0</v>
      </c>
      <c r="G1507" s="8">
        <v>0</v>
      </c>
      <c r="H1507" s="5" t="str">
        <f t="shared" si="93"/>
        <v/>
      </c>
      <c r="I1507" s="8">
        <v>0</v>
      </c>
      <c r="J1507" s="5" t="str">
        <f t="shared" si="94"/>
        <v/>
      </c>
      <c r="K1507" s="8">
        <v>1.5</v>
      </c>
      <c r="L1507" s="8">
        <v>0</v>
      </c>
      <c r="M1507" s="5">
        <f t="shared" si="95"/>
        <v>-1</v>
      </c>
    </row>
    <row r="1508" spans="1:13" x14ac:dyDescent="0.25">
      <c r="A1508" s="7" t="s">
        <v>14</v>
      </c>
      <c r="B1508" s="7" t="s">
        <v>43</v>
      </c>
      <c r="C1508" s="8">
        <v>7.22431</v>
      </c>
      <c r="D1508" s="8">
        <v>0</v>
      </c>
      <c r="E1508" s="5">
        <f t="shared" si="92"/>
        <v>-1</v>
      </c>
      <c r="F1508" s="8">
        <v>192.38487000000001</v>
      </c>
      <c r="G1508" s="8">
        <v>185.21835999999999</v>
      </c>
      <c r="H1508" s="5">
        <f t="shared" si="93"/>
        <v>-3.7250902318877843E-2</v>
      </c>
      <c r="I1508" s="8">
        <v>129.86974000000001</v>
      </c>
      <c r="J1508" s="5">
        <f t="shared" si="94"/>
        <v>0.42618565340933134</v>
      </c>
      <c r="K1508" s="8">
        <v>1206.0886599999999</v>
      </c>
      <c r="L1508" s="8">
        <v>622.38027</v>
      </c>
      <c r="M1508" s="5">
        <f t="shared" si="95"/>
        <v>-0.48396806085549293</v>
      </c>
    </row>
    <row r="1509" spans="1:13" x14ac:dyDescent="0.25">
      <c r="A1509" s="7" t="s">
        <v>13</v>
      </c>
      <c r="B1509" s="7" t="s">
        <v>43</v>
      </c>
      <c r="C1509" s="8">
        <v>0</v>
      </c>
      <c r="D1509" s="8">
        <v>80.481250000000003</v>
      </c>
      <c r="E1509" s="5" t="str">
        <f t="shared" si="92"/>
        <v/>
      </c>
      <c r="F1509" s="8">
        <v>385.52067</v>
      </c>
      <c r="G1509" s="8">
        <v>513.61904000000004</v>
      </c>
      <c r="H1509" s="5">
        <f t="shared" si="93"/>
        <v>0.33227367549449438</v>
      </c>
      <c r="I1509" s="8">
        <v>455.66946999999999</v>
      </c>
      <c r="J1509" s="5">
        <f t="shared" si="94"/>
        <v>0.12717457239345009</v>
      </c>
      <c r="K1509" s="8">
        <v>2006.3352299999999</v>
      </c>
      <c r="L1509" s="8">
        <v>2115.7952399999999</v>
      </c>
      <c r="M1509" s="5">
        <f t="shared" si="95"/>
        <v>5.455718883030336E-2</v>
      </c>
    </row>
    <row r="1510" spans="1:13" x14ac:dyDescent="0.25">
      <c r="A1510" s="7" t="s">
        <v>12</v>
      </c>
      <c r="B1510" s="7" t="s">
        <v>43</v>
      </c>
      <c r="C1510" s="8">
        <v>0</v>
      </c>
      <c r="D1510" s="8">
        <v>0</v>
      </c>
      <c r="E1510" s="5" t="str">
        <f t="shared" si="92"/>
        <v/>
      </c>
      <c r="F1510" s="8">
        <v>14.50203</v>
      </c>
      <c r="G1510" s="8">
        <v>35.862740000000002</v>
      </c>
      <c r="H1510" s="5">
        <f t="shared" si="93"/>
        <v>1.4729462013249184</v>
      </c>
      <c r="I1510" s="8">
        <v>138.65065000000001</v>
      </c>
      <c r="J1510" s="5">
        <f t="shared" si="94"/>
        <v>-0.74134459521105744</v>
      </c>
      <c r="K1510" s="8">
        <v>83.410120000000006</v>
      </c>
      <c r="L1510" s="8">
        <v>586.43746999999996</v>
      </c>
      <c r="M1510" s="5">
        <f t="shared" si="95"/>
        <v>6.0307712061797769</v>
      </c>
    </row>
    <row r="1511" spans="1:13" x14ac:dyDescent="0.25">
      <c r="A1511" s="7" t="s">
        <v>11</v>
      </c>
      <c r="B1511" s="7" t="s">
        <v>43</v>
      </c>
      <c r="C1511" s="8">
        <v>29.677099999999999</v>
      </c>
      <c r="D1511" s="8">
        <v>0</v>
      </c>
      <c r="E1511" s="5">
        <f t="shared" si="92"/>
        <v>-1</v>
      </c>
      <c r="F1511" s="8">
        <v>721.83282999999994</v>
      </c>
      <c r="G1511" s="8">
        <v>754.64007000000004</v>
      </c>
      <c r="H1511" s="5">
        <f t="shared" si="93"/>
        <v>4.5449913936444375E-2</v>
      </c>
      <c r="I1511" s="8">
        <v>984.84981000000005</v>
      </c>
      <c r="J1511" s="5">
        <f t="shared" si="94"/>
        <v>-0.23375111378657831</v>
      </c>
      <c r="K1511" s="8">
        <v>10431.57173</v>
      </c>
      <c r="L1511" s="8">
        <v>3996.0548800000001</v>
      </c>
      <c r="M1511" s="5">
        <f t="shared" si="95"/>
        <v>-0.61692686553572695</v>
      </c>
    </row>
    <row r="1512" spans="1:13" x14ac:dyDescent="0.25">
      <c r="A1512" s="7" t="s">
        <v>24</v>
      </c>
      <c r="B1512" s="7" t="s">
        <v>43</v>
      </c>
      <c r="C1512" s="8">
        <v>0</v>
      </c>
      <c r="D1512" s="8">
        <v>0</v>
      </c>
      <c r="E1512" s="5" t="str">
        <f t="shared" si="92"/>
        <v/>
      </c>
      <c r="F1512" s="8">
        <v>1.7823800000000001</v>
      </c>
      <c r="G1512" s="8">
        <v>0.73111999999999999</v>
      </c>
      <c r="H1512" s="5">
        <f t="shared" si="93"/>
        <v>-0.58980688742019094</v>
      </c>
      <c r="I1512" s="8">
        <v>0</v>
      </c>
      <c r="J1512" s="5" t="str">
        <f t="shared" si="94"/>
        <v/>
      </c>
      <c r="K1512" s="8">
        <v>23.111319999999999</v>
      </c>
      <c r="L1512" s="8">
        <v>14.39555</v>
      </c>
      <c r="M1512" s="5">
        <f t="shared" si="95"/>
        <v>-0.37712125486558101</v>
      </c>
    </row>
    <row r="1513" spans="1:13" x14ac:dyDescent="0.25">
      <c r="A1513" s="7" t="s">
        <v>10</v>
      </c>
      <c r="B1513" s="7" t="s">
        <v>43</v>
      </c>
      <c r="C1513" s="8">
        <v>0</v>
      </c>
      <c r="D1513" s="8">
        <v>0</v>
      </c>
      <c r="E1513" s="5" t="str">
        <f t="shared" si="92"/>
        <v/>
      </c>
      <c r="F1513" s="8">
        <v>46.498980000000003</v>
      </c>
      <c r="G1513" s="8">
        <v>12742.19815</v>
      </c>
      <c r="H1513" s="5">
        <f t="shared" si="93"/>
        <v>273.03177768630621</v>
      </c>
      <c r="I1513" s="8">
        <v>8384.9511999999995</v>
      </c>
      <c r="J1513" s="5">
        <f t="shared" si="94"/>
        <v>0.51965084185582389</v>
      </c>
      <c r="K1513" s="8">
        <v>59706.408719999999</v>
      </c>
      <c r="L1513" s="8">
        <v>43288.183830000002</v>
      </c>
      <c r="M1513" s="5">
        <f t="shared" si="95"/>
        <v>-0.27498262317191324</v>
      </c>
    </row>
    <row r="1514" spans="1:13" x14ac:dyDescent="0.25">
      <c r="A1514" s="7" t="s">
        <v>9</v>
      </c>
      <c r="B1514" s="7" t="s">
        <v>43</v>
      </c>
      <c r="C1514" s="8">
        <v>18.899999999999999</v>
      </c>
      <c r="D1514" s="8">
        <v>0</v>
      </c>
      <c r="E1514" s="5">
        <f t="shared" si="92"/>
        <v>-1</v>
      </c>
      <c r="F1514" s="8">
        <v>148.00630000000001</v>
      </c>
      <c r="G1514" s="8">
        <v>133.86533</v>
      </c>
      <c r="H1514" s="5">
        <f t="shared" si="93"/>
        <v>-9.5543027560313409E-2</v>
      </c>
      <c r="I1514" s="8">
        <v>108.19166</v>
      </c>
      <c r="J1514" s="5">
        <f t="shared" si="94"/>
        <v>0.23729805051516917</v>
      </c>
      <c r="K1514" s="8">
        <v>522.20569</v>
      </c>
      <c r="L1514" s="8">
        <v>604.29367000000002</v>
      </c>
      <c r="M1514" s="5">
        <f t="shared" si="95"/>
        <v>0.15719472531982559</v>
      </c>
    </row>
    <row r="1515" spans="1:13" x14ac:dyDescent="0.25">
      <c r="A1515" s="7" t="s">
        <v>8</v>
      </c>
      <c r="B1515" s="7" t="s">
        <v>43</v>
      </c>
      <c r="C1515" s="8">
        <v>14.66478</v>
      </c>
      <c r="D1515" s="8">
        <v>0</v>
      </c>
      <c r="E1515" s="5">
        <f t="shared" si="92"/>
        <v>-1</v>
      </c>
      <c r="F1515" s="8">
        <v>401.63907</v>
      </c>
      <c r="G1515" s="8">
        <v>206.27891</v>
      </c>
      <c r="H1515" s="5">
        <f t="shared" si="93"/>
        <v>-0.48640726112626442</v>
      </c>
      <c r="I1515" s="8">
        <v>267.53568999999999</v>
      </c>
      <c r="J1515" s="5">
        <f t="shared" si="94"/>
        <v>-0.2289667595377648</v>
      </c>
      <c r="K1515" s="8">
        <v>1093.38402</v>
      </c>
      <c r="L1515" s="8">
        <v>1076.63663</v>
      </c>
      <c r="M1515" s="5">
        <f t="shared" si="95"/>
        <v>-1.5317024662570011E-2</v>
      </c>
    </row>
    <row r="1516" spans="1:13" x14ac:dyDescent="0.25">
      <c r="A1516" s="7" t="s">
        <v>7</v>
      </c>
      <c r="B1516" s="7" t="s">
        <v>43</v>
      </c>
      <c r="C1516" s="8">
        <v>15.61731</v>
      </c>
      <c r="D1516" s="8">
        <v>20.27599</v>
      </c>
      <c r="E1516" s="5">
        <f t="shared" si="92"/>
        <v>0.29830233247595128</v>
      </c>
      <c r="F1516" s="8">
        <v>63.253410000000002</v>
      </c>
      <c r="G1516" s="8">
        <v>517.92039</v>
      </c>
      <c r="H1516" s="5">
        <f t="shared" si="93"/>
        <v>7.1880232227796093</v>
      </c>
      <c r="I1516" s="8">
        <v>303.64931999999999</v>
      </c>
      <c r="J1516" s="5">
        <f t="shared" si="94"/>
        <v>0.70565305399004363</v>
      </c>
      <c r="K1516" s="8">
        <v>828.76307999999995</v>
      </c>
      <c r="L1516" s="8">
        <v>1969.4492299999999</v>
      </c>
      <c r="M1516" s="5">
        <f t="shared" si="95"/>
        <v>1.3763718214860634</v>
      </c>
    </row>
    <row r="1517" spans="1:13" x14ac:dyDescent="0.25">
      <c r="A1517" s="7" t="s">
        <v>5</v>
      </c>
      <c r="B1517" s="7" t="s">
        <v>43</v>
      </c>
      <c r="C1517" s="8">
        <v>0</v>
      </c>
      <c r="D1517" s="8">
        <v>0</v>
      </c>
      <c r="E1517" s="5" t="str">
        <f t="shared" si="92"/>
        <v/>
      </c>
      <c r="F1517" s="8">
        <v>38.545659999999998</v>
      </c>
      <c r="G1517" s="8">
        <v>84.130399999999995</v>
      </c>
      <c r="H1517" s="5">
        <f t="shared" si="93"/>
        <v>1.1826166681281367</v>
      </c>
      <c r="I1517" s="8">
        <v>59.6053</v>
      </c>
      <c r="J1517" s="5">
        <f t="shared" si="94"/>
        <v>0.41145837702351962</v>
      </c>
      <c r="K1517" s="8">
        <v>174.17</v>
      </c>
      <c r="L1517" s="8">
        <v>351.47802999999999</v>
      </c>
      <c r="M1517" s="5">
        <f t="shared" si="95"/>
        <v>1.0180170523052192</v>
      </c>
    </row>
    <row r="1518" spans="1:13" x14ac:dyDescent="0.25">
      <c r="A1518" s="7" t="s">
        <v>4</v>
      </c>
      <c r="B1518" s="7" t="s">
        <v>43</v>
      </c>
      <c r="C1518" s="8">
        <v>99.275149999999996</v>
      </c>
      <c r="D1518" s="8">
        <v>192.06077999999999</v>
      </c>
      <c r="E1518" s="5">
        <f t="shared" si="92"/>
        <v>0.93463097260492689</v>
      </c>
      <c r="F1518" s="8">
        <v>2905.2400600000001</v>
      </c>
      <c r="G1518" s="8">
        <v>6227.7550199999996</v>
      </c>
      <c r="H1518" s="5">
        <f t="shared" si="93"/>
        <v>1.1436283719700602</v>
      </c>
      <c r="I1518" s="8">
        <v>2956.7670899999998</v>
      </c>
      <c r="J1518" s="5">
        <f t="shared" si="94"/>
        <v>1.1062717591327087</v>
      </c>
      <c r="K1518" s="8">
        <v>10615.945320000001</v>
      </c>
      <c r="L1518" s="8">
        <v>15620.80291</v>
      </c>
      <c r="M1518" s="5">
        <f t="shared" si="95"/>
        <v>0.47144718997101998</v>
      </c>
    </row>
    <row r="1519" spans="1:13" x14ac:dyDescent="0.25">
      <c r="A1519" s="7" t="s">
        <v>27</v>
      </c>
      <c r="B1519" s="7" t="s">
        <v>43</v>
      </c>
      <c r="C1519" s="8">
        <v>48.4</v>
      </c>
      <c r="D1519" s="8">
        <v>0</v>
      </c>
      <c r="E1519" s="5">
        <f t="shared" si="92"/>
        <v>-1</v>
      </c>
      <c r="F1519" s="8">
        <v>157.30000000000001</v>
      </c>
      <c r="G1519" s="8">
        <v>68.125</v>
      </c>
      <c r="H1519" s="5">
        <f t="shared" si="93"/>
        <v>-0.56691036236490788</v>
      </c>
      <c r="I1519" s="8">
        <v>1448.8520000000001</v>
      </c>
      <c r="J1519" s="5">
        <f t="shared" si="94"/>
        <v>-0.95298001452184211</v>
      </c>
      <c r="K1519" s="8">
        <v>604.29893000000004</v>
      </c>
      <c r="L1519" s="8">
        <v>1563.57179</v>
      </c>
      <c r="M1519" s="5">
        <f t="shared" si="95"/>
        <v>1.587414460588239</v>
      </c>
    </row>
    <row r="1520" spans="1:13" x14ac:dyDescent="0.25">
      <c r="A1520" s="7" t="s">
        <v>3</v>
      </c>
      <c r="B1520" s="7" t="s">
        <v>43</v>
      </c>
      <c r="C1520" s="8">
        <v>6.3499999999999997E-3</v>
      </c>
      <c r="D1520" s="8">
        <v>0</v>
      </c>
      <c r="E1520" s="5">
        <f t="shared" si="92"/>
        <v>-1</v>
      </c>
      <c r="F1520" s="8">
        <v>313.28212000000002</v>
      </c>
      <c r="G1520" s="8">
        <v>139.42209</v>
      </c>
      <c r="H1520" s="5">
        <f t="shared" si="93"/>
        <v>-0.55496314312479766</v>
      </c>
      <c r="I1520" s="8">
        <v>154.55681000000001</v>
      </c>
      <c r="J1520" s="5">
        <f t="shared" si="94"/>
        <v>-9.7923346114609955E-2</v>
      </c>
      <c r="K1520" s="8">
        <v>968.59724000000006</v>
      </c>
      <c r="L1520" s="8">
        <v>799.71289000000002</v>
      </c>
      <c r="M1520" s="5">
        <f t="shared" si="95"/>
        <v>-0.17435972664964439</v>
      </c>
    </row>
    <row r="1521" spans="1:13" x14ac:dyDescent="0.25">
      <c r="A1521" s="7" t="s">
        <v>2</v>
      </c>
      <c r="B1521" s="7" t="s">
        <v>43</v>
      </c>
      <c r="C1521" s="8">
        <v>70.163910000000001</v>
      </c>
      <c r="D1521" s="8">
        <v>10.2485</v>
      </c>
      <c r="E1521" s="5">
        <f t="shared" si="92"/>
        <v>-0.85393487905676868</v>
      </c>
      <c r="F1521" s="8">
        <v>991.28225999999995</v>
      </c>
      <c r="G1521" s="8">
        <v>2592.2785199999998</v>
      </c>
      <c r="H1521" s="5">
        <f t="shared" si="93"/>
        <v>1.6150760732871383</v>
      </c>
      <c r="I1521" s="8">
        <v>2542.2295899999999</v>
      </c>
      <c r="J1521" s="5">
        <f t="shared" si="94"/>
        <v>1.9687022052166325E-2</v>
      </c>
      <c r="K1521" s="8">
        <v>4828.0560400000004</v>
      </c>
      <c r="L1521" s="8">
        <v>8884.4761299999991</v>
      </c>
      <c r="M1521" s="5">
        <f t="shared" si="95"/>
        <v>0.84017667905942495</v>
      </c>
    </row>
    <row r="1522" spans="1:13" x14ac:dyDescent="0.25">
      <c r="A1522" s="7" t="s">
        <v>26</v>
      </c>
      <c r="B1522" s="7" t="s">
        <v>43</v>
      </c>
      <c r="C1522" s="8">
        <v>0</v>
      </c>
      <c r="D1522" s="8">
        <v>0</v>
      </c>
      <c r="E1522" s="5" t="str">
        <f t="shared" si="92"/>
        <v/>
      </c>
      <c r="F1522" s="8">
        <v>9.2267499999999991</v>
      </c>
      <c r="G1522" s="8">
        <v>48.872900000000001</v>
      </c>
      <c r="H1522" s="5">
        <f t="shared" si="93"/>
        <v>4.2968705123689279</v>
      </c>
      <c r="I1522" s="8">
        <v>18.433530000000001</v>
      </c>
      <c r="J1522" s="5">
        <f t="shared" si="94"/>
        <v>1.6513044435873105</v>
      </c>
      <c r="K1522" s="8">
        <v>74.940449999999998</v>
      </c>
      <c r="L1522" s="8">
        <v>101.47629000000001</v>
      </c>
      <c r="M1522" s="5">
        <f t="shared" si="95"/>
        <v>0.35409234932536449</v>
      </c>
    </row>
    <row r="1523" spans="1:13" s="2" customFormat="1" ht="13" x14ac:dyDescent="0.3">
      <c r="A1523" s="2" t="s">
        <v>0</v>
      </c>
      <c r="B1523" s="2" t="s">
        <v>43</v>
      </c>
      <c r="C1523" s="4">
        <v>313.82215000000002</v>
      </c>
      <c r="D1523" s="4">
        <v>322.64609999999999</v>
      </c>
      <c r="E1523" s="3">
        <f t="shared" si="92"/>
        <v>2.8117677480700376E-2</v>
      </c>
      <c r="F1523" s="4">
        <v>7209.5670700000001</v>
      </c>
      <c r="G1523" s="4">
        <v>25575.15899</v>
      </c>
      <c r="H1523" s="3">
        <f t="shared" si="93"/>
        <v>2.5473917839563147</v>
      </c>
      <c r="I1523" s="4">
        <v>18690.658909999998</v>
      </c>
      <c r="J1523" s="3">
        <f t="shared" si="94"/>
        <v>0.36833907852850567</v>
      </c>
      <c r="K1523" s="4">
        <v>96043.197490000006</v>
      </c>
      <c r="L1523" s="4">
        <v>86218.46643</v>
      </c>
      <c r="M1523" s="3">
        <f t="shared" si="95"/>
        <v>-0.10229491850292627</v>
      </c>
    </row>
    <row r="1524" spans="1:13" x14ac:dyDescent="0.25">
      <c r="A1524" s="7" t="s">
        <v>22</v>
      </c>
      <c r="B1524" s="7" t="s">
        <v>42</v>
      </c>
      <c r="C1524" s="8">
        <v>96.377979999999994</v>
      </c>
      <c r="D1524" s="8">
        <v>162.37029000000001</v>
      </c>
      <c r="E1524" s="5">
        <f t="shared" si="92"/>
        <v>0.68472393797836406</v>
      </c>
      <c r="F1524" s="8">
        <v>5980.2534800000003</v>
      </c>
      <c r="G1524" s="8">
        <v>6165.5111100000004</v>
      </c>
      <c r="H1524" s="5">
        <f t="shared" si="93"/>
        <v>3.097822368559533E-2</v>
      </c>
      <c r="I1524" s="8">
        <v>4452.0992999999999</v>
      </c>
      <c r="J1524" s="5">
        <f t="shared" si="94"/>
        <v>0.38485480546222339</v>
      </c>
      <c r="K1524" s="8">
        <v>29152.14014</v>
      </c>
      <c r="L1524" s="8">
        <v>23361.89069</v>
      </c>
      <c r="M1524" s="5">
        <f t="shared" si="95"/>
        <v>-0.19862176231978002</v>
      </c>
    </row>
    <row r="1525" spans="1:13" x14ac:dyDescent="0.25">
      <c r="A1525" s="7" t="s">
        <v>21</v>
      </c>
      <c r="B1525" s="7" t="s">
        <v>42</v>
      </c>
      <c r="C1525" s="8">
        <v>73.458669999999998</v>
      </c>
      <c r="D1525" s="8">
        <v>85.775689999999997</v>
      </c>
      <c r="E1525" s="5">
        <f t="shared" si="92"/>
        <v>0.1676727879772395</v>
      </c>
      <c r="F1525" s="8">
        <v>6540.6169</v>
      </c>
      <c r="G1525" s="8">
        <v>3011.6468</v>
      </c>
      <c r="H1525" s="5">
        <f t="shared" si="93"/>
        <v>-0.5395469806525437</v>
      </c>
      <c r="I1525" s="8">
        <v>2743.6660000000002</v>
      </c>
      <c r="J1525" s="5">
        <f t="shared" si="94"/>
        <v>9.7672530111172273E-2</v>
      </c>
      <c r="K1525" s="8">
        <v>27943.48515</v>
      </c>
      <c r="L1525" s="8">
        <v>14193.7184</v>
      </c>
      <c r="M1525" s="5">
        <f t="shared" si="95"/>
        <v>-0.49205625841556844</v>
      </c>
    </row>
    <row r="1526" spans="1:13" x14ac:dyDescent="0.25">
      <c r="A1526" s="7" t="s">
        <v>20</v>
      </c>
      <c r="B1526" s="7" t="s">
        <v>42</v>
      </c>
      <c r="C1526" s="8">
        <v>1178.4313500000001</v>
      </c>
      <c r="D1526" s="8">
        <v>985.12615000000005</v>
      </c>
      <c r="E1526" s="5">
        <f t="shared" si="92"/>
        <v>-0.16403602976108878</v>
      </c>
      <c r="F1526" s="8">
        <v>11025.321819999999</v>
      </c>
      <c r="G1526" s="8">
        <v>10726.85036</v>
      </c>
      <c r="H1526" s="5">
        <f t="shared" si="93"/>
        <v>-2.7071451053571005E-2</v>
      </c>
      <c r="I1526" s="8">
        <v>8762.7747400000007</v>
      </c>
      <c r="J1526" s="5">
        <f t="shared" si="94"/>
        <v>0.2241385495206738</v>
      </c>
      <c r="K1526" s="8">
        <v>50657.854599999999</v>
      </c>
      <c r="L1526" s="8">
        <v>44281.944239999997</v>
      </c>
      <c r="M1526" s="5">
        <f t="shared" si="95"/>
        <v>-0.12586222630912602</v>
      </c>
    </row>
    <row r="1527" spans="1:13" x14ac:dyDescent="0.25">
      <c r="A1527" s="7" t="s">
        <v>19</v>
      </c>
      <c r="B1527" s="7" t="s">
        <v>42</v>
      </c>
      <c r="C1527" s="8">
        <v>0</v>
      </c>
      <c r="D1527" s="8">
        <v>0.62436000000000003</v>
      </c>
      <c r="E1527" s="5" t="str">
        <f t="shared" si="92"/>
        <v/>
      </c>
      <c r="F1527" s="8">
        <v>3.8244199999999999</v>
      </c>
      <c r="G1527" s="8">
        <v>37.864510000000003</v>
      </c>
      <c r="H1527" s="5">
        <f t="shared" si="93"/>
        <v>8.9007195862379138</v>
      </c>
      <c r="I1527" s="8">
        <v>5.6304699999999999</v>
      </c>
      <c r="J1527" s="5">
        <f t="shared" si="94"/>
        <v>5.7249288247695134</v>
      </c>
      <c r="K1527" s="8">
        <v>125.36882</v>
      </c>
      <c r="L1527" s="8">
        <v>132.60488000000001</v>
      </c>
      <c r="M1527" s="5">
        <f t="shared" si="95"/>
        <v>5.7718179049623508E-2</v>
      </c>
    </row>
    <row r="1528" spans="1:13" x14ac:dyDescent="0.25">
      <c r="A1528" s="7" t="s">
        <v>18</v>
      </c>
      <c r="B1528" s="7" t="s">
        <v>42</v>
      </c>
      <c r="C1528" s="8">
        <v>0</v>
      </c>
      <c r="D1528" s="8">
        <v>0</v>
      </c>
      <c r="E1528" s="5" t="str">
        <f t="shared" si="92"/>
        <v/>
      </c>
      <c r="F1528" s="8">
        <v>3.9467699999999999</v>
      </c>
      <c r="G1528" s="8">
        <v>8.6384000000000007</v>
      </c>
      <c r="H1528" s="5">
        <f t="shared" si="93"/>
        <v>1.188726477600671</v>
      </c>
      <c r="I1528" s="8">
        <v>3.1462599999999998</v>
      </c>
      <c r="J1528" s="5">
        <f t="shared" si="94"/>
        <v>1.7456090723589281</v>
      </c>
      <c r="K1528" s="8">
        <v>61.728569999999998</v>
      </c>
      <c r="L1528" s="8">
        <v>29.42924</v>
      </c>
      <c r="M1528" s="5">
        <f t="shared" si="95"/>
        <v>-0.5232476631161227</v>
      </c>
    </row>
    <row r="1529" spans="1:13" x14ac:dyDescent="0.25">
      <c r="A1529" s="7" t="s">
        <v>17</v>
      </c>
      <c r="B1529" s="7" t="s">
        <v>42</v>
      </c>
      <c r="C1529" s="8">
        <v>169.99032</v>
      </c>
      <c r="D1529" s="8">
        <v>77.393010000000004</v>
      </c>
      <c r="E1529" s="5">
        <f t="shared" si="92"/>
        <v>-0.54472107588243845</v>
      </c>
      <c r="F1529" s="8">
        <v>2796.0007099999998</v>
      </c>
      <c r="G1529" s="8">
        <v>6973.3195999999998</v>
      </c>
      <c r="H1529" s="5">
        <f t="shared" si="93"/>
        <v>1.4940335583820366</v>
      </c>
      <c r="I1529" s="8">
        <v>3138.7927399999999</v>
      </c>
      <c r="J1529" s="5">
        <f t="shared" si="94"/>
        <v>1.2216565978166498</v>
      </c>
      <c r="K1529" s="8">
        <v>18418.071189999999</v>
      </c>
      <c r="L1529" s="8">
        <v>22104.304220000002</v>
      </c>
      <c r="M1529" s="5">
        <f t="shared" si="95"/>
        <v>0.20014218600704647</v>
      </c>
    </row>
    <row r="1530" spans="1:13" x14ac:dyDescent="0.25">
      <c r="A1530" s="7" t="s">
        <v>16</v>
      </c>
      <c r="B1530" s="7" t="s">
        <v>42</v>
      </c>
      <c r="C1530" s="8">
        <v>0</v>
      </c>
      <c r="D1530" s="8">
        <v>0</v>
      </c>
      <c r="E1530" s="5" t="str">
        <f t="shared" si="92"/>
        <v/>
      </c>
      <c r="F1530" s="8">
        <v>2249.1964899999998</v>
      </c>
      <c r="G1530" s="8">
        <v>686.05757000000006</v>
      </c>
      <c r="H1530" s="5">
        <f t="shared" si="93"/>
        <v>-0.6949765958420111</v>
      </c>
      <c r="I1530" s="8">
        <v>363.34893</v>
      </c>
      <c r="J1530" s="5">
        <f t="shared" si="94"/>
        <v>0.88815079213251047</v>
      </c>
      <c r="K1530" s="8">
        <v>7359.9474700000001</v>
      </c>
      <c r="L1530" s="8">
        <v>3075.9718400000002</v>
      </c>
      <c r="M1530" s="5">
        <f t="shared" si="95"/>
        <v>-0.58206606058833732</v>
      </c>
    </row>
    <row r="1531" spans="1:13" x14ac:dyDescent="0.25">
      <c r="A1531" s="7" t="s">
        <v>28</v>
      </c>
      <c r="B1531" s="7" t="s">
        <v>42</v>
      </c>
      <c r="C1531" s="8">
        <v>0</v>
      </c>
      <c r="D1531" s="8">
        <v>0.90076000000000001</v>
      </c>
      <c r="E1531" s="5" t="str">
        <f t="shared" si="92"/>
        <v/>
      </c>
      <c r="F1531" s="8">
        <v>5.6212</v>
      </c>
      <c r="G1531" s="8">
        <v>12.636369999999999</v>
      </c>
      <c r="H1531" s="5">
        <f t="shared" si="93"/>
        <v>1.2479844161389027</v>
      </c>
      <c r="I1531" s="8">
        <v>11.0982</v>
      </c>
      <c r="J1531" s="5">
        <f t="shared" si="94"/>
        <v>0.13859634895748862</v>
      </c>
      <c r="K1531" s="8">
        <v>55.323169999999998</v>
      </c>
      <c r="L1531" s="8">
        <v>54.705629999999999</v>
      </c>
      <c r="M1531" s="5">
        <f t="shared" si="95"/>
        <v>-1.1162411698389607E-2</v>
      </c>
    </row>
    <row r="1532" spans="1:13" x14ac:dyDescent="0.25">
      <c r="A1532" s="7" t="s">
        <v>15</v>
      </c>
      <c r="B1532" s="7" t="s">
        <v>42</v>
      </c>
      <c r="C1532" s="8">
        <v>0</v>
      </c>
      <c r="D1532" s="8">
        <v>1.69055</v>
      </c>
      <c r="E1532" s="5" t="str">
        <f t="shared" si="92"/>
        <v/>
      </c>
      <c r="F1532" s="8">
        <v>160.32651000000001</v>
      </c>
      <c r="G1532" s="8">
        <v>143.40894</v>
      </c>
      <c r="H1532" s="5">
        <f t="shared" si="93"/>
        <v>-0.10551948021571733</v>
      </c>
      <c r="I1532" s="8">
        <v>162.01867999999999</v>
      </c>
      <c r="J1532" s="5">
        <f t="shared" si="94"/>
        <v>-0.11486169372568633</v>
      </c>
      <c r="K1532" s="8">
        <v>756.48008000000004</v>
      </c>
      <c r="L1532" s="8">
        <v>755.11288000000002</v>
      </c>
      <c r="M1532" s="5">
        <f t="shared" si="95"/>
        <v>-1.8073179137777506E-3</v>
      </c>
    </row>
    <row r="1533" spans="1:13" x14ac:dyDescent="0.25">
      <c r="A1533" s="7" t="s">
        <v>14</v>
      </c>
      <c r="B1533" s="7" t="s">
        <v>42</v>
      </c>
      <c r="C1533" s="8">
        <v>148.88807</v>
      </c>
      <c r="D1533" s="8">
        <v>20.738109999999999</v>
      </c>
      <c r="E1533" s="5">
        <f t="shared" si="92"/>
        <v>-0.86071342049097688</v>
      </c>
      <c r="F1533" s="8">
        <v>2949.2137499999999</v>
      </c>
      <c r="G1533" s="8">
        <v>1425.0769600000001</v>
      </c>
      <c r="H1533" s="5">
        <f t="shared" si="93"/>
        <v>-0.51679427779692122</v>
      </c>
      <c r="I1533" s="8">
        <v>813.19465000000002</v>
      </c>
      <c r="J1533" s="5">
        <f t="shared" si="94"/>
        <v>0.75244261629119191</v>
      </c>
      <c r="K1533" s="8">
        <v>14888.624980000001</v>
      </c>
      <c r="L1533" s="8">
        <v>5733.7382699999998</v>
      </c>
      <c r="M1533" s="5">
        <f t="shared" si="95"/>
        <v>-0.61489134975847848</v>
      </c>
    </row>
    <row r="1534" spans="1:13" x14ac:dyDescent="0.25">
      <c r="A1534" s="7" t="s">
        <v>13</v>
      </c>
      <c r="B1534" s="7" t="s">
        <v>42</v>
      </c>
      <c r="C1534" s="8">
        <v>221.41316</v>
      </c>
      <c r="D1534" s="8">
        <v>0</v>
      </c>
      <c r="E1534" s="5">
        <f t="shared" si="92"/>
        <v>-1</v>
      </c>
      <c r="F1534" s="8">
        <v>2157.2759000000001</v>
      </c>
      <c r="G1534" s="8">
        <v>3353.89797</v>
      </c>
      <c r="H1534" s="5">
        <f t="shared" si="93"/>
        <v>0.55469125205542769</v>
      </c>
      <c r="I1534" s="8">
        <v>2784.3036400000001</v>
      </c>
      <c r="J1534" s="5">
        <f t="shared" si="94"/>
        <v>0.20457335249541964</v>
      </c>
      <c r="K1534" s="8">
        <v>14065.45033</v>
      </c>
      <c r="L1534" s="8">
        <v>15706.025439999999</v>
      </c>
      <c r="M1534" s="5">
        <f t="shared" si="95"/>
        <v>0.1166386479998327</v>
      </c>
    </row>
    <row r="1535" spans="1:13" x14ac:dyDescent="0.25">
      <c r="A1535" s="7" t="s">
        <v>12</v>
      </c>
      <c r="B1535" s="7" t="s">
        <v>42</v>
      </c>
      <c r="C1535" s="8">
        <v>561.90705000000003</v>
      </c>
      <c r="D1535" s="8">
        <v>215.55703</v>
      </c>
      <c r="E1535" s="5">
        <f t="shared" si="92"/>
        <v>-0.61638311888060493</v>
      </c>
      <c r="F1535" s="8">
        <v>5676.3472499999998</v>
      </c>
      <c r="G1535" s="8">
        <v>7214.3419800000001</v>
      </c>
      <c r="H1535" s="5">
        <f t="shared" si="93"/>
        <v>0.27094796393930975</v>
      </c>
      <c r="I1535" s="8">
        <v>5136.5980799999998</v>
      </c>
      <c r="J1535" s="5">
        <f t="shared" si="94"/>
        <v>0.4044980486384484</v>
      </c>
      <c r="K1535" s="8">
        <v>30700.90094</v>
      </c>
      <c r="L1535" s="8">
        <v>30880.751319999999</v>
      </c>
      <c r="M1535" s="5">
        <f t="shared" si="95"/>
        <v>5.8581466502070079E-3</v>
      </c>
    </row>
    <row r="1536" spans="1:13" x14ac:dyDescent="0.25">
      <c r="A1536" s="7" t="s">
        <v>11</v>
      </c>
      <c r="B1536" s="7" t="s">
        <v>42</v>
      </c>
      <c r="C1536" s="8">
        <v>74.389499999999998</v>
      </c>
      <c r="D1536" s="8">
        <v>195.84611000000001</v>
      </c>
      <c r="E1536" s="5">
        <f t="shared" si="92"/>
        <v>1.6327117402321565</v>
      </c>
      <c r="F1536" s="8">
        <v>5777.1323400000001</v>
      </c>
      <c r="G1536" s="8">
        <v>9559.0780099999993</v>
      </c>
      <c r="H1536" s="5">
        <f t="shared" si="93"/>
        <v>0.65464064996648474</v>
      </c>
      <c r="I1536" s="8">
        <v>6408.9918900000002</v>
      </c>
      <c r="J1536" s="5">
        <f t="shared" si="94"/>
        <v>0.49151039259623697</v>
      </c>
      <c r="K1536" s="8">
        <v>34436.34362</v>
      </c>
      <c r="L1536" s="8">
        <v>35593.310729999997</v>
      </c>
      <c r="M1536" s="5">
        <f t="shared" si="95"/>
        <v>3.3597269291042009E-2</v>
      </c>
    </row>
    <row r="1537" spans="1:13" x14ac:dyDescent="0.25">
      <c r="A1537" s="7" t="s">
        <v>24</v>
      </c>
      <c r="B1537" s="7" t="s">
        <v>42</v>
      </c>
      <c r="C1537" s="8">
        <v>0</v>
      </c>
      <c r="D1537" s="8">
        <v>30.025829999999999</v>
      </c>
      <c r="E1537" s="5" t="str">
        <f t="shared" si="92"/>
        <v/>
      </c>
      <c r="F1537" s="8">
        <v>1018.68735</v>
      </c>
      <c r="G1537" s="8">
        <v>454.87545</v>
      </c>
      <c r="H1537" s="5">
        <f t="shared" si="93"/>
        <v>-0.55346903051264951</v>
      </c>
      <c r="I1537" s="8">
        <v>555.70291999999995</v>
      </c>
      <c r="J1537" s="5">
        <f t="shared" si="94"/>
        <v>-0.18144131760185811</v>
      </c>
      <c r="K1537" s="8">
        <v>8216.6100200000001</v>
      </c>
      <c r="L1537" s="8">
        <v>3005.5781200000001</v>
      </c>
      <c r="M1537" s="5">
        <f t="shared" si="95"/>
        <v>-0.63420703761233144</v>
      </c>
    </row>
    <row r="1538" spans="1:13" x14ac:dyDescent="0.25">
      <c r="A1538" s="7" t="s">
        <v>10</v>
      </c>
      <c r="B1538" s="7" t="s">
        <v>42</v>
      </c>
      <c r="C1538" s="8">
        <v>5.8357700000000001</v>
      </c>
      <c r="D1538" s="8">
        <v>13.984220000000001</v>
      </c>
      <c r="E1538" s="5">
        <f t="shared" si="92"/>
        <v>1.3962938909518368</v>
      </c>
      <c r="F1538" s="8">
        <v>209.19613000000001</v>
      </c>
      <c r="G1538" s="8">
        <v>401.30363999999997</v>
      </c>
      <c r="H1538" s="5">
        <f t="shared" si="93"/>
        <v>0.91831292481366633</v>
      </c>
      <c r="I1538" s="8">
        <v>630.24399000000005</v>
      </c>
      <c r="J1538" s="5">
        <f t="shared" si="94"/>
        <v>-0.36325669682308281</v>
      </c>
      <c r="K1538" s="8">
        <v>640.74288000000001</v>
      </c>
      <c r="L1538" s="8">
        <v>1578.8006600000001</v>
      </c>
      <c r="M1538" s="5">
        <f t="shared" si="95"/>
        <v>1.4640159247653286</v>
      </c>
    </row>
    <row r="1539" spans="1:13" x14ac:dyDescent="0.25">
      <c r="A1539" s="7" t="s">
        <v>9</v>
      </c>
      <c r="B1539" s="7" t="s">
        <v>42</v>
      </c>
      <c r="C1539" s="8">
        <v>65.532240000000002</v>
      </c>
      <c r="D1539" s="8">
        <v>67.113990000000001</v>
      </c>
      <c r="E1539" s="5">
        <f t="shared" si="92"/>
        <v>2.4136974411373746E-2</v>
      </c>
      <c r="F1539" s="8">
        <v>6050.0899399999998</v>
      </c>
      <c r="G1539" s="8">
        <v>10516.184660000001</v>
      </c>
      <c r="H1539" s="5">
        <f t="shared" si="93"/>
        <v>0.73818650041424028</v>
      </c>
      <c r="I1539" s="8">
        <v>7311.2991099999999</v>
      </c>
      <c r="J1539" s="5">
        <f t="shared" si="94"/>
        <v>0.43834693421536142</v>
      </c>
      <c r="K1539" s="8">
        <v>26920.415280000001</v>
      </c>
      <c r="L1539" s="8">
        <v>38344.980640000002</v>
      </c>
      <c r="M1539" s="5">
        <f t="shared" si="95"/>
        <v>0.42438295402105708</v>
      </c>
    </row>
    <row r="1540" spans="1:13" x14ac:dyDescent="0.25">
      <c r="A1540" s="7" t="s">
        <v>8</v>
      </c>
      <c r="B1540" s="7" t="s">
        <v>42</v>
      </c>
      <c r="C1540" s="8">
        <v>12.0533</v>
      </c>
      <c r="D1540" s="8">
        <v>33.140540000000001</v>
      </c>
      <c r="E1540" s="5">
        <f t="shared" si="92"/>
        <v>1.7494993072436595</v>
      </c>
      <c r="F1540" s="8">
        <v>1008.29727</v>
      </c>
      <c r="G1540" s="8">
        <v>1012.99352</v>
      </c>
      <c r="H1540" s="5">
        <f t="shared" si="93"/>
        <v>4.6576045971045144E-3</v>
      </c>
      <c r="I1540" s="8">
        <v>833.92854</v>
      </c>
      <c r="J1540" s="5">
        <f t="shared" si="94"/>
        <v>0.2147246093772015</v>
      </c>
      <c r="K1540" s="8">
        <v>7068.3204699999997</v>
      </c>
      <c r="L1540" s="8">
        <v>3148.2130699999998</v>
      </c>
      <c r="M1540" s="5">
        <f t="shared" si="95"/>
        <v>-0.55460238632898318</v>
      </c>
    </row>
    <row r="1541" spans="1:13" x14ac:dyDescent="0.25">
      <c r="A1541" s="7" t="s">
        <v>7</v>
      </c>
      <c r="B1541" s="7" t="s">
        <v>42</v>
      </c>
      <c r="C1541" s="8">
        <v>269.41854000000001</v>
      </c>
      <c r="D1541" s="8">
        <v>96.352369999999993</v>
      </c>
      <c r="E1541" s="5">
        <f t="shared" ref="E1541:E1604" si="96">IF(C1541=0,"",(D1541/C1541-1))</f>
        <v>-0.64236919255816627</v>
      </c>
      <c r="F1541" s="8">
        <v>2502.18129</v>
      </c>
      <c r="G1541" s="8">
        <v>4435.5791399999998</v>
      </c>
      <c r="H1541" s="5">
        <f t="shared" ref="H1541:H1604" si="97">IF(F1541=0,"",(G1541/F1541-1))</f>
        <v>0.77268496000943232</v>
      </c>
      <c r="I1541" s="8">
        <v>3479.59528</v>
      </c>
      <c r="J1541" s="5">
        <f t="shared" ref="J1541:J1604" si="98">IF(I1541=0,"",(G1541/I1541-1))</f>
        <v>0.27473995768841242</v>
      </c>
      <c r="K1541" s="8">
        <v>11748.497590000001</v>
      </c>
      <c r="L1541" s="8">
        <v>16242.10151</v>
      </c>
      <c r="M1541" s="5">
        <f t="shared" ref="M1541:M1604" si="99">IF(K1541=0,"",(L1541/K1541-1))</f>
        <v>0.3824832822730313</v>
      </c>
    </row>
    <row r="1542" spans="1:13" x14ac:dyDescent="0.25">
      <c r="A1542" s="7" t="s">
        <v>6</v>
      </c>
      <c r="B1542" s="7" t="s">
        <v>42</v>
      </c>
      <c r="C1542" s="8">
        <v>0</v>
      </c>
      <c r="D1542" s="8">
        <v>0</v>
      </c>
      <c r="E1542" s="5" t="str">
        <f t="shared" si="96"/>
        <v/>
      </c>
      <c r="F1542" s="8">
        <v>1259.6647700000001</v>
      </c>
      <c r="G1542" s="8">
        <v>1234.7044000000001</v>
      </c>
      <c r="H1542" s="5">
        <f t="shared" si="97"/>
        <v>-1.9815089374929484E-2</v>
      </c>
      <c r="I1542" s="8">
        <v>1442.8776600000001</v>
      </c>
      <c r="J1542" s="5">
        <f t="shared" si="98"/>
        <v>-0.14427644544721829</v>
      </c>
      <c r="K1542" s="8">
        <v>6504.7009099999996</v>
      </c>
      <c r="L1542" s="8">
        <v>6095.8639499999999</v>
      </c>
      <c r="M1542" s="5">
        <f t="shared" si="99"/>
        <v>-6.2852537827138844E-2</v>
      </c>
    </row>
    <row r="1543" spans="1:13" x14ac:dyDescent="0.25">
      <c r="A1543" s="7" t="s">
        <v>5</v>
      </c>
      <c r="B1543" s="7" t="s">
        <v>42</v>
      </c>
      <c r="C1543" s="8">
        <v>36199.836869999999</v>
      </c>
      <c r="D1543" s="8">
        <v>37916.915309999997</v>
      </c>
      <c r="E1543" s="5">
        <f t="shared" si="96"/>
        <v>4.7433319828659171E-2</v>
      </c>
      <c r="F1543" s="8">
        <v>293871.19964000001</v>
      </c>
      <c r="G1543" s="8">
        <v>433057.68014999997</v>
      </c>
      <c r="H1543" s="5">
        <f t="shared" si="97"/>
        <v>0.47363089911671197</v>
      </c>
      <c r="I1543" s="8">
        <v>375305.13415</v>
      </c>
      <c r="J1543" s="5">
        <f t="shared" si="98"/>
        <v>0.15388157726858531</v>
      </c>
      <c r="K1543" s="8">
        <v>1941148.10773</v>
      </c>
      <c r="L1543" s="8">
        <v>2010087.0036200001</v>
      </c>
      <c r="M1543" s="5">
        <f t="shared" si="99"/>
        <v>3.5514495578916838E-2</v>
      </c>
    </row>
    <row r="1544" spans="1:13" x14ac:dyDescent="0.25">
      <c r="A1544" s="7" t="s">
        <v>4</v>
      </c>
      <c r="B1544" s="7" t="s">
        <v>42</v>
      </c>
      <c r="C1544" s="8">
        <v>56.906579999999998</v>
      </c>
      <c r="D1544" s="8">
        <v>0</v>
      </c>
      <c r="E1544" s="5">
        <f t="shared" si="96"/>
        <v>-1</v>
      </c>
      <c r="F1544" s="8">
        <v>1634.0877499999999</v>
      </c>
      <c r="G1544" s="8">
        <v>436.90571999999997</v>
      </c>
      <c r="H1544" s="5">
        <f t="shared" si="97"/>
        <v>-0.73263019687896191</v>
      </c>
      <c r="I1544" s="8">
        <v>1365.34256</v>
      </c>
      <c r="J1544" s="5">
        <f t="shared" si="98"/>
        <v>-0.6800028558400758</v>
      </c>
      <c r="K1544" s="8">
        <v>8488.9763500000008</v>
      </c>
      <c r="L1544" s="8">
        <v>3150.0710100000001</v>
      </c>
      <c r="M1544" s="5">
        <f t="shared" si="99"/>
        <v>-0.62892215973719856</v>
      </c>
    </row>
    <row r="1545" spans="1:13" x14ac:dyDescent="0.25">
      <c r="A1545" s="7" t="s">
        <v>27</v>
      </c>
      <c r="B1545" s="7" t="s">
        <v>42</v>
      </c>
      <c r="C1545" s="8">
        <v>0</v>
      </c>
      <c r="D1545" s="8">
        <v>0</v>
      </c>
      <c r="E1545" s="5" t="str">
        <f t="shared" si="96"/>
        <v/>
      </c>
      <c r="F1545" s="8">
        <v>93.333539999999999</v>
      </c>
      <c r="G1545" s="8">
        <v>311.96107000000001</v>
      </c>
      <c r="H1545" s="5">
        <f t="shared" si="97"/>
        <v>2.3424326346134521</v>
      </c>
      <c r="I1545" s="8">
        <v>82.232399999999998</v>
      </c>
      <c r="J1545" s="5">
        <f t="shared" si="98"/>
        <v>2.7936515290809951</v>
      </c>
      <c r="K1545" s="8">
        <v>1745.5227199999999</v>
      </c>
      <c r="L1545" s="8">
        <v>1248.79258</v>
      </c>
      <c r="M1545" s="5">
        <f t="shared" si="99"/>
        <v>-0.28457386106094329</v>
      </c>
    </row>
    <row r="1546" spans="1:13" x14ac:dyDescent="0.25">
      <c r="A1546" s="7" t="s">
        <v>3</v>
      </c>
      <c r="B1546" s="7" t="s">
        <v>42</v>
      </c>
      <c r="C1546" s="8">
        <v>76.492429999999999</v>
      </c>
      <c r="D1546" s="8">
        <v>12.62016</v>
      </c>
      <c r="E1546" s="5">
        <f t="shared" si="96"/>
        <v>-0.83501426219561858</v>
      </c>
      <c r="F1546" s="8">
        <v>107.81077000000001</v>
      </c>
      <c r="G1546" s="8">
        <v>78.347579999999994</v>
      </c>
      <c r="H1546" s="5">
        <f t="shared" si="97"/>
        <v>-0.27328614757134195</v>
      </c>
      <c r="I1546" s="8">
        <v>46.785550000000001</v>
      </c>
      <c r="J1546" s="5">
        <f t="shared" si="98"/>
        <v>0.67461064367096224</v>
      </c>
      <c r="K1546" s="8">
        <v>776.96822999999995</v>
      </c>
      <c r="L1546" s="8">
        <v>532.04953</v>
      </c>
      <c r="M1546" s="5">
        <f t="shared" si="99"/>
        <v>-0.31522357098178899</v>
      </c>
    </row>
    <row r="1547" spans="1:13" x14ac:dyDescent="0.25">
      <c r="A1547" s="7" t="s">
        <v>33</v>
      </c>
      <c r="B1547" s="7" t="s">
        <v>42</v>
      </c>
      <c r="C1547" s="8">
        <v>0</v>
      </c>
      <c r="D1547" s="8">
        <v>0</v>
      </c>
      <c r="E1547" s="5" t="str">
        <f t="shared" si="96"/>
        <v/>
      </c>
      <c r="F1547" s="8">
        <v>6.6239999999999997</v>
      </c>
      <c r="G1547" s="8">
        <v>9.1224000000000007</v>
      </c>
      <c r="H1547" s="5">
        <f t="shared" si="97"/>
        <v>0.37717391304347836</v>
      </c>
      <c r="I1547" s="8">
        <v>35.334000000000003</v>
      </c>
      <c r="J1547" s="5">
        <f t="shared" si="98"/>
        <v>-0.74182373917473254</v>
      </c>
      <c r="K1547" s="8">
        <v>294.55847999999997</v>
      </c>
      <c r="L1547" s="8">
        <v>122.25306</v>
      </c>
      <c r="M1547" s="5">
        <f t="shared" si="99"/>
        <v>-0.58496166873213085</v>
      </c>
    </row>
    <row r="1548" spans="1:13" x14ac:dyDescent="0.25">
      <c r="A1548" s="7" t="s">
        <v>2</v>
      </c>
      <c r="B1548" s="7" t="s">
        <v>42</v>
      </c>
      <c r="C1548" s="8">
        <v>0</v>
      </c>
      <c r="D1548" s="8">
        <v>0</v>
      </c>
      <c r="E1548" s="5" t="str">
        <f t="shared" si="96"/>
        <v/>
      </c>
      <c r="F1548" s="8">
        <v>2.5603699999999998</v>
      </c>
      <c r="G1548" s="8">
        <v>5.8748100000000001</v>
      </c>
      <c r="H1548" s="5">
        <f t="shared" si="97"/>
        <v>1.2945160269804759</v>
      </c>
      <c r="I1548" s="8">
        <v>46.068989999999999</v>
      </c>
      <c r="J1548" s="5">
        <f t="shared" si="98"/>
        <v>-0.87247799441663476</v>
      </c>
      <c r="K1548" s="8">
        <v>61.631140000000002</v>
      </c>
      <c r="L1548" s="8">
        <v>220.64708999999999</v>
      </c>
      <c r="M1548" s="5">
        <f t="shared" si="99"/>
        <v>2.5801234570705649</v>
      </c>
    </row>
    <row r="1549" spans="1:13" x14ac:dyDescent="0.25">
      <c r="A1549" s="7" t="s">
        <v>26</v>
      </c>
      <c r="B1549" s="7" t="s">
        <v>42</v>
      </c>
      <c r="C1549" s="8">
        <v>0</v>
      </c>
      <c r="D1549" s="8">
        <v>0</v>
      </c>
      <c r="E1549" s="5" t="str">
        <f t="shared" si="96"/>
        <v/>
      </c>
      <c r="F1549" s="8">
        <v>1.1382000000000001</v>
      </c>
      <c r="G1549" s="8">
        <v>53.219479999999997</v>
      </c>
      <c r="H1549" s="5">
        <f t="shared" si="97"/>
        <v>45.757582147250041</v>
      </c>
      <c r="I1549" s="8">
        <v>71.237979999999993</v>
      </c>
      <c r="J1549" s="5">
        <f t="shared" si="98"/>
        <v>-0.25293389846258973</v>
      </c>
      <c r="K1549" s="8">
        <v>154.02886000000001</v>
      </c>
      <c r="L1549" s="8">
        <v>236.81303</v>
      </c>
      <c r="M1549" s="5">
        <f t="shared" si="99"/>
        <v>0.53745882427487923</v>
      </c>
    </row>
    <row r="1550" spans="1:13" s="2" customFormat="1" ht="13" x14ac:dyDescent="0.3">
      <c r="A1550" s="2" t="s">
        <v>0</v>
      </c>
      <c r="B1550" s="2" t="s">
        <v>42</v>
      </c>
      <c r="C1550" s="4">
        <v>39210.931830000001</v>
      </c>
      <c r="D1550" s="4">
        <v>39916.174480000001</v>
      </c>
      <c r="E1550" s="3">
        <f t="shared" si="96"/>
        <v>1.7985868151708218E-2</v>
      </c>
      <c r="F1550" s="4">
        <v>353089.94855999999</v>
      </c>
      <c r="G1550" s="4">
        <v>501403.38300999999</v>
      </c>
      <c r="H1550" s="3">
        <f t="shared" si="97"/>
        <v>0.42004434013164027</v>
      </c>
      <c r="I1550" s="4">
        <v>425997.86271000002</v>
      </c>
      <c r="J1550" s="3">
        <f t="shared" si="98"/>
        <v>0.17700915168988218</v>
      </c>
      <c r="K1550" s="4">
        <v>2242473.5124900001</v>
      </c>
      <c r="L1550" s="4">
        <v>2280012.5114199999</v>
      </c>
      <c r="M1550" s="3">
        <f t="shared" si="99"/>
        <v>1.6739996580078742E-2</v>
      </c>
    </row>
    <row r="1551" spans="1:13" x14ac:dyDescent="0.25">
      <c r="A1551" s="7" t="s">
        <v>22</v>
      </c>
      <c r="B1551" s="7" t="s">
        <v>41</v>
      </c>
      <c r="C1551" s="8">
        <v>183.44954999999999</v>
      </c>
      <c r="D1551" s="8">
        <v>98.359819999999999</v>
      </c>
      <c r="E1551" s="5">
        <f t="shared" si="96"/>
        <v>-0.46383177282255528</v>
      </c>
      <c r="F1551" s="8">
        <v>3456.6484399999999</v>
      </c>
      <c r="G1551" s="8">
        <v>16492.80215</v>
      </c>
      <c r="H1551" s="5">
        <f t="shared" si="97"/>
        <v>3.7713276129405857</v>
      </c>
      <c r="I1551" s="8">
        <v>6915.1097099999997</v>
      </c>
      <c r="J1551" s="5">
        <f t="shared" si="98"/>
        <v>1.385038392977282</v>
      </c>
      <c r="K1551" s="8">
        <v>124880.14541</v>
      </c>
      <c r="L1551" s="8">
        <v>54952.468480000003</v>
      </c>
      <c r="M1551" s="5">
        <f t="shared" si="99"/>
        <v>-0.5599583240427618</v>
      </c>
    </row>
    <row r="1552" spans="1:13" x14ac:dyDescent="0.25">
      <c r="A1552" s="7" t="s">
        <v>21</v>
      </c>
      <c r="B1552" s="7" t="s">
        <v>41</v>
      </c>
      <c r="C1552" s="8">
        <v>37.216940000000001</v>
      </c>
      <c r="D1552" s="8">
        <v>372.90642000000003</v>
      </c>
      <c r="E1552" s="5">
        <f t="shared" si="96"/>
        <v>9.0198033476153601</v>
      </c>
      <c r="F1552" s="8">
        <v>2562.0252799999998</v>
      </c>
      <c r="G1552" s="8">
        <v>955.45339000000001</v>
      </c>
      <c r="H1552" s="5">
        <f t="shared" si="97"/>
        <v>-0.62707105294448928</v>
      </c>
      <c r="I1552" s="8">
        <v>535.59870999999998</v>
      </c>
      <c r="J1552" s="5">
        <f t="shared" si="98"/>
        <v>0.78389785516847121</v>
      </c>
      <c r="K1552" s="8">
        <v>7502.8273900000004</v>
      </c>
      <c r="L1552" s="8">
        <v>3560.3929899999998</v>
      </c>
      <c r="M1552" s="5">
        <f t="shared" si="99"/>
        <v>-0.52545982935107882</v>
      </c>
    </row>
    <row r="1553" spans="1:13" x14ac:dyDescent="0.25">
      <c r="A1553" s="7" t="s">
        <v>20</v>
      </c>
      <c r="B1553" s="7" t="s">
        <v>41</v>
      </c>
      <c r="C1553" s="8">
        <v>238.74388999999999</v>
      </c>
      <c r="D1553" s="8">
        <v>98.698909999999998</v>
      </c>
      <c r="E1553" s="5">
        <f t="shared" si="96"/>
        <v>-0.5865908442724963</v>
      </c>
      <c r="F1553" s="8">
        <v>2573.7317200000002</v>
      </c>
      <c r="G1553" s="8">
        <v>3801.9611799999998</v>
      </c>
      <c r="H1553" s="5">
        <f t="shared" si="97"/>
        <v>0.47721736125628489</v>
      </c>
      <c r="I1553" s="8">
        <v>1842.6670799999999</v>
      </c>
      <c r="J1553" s="5">
        <f t="shared" si="98"/>
        <v>1.0632925075103636</v>
      </c>
      <c r="K1553" s="8">
        <v>12323.56307</v>
      </c>
      <c r="L1553" s="8">
        <v>12421.306399999999</v>
      </c>
      <c r="M1553" s="5">
        <f t="shared" si="99"/>
        <v>7.9314180034459891E-3</v>
      </c>
    </row>
    <row r="1554" spans="1:13" x14ac:dyDescent="0.25">
      <c r="A1554" s="7" t="s">
        <v>19</v>
      </c>
      <c r="B1554" s="7" t="s">
        <v>41</v>
      </c>
      <c r="C1554" s="8">
        <v>3.4000000000000002E-2</v>
      </c>
      <c r="D1554" s="8">
        <v>29.024999999999999</v>
      </c>
      <c r="E1554" s="5">
        <f t="shared" si="96"/>
        <v>852.67647058823525</v>
      </c>
      <c r="F1554" s="8">
        <v>129.21733</v>
      </c>
      <c r="G1554" s="8">
        <v>204.45884000000001</v>
      </c>
      <c r="H1554" s="5">
        <f t="shared" si="97"/>
        <v>0.58228652457065944</v>
      </c>
      <c r="I1554" s="8">
        <v>115.36021</v>
      </c>
      <c r="J1554" s="5">
        <f t="shared" si="98"/>
        <v>0.77235148930467457</v>
      </c>
      <c r="K1554" s="8">
        <v>486.75702000000001</v>
      </c>
      <c r="L1554" s="8">
        <v>820.46730000000002</v>
      </c>
      <c r="M1554" s="5">
        <f t="shared" si="99"/>
        <v>0.68557877193019223</v>
      </c>
    </row>
    <row r="1555" spans="1:13" x14ac:dyDescent="0.25">
      <c r="A1555" s="7" t="s">
        <v>18</v>
      </c>
      <c r="B1555" s="7" t="s">
        <v>41</v>
      </c>
      <c r="C1555" s="8">
        <v>0</v>
      </c>
      <c r="D1555" s="8">
        <v>0</v>
      </c>
      <c r="E1555" s="5" t="str">
        <f t="shared" si="96"/>
        <v/>
      </c>
      <c r="F1555" s="8">
        <v>21.197569999999999</v>
      </c>
      <c r="G1555" s="8">
        <v>35.040080000000003</v>
      </c>
      <c r="H1555" s="5">
        <f t="shared" si="97"/>
        <v>0.65302343617688274</v>
      </c>
      <c r="I1555" s="8">
        <v>43.871650000000002</v>
      </c>
      <c r="J1555" s="5">
        <f t="shared" si="98"/>
        <v>-0.20130471500388059</v>
      </c>
      <c r="K1555" s="8">
        <v>110.85494</v>
      </c>
      <c r="L1555" s="8">
        <v>183.91014999999999</v>
      </c>
      <c r="M1555" s="5">
        <f t="shared" si="99"/>
        <v>0.65901627839048027</v>
      </c>
    </row>
    <row r="1556" spans="1:13" x14ac:dyDescent="0.25">
      <c r="A1556" s="7" t="s">
        <v>17</v>
      </c>
      <c r="B1556" s="7" t="s">
        <v>41</v>
      </c>
      <c r="C1556" s="8">
        <v>351.75322</v>
      </c>
      <c r="D1556" s="8">
        <v>537.25247000000002</v>
      </c>
      <c r="E1556" s="5">
        <f t="shared" si="96"/>
        <v>0.52735622434387386</v>
      </c>
      <c r="F1556" s="8">
        <v>6614.8846899999999</v>
      </c>
      <c r="G1556" s="8">
        <v>5880.3740399999997</v>
      </c>
      <c r="H1556" s="5">
        <f t="shared" si="97"/>
        <v>-0.11103907088666121</v>
      </c>
      <c r="I1556" s="8">
        <v>4713.3490700000002</v>
      </c>
      <c r="J1556" s="5">
        <f t="shared" si="98"/>
        <v>0.24759994489438464</v>
      </c>
      <c r="K1556" s="8">
        <v>30126.379059999999</v>
      </c>
      <c r="L1556" s="8">
        <v>29685.906370000001</v>
      </c>
      <c r="M1556" s="5">
        <f t="shared" si="99"/>
        <v>-1.4620830771688409E-2</v>
      </c>
    </row>
    <row r="1557" spans="1:13" x14ac:dyDescent="0.25">
      <c r="A1557" s="7" t="s">
        <v>16</v>
      </c>
      <c r="B1557" s="7" t="s">
        <v>41</v>
      </c>
      <c r="C1557" s="8">
        <v>327</v>
      </c>
      <c r="D1557" s="8">
        <v>0</v>
      </c>
      <c r="E1557" s="5">
        <f t="shared" si="96"/>
        <v>-1</v>
      </c>
      <c r="F1557" s="8">
        <v>1810.5676599999999</v>
      </c>
      <c r="G1557" s="8">
        <v>3555.8029900000001</v>
      </c>
      <c r="H1557" s="5">
        <f t="shared" si="97"/>
        <v>0.9639161068413209</v>
      </c>
      <c r="I1557" s="8">
        <v>2138.0969399999999</v>
      </c>
      <c r="J1557" s="5">
        <f t="shared" si="98"/>
        <v>0.66306911696903703</v>
      </c>
      <c r="K1557" s="8">
        <v>11279.217329999999</v>
      </c>
      <c r="L1557" s="8">
        <v>12490.92166</v>
      </c>
      <c r="M1557" s="5">
        <f t="shared" si="99"/>
        <v>0.10742805059506733</v>
      </c>
    </row>
    <row r="1558" spans="1:13" x14ac:dyDescent="0.25">
      <c r="A1558" s="7" t="s">
        <v>28</v>
      </c>
      <c r="B1558" s="7" t="s">
        <v>41</v>
      </c>
      <c r="C1558" s="8">
        <v>0</v>
      </c>
      <c r="D1558" s="8">
        <v>0</v>
      </c>
      <c r="E1558" s="5" t="str">
        <f t="shared" si="96"/>
        <v/>
      </c>
      <c r="F1558" s="8">
        <v>0</v>
      </c>
      <c r="G1558" s="8">
        <v>0</v>
      </c>
      <c r="H1558" s="5" t="str">
        <f t="shared" si="97"/>
        <v/>
      </c>
      <c r="I1558" s="8">
        <v>0</v>
      </c>
      <c r="J1558" s="5" t="str">
        <f t="shared" si="98"/>
        <v/>
      </c>
      <c r="K1558" s="8">
        <v>0.67351000000000005</v>
      </c>
      <c r="L1558" s="8">
        <v>0</v>
      </c>
      <c r="M1558" s="5">
        <f t="shared" si="99"/>
        <v>-1</v>
      </c>
    </row>
    <row r="1559" spans="1:13" x14ac:dyDescent="0.25">
      <c r="A1559" s="7" t="s">
        <v>15</v>
      </c>
      <c r="B1559" s="7" t="s">
        <v>41</v>
      </c>
      <c r="C1559" s="8">
        <v>0</v>
      </c>
      <c r="D1559" s="8">
        <v>0</v>
      </c>
      <c r="E1559" s="5" t="str">
        <f t="shared" si="96"/>
        <v/>
      </c>
      <c r="F1559" s="8">
        <v>0.25448999999999999</v>
      </c>
      <c r="G1559" s="8">
        <v>8.0553799999999995</v>
      </c>
      <c r="H1559" s="5">
        <f t="shared" si="97"/>
        <v>30.653031553302682</v>
      </c>
      <c r="I1559" s="8">
        <v>9.9430700000000005</v>
      </c>
      <c r="J1559" s="5">
        <f t="shared" si="98"/>
        <v>-0.18984981499677678</v>
      </c>
      <c r="K1559" s="8">
        <v>91.615219999999994</v>
      </c>
      <c r="L1559" s="8">
        <v>51.813740000000003</v>
      </c>
      <c r="M1559" s="5">
        <f t="shared" si="99"/>
        <v>-0.4344417881657654</v>
      </c>
    </row>
    <row r="1560" spans="1:13" x14ac:dyDescent="0.25">
      <c r="A1560" s="7" t="s">
        <v>14</v>
      </c>
      <c r="B1560" s="7" t="s">
        <v>41</v>
      </c>
      <c r="C1560" s="8">
        <v>46.016300000000001</v>
      </c>
      <c r="D1560" s="8">
        <v>0</v>
      </c>
      <c r="E1560" s="5">
        <f t="shared" si="96"/>
        <v>-1</v>
      </c>
      <c r="F1560" s="8">
        <v>653.98928999999998</v>
      </c>
      <c r="G1560" s="8">
        <v>714.59581000000003</v>
      </c>
      <c r="H1560" s="5">
        <f t="shared" si="97"/>
        <v>9.2672037488565007E-2</v>
      </c>
      <c r="I1560" s="8">
        <v>781.77562999999998</v>
      </c>
      <c r="J1560" s="5">
        <f t="shared" si="98"/>
        <v>-8.5932353762421476E-2</v>
      </c>
      <c r="K1560" s="8">
        <v>2171.3899500000002</v>
      </c>
      <c r="L1560" s="8">
        <v>3198.1849299999999</v>
      </c>
      <c r="M1560" s="5">
        <f t="shared" si="99"/>
        <v>0.47287451984384443</v>
      </c>
    </row>
    <row r="1561" spans="1:13" x14ac:dyDescent="0.25">
      <c r="A1561" s="7" t="s">
        <v>13</v>
      </c>
      <c r="B1561" s="7" t="s">
        <v>41</v>
      </c>
      <c r="C1561" s="8">
        <v>207.91980000000001</v>
      </c>
      <c r="D1561" s="8">
        <v>649.52350000000001</v>
      </c>
      <c r="E1561" s="5">
        <f t="shared" si="96"/>
        <v>2.123913643626052</v>
      </c>
      <c r="F1561" s="8">
        <v>17426.26283</v>
      </c>
      <c r="G1561" s="8">
        <v>28400.502519999998</v>
      </c>
      <c r="H1561" s="5">
        <f t="shared" si="97"/>
        <v>0.62975290784134219</v>
      </c>
      <c r="I1561" s="8">
        <v>20050.9715</v>
      </c>
      <c r="J1561" s="5">
        <f t="shared" si="98"/>
        <v>0.41641528541397599</v>
      </c>
      <c r="K1561" s="8">
        <v>85001.757280000005</v>
      </c>
      <c r="L1561" s="8">
        <v>107780.62331</v>
      </c>
      <c r="M1561" s="5">
        <f t="shared" si="99"/>
        <v>0.26798111896634413</v>
      </c>
    </row>
    <row r="1562" spans="1:13" x14ac:dyDescent="0.25">
      <c r="A1562" s="7" t="s">
        <v>12</v>
      </c>
      <c r="B1562" s="7" t="s">
        <v>41</v>
      </c>
      <c r="C1562" s="8">
        <v>46.348889999999997</v>
      </c>
      <c r="D1562" s="8">
        <v>92.41865</v>
      </c>
      <c r="E1562" s="5">
        <f t="shared" si="96"/>
        <v>0.99397763355282098</v>
      </c>
      <c r="F1562" s="8">
        <v>2851.9668000000001</v>
      </c>
      <c r="G1562" s="8">
        <v>4085.36411</v>
      </c>
      <c r="H1562" s="5">
        <f t="shared" si="97"/>
        <v>0.43247253439275646</v>
      </c>
      <c r="I1562" s="8">
        <v>3434.9693200000002</v>
      </c>
      <c r="J1562" s="5">
        <f t="shared" si="98"/>
        <v>0.18934515257912099</v>
      </c>
      <c r="K1562" s="8">
        <v>12016.416300000001</v>
      </c>
      <c r="L1562" s="8">
        <v>17281.38841</v>
      </c>
      <c r="M1562" s="5">
        <f t="shared" si="99"/>
        <v>0.4381482780352739</v>
      </c>
    </row>
    <row r="1563" spans="1:13" x14ac:dyDescent="0.25">
      <c r="A1563" s="7" t="s">
        <v>11</v>
      </c>
      <c r="B1563" s="7" t="s">
        <v>41</v>
      </c>
      <c r="C1563" s="8">
        <v>112.28832</v>
      </c>
      <c r="D1563" s="8">
        <v>56.7102</v>
      </c>
      <c r="E1563" s="5">
        <f t="shared" si="96"/>
        <v>-0.49495904827857429</v>
      </c>
      <c r="F1563" s="8">
        <v>2043.66508</v>
      </c>
      <c r="G1563" s="8">
        <v>2308.8331600000001</v>
      </c>
      <c r="H1563" s="5">
        <f t="shared" si="97"/>
        <v>0.12975124084421896</v>
      </c>
      <c r="I1563" s="8">
        <v>1599.39321</v>
      </c>
      <c r="J1563" s="5">
        <f t="shared" si="98"/>
        <v>0.4435681892134582</v>
      </c>
      <c r="K1563" s="8">
        <v>8126.9403700000003</v>
      </c>
      <c r="L1563" s="8">
        <v>9008.2637500000001</v>
      </c>
      <c r="M1563" s="5">
        <f t="shared" si="99"/>
        <v>0.10844467165691785</v>
      </c>
    </row>
    <row r="1564" spans="1:13" x14ac:dyDescent="0.25">
      <c r="A1564" s="7" t="s">
        <v>24</v>
      </c>
      <c r="B1564" s="7" t="s">
        <v>41</v>
      </c>
      <c r="C1564" s="8">
        <v>0</v>
      </c>
      <c r="D1564" s="8">
        <v>53.362000000000002</v>
      </c>
      <c r="E1564" s="5" t="str">
        <f t="shared" si="96"/>
        <v/>
      </c>
      <c r="F1564" s="8">
        <v>33.196280000000002</v>
      </c>
      <c r="G1564" s="8">
        <v>156.40366</v>
      </c>
      <c r="H1564" s="5">
        <f t="shared" si="97"/>
        <v>3.7114815274482558</v>
      </c>
      <c r="I1564" s="8">
        <v>41.094580000000001</v>
      </c>
      <c r="J1564" s="5">
        <f t="shared" si="98"/>
        <v>2.8059437521931114</v>
      </c>
      <c r="K1564" s="8">
        <v>574.96983</v>
      </c>
      <c r="L1564" s="8">
        <v>467.26337000000001</v>
      </c>
      <c r="M1564" s="5">
        <f t="shared" si="99"/>
        <v>-0.18732541149159077</v>
      </c>
    </row>
    <row r="1565" spans="1:13" x14ac:dyDescent="0.25">
      <c r="A1565" s="7" t="s">
        <v>10</v>
      </c>
      <c r="B1565" s="7" t="s">
        <v>41</v>
      </c>
      <c r="C1565" s="8">
        <v>48.490360000000003</v>
      </c>
      <c r="D1565" s="8">
        <v>3.4769999999999999</v>
      </c>
      <c r="E1565" s="5">
        <f t="shared" si="96"/>
        <v>-0.92829502606291237</v>
      </c>
      <c r="F1565" s="8">
        <v>3424.9279000000001</v>
      </c>
      <c r="G1565" s="8">
        <v>379.59563000000003</v>
      </c>
      <c r="H1565" s="5">
        <f t="shared" si="97"/>
        <v>-0.88916682596442398</v>
      </c>
      <c r="I1565" s="8">
        <v>315.05374</v>
      </c>
      <c r="J1565" s="5">
        <f t="shared" si="98"/>
        <v>0.20485993913292377</v>
      </c>
      <c r="K1565" s="8">
        <v>5000.96533</v>
      </c>
      <c r="L1565" s="8">
        <v>2090.31846</v>
      </c>
      <c r="M1565" s="5">
        <f t="shared" si="99"/>
        <v>-0.5820170063046608</v>
      </c>
    </row>
    <row r="1566" spans="1:13" x14ac:dyDescent="0.25">
      <c r="A1566" s="7" t="s">
        <v>9</v>
      </c>
      <c r="B1566" s="7" t="s">
        <v>41</v>
      </c>
      <c r="C1566" s="8">
        <v>983.12249999999995</v>
      </c>
      <c r="D1566" s="8">
        <v>204.54634999999999</v>
      </c>
      <c r="E1566" s="5">
        <f t="shared" si="96"/>
        <v>-0.79194215369905585</v>
      </c>
      <c r="F1566" s="8">
        <v>5640.0829899999999</v>
      </c>
      <c r="G1566" s="8">
        <v>6272.9920199999997</v>
      </c>
      <c r="H1566" s="5">
        <f t="shared" si="97"/>
        <v>0.11221626191000422</v>
      </c>
      <c r="I1566" s="8">
        <v>4556.4821899999997</v>
      </c>
      <c r="J1566" s="5">
        <f t="shared" si="98"/>
        <v>0.37671821339874478</v>
      </c>
      <c r="K1566" s="8">
        <v>26246.021420000001</v>
      </c>
      <c r="L1566" s="8">
        <v>27912.337820000001</v>
      </c>
      <c r="M1566" s="5">
        <f t="shared" si="99"/>
        <v>6.3488342607624038E-2</v>
      </c>
    </row>
    <row r="1567" spans="1:13" x14ac:dyDescent="0.25">
      <c r="A1567" s="7" t="s">
        <v>8</v>
      </c>
      <c r="B1567" s="7" t="s">
        <v>41</v>
      </c>
      <c r="C1567" s="8">
        <v>0</v>
      </c>
      <c r="D1567" s="8">
        <v>0</v>
      </c>
      <c r="E1567" s="5" t="str">
        <f t="shared" si="96"/>
        <v/>
      </c>
      <c r="F1567" s="8">
        <v>251.88865999999999</v>
      </c>
      <c r="G1567" s="8">
        <v>130.78399999999999</v>
      </c>
      <c r="H1567" s="5">
        <f t="shared" si="97"/>
        <v>-0.48078647129251473</v>
      </c>
      <c r="I1567" s="8">
        <v>33.469520000000003</v>
      </c>
      <c r="J1567" s="5">
        <f t="shared" si="98"/>
        <v>2.9075552920986012</v>
      </c>
      <c r="K1567" s="8">
        <v>982.44761000000005</v>
      </c>
      <c r="L1567" s="8">
        <v>458.57682999999997</v>
      </c>
      <c r="M1567" s="5">
        <f t="shared" si="99"/>
        <v>-0.53323024522396678</v>
      </c>
    </row>
    <row r="1568" spans="1:13" x14ac:dyDescent="0.25">
      <c r="A1568" s="7" t="s">
        <v>7</v>
      </c>
      <c r="B1568" s="7" t="s">
        <v>41</v>
      </c>
      <c r="C1568" s="8">
        <v>75.143079999999998</v>
      </c>
      <c r="D1568" s="8">
        <v>248.89711</v>
      </c>
      <c r="E1568" s="5">
        <f t="shared" si="96"/>
        <v>2.3123091307942127</v>
      </c>
      <c r="F1568" s="8">
        <v>3620.8993399999999</v>
      </c>
      <c r="G1568" s="8">
        <v>4496.9942799999999</v>
      </c>
      <c r="H1568" s="5">
        <f t="shared" si="97"/>
        <v>0.24195506633443165</v>
      </c>
      <c r="I1568" s="8">
        <v>3818.3970300000001</v>
      </c>
      <c r="J1568" s="5">
        <f t="shared" si="98"/>
        <v>0.17771783412475561</v>
      </c>
      <c r="K1568" s="8">
        <v>19226.275730000001</v>
      </c>
      <c r="L1568" s="8">
        <v>19753.484899999999</v>
      </c>
      <c r="M1568" s="5">
        <f t="shared" si="99"/>
        <v>2.7421284153194669E-2</v>
      </c>
    </row>
    <row r="1569" spans="1:13" x14ac:dyDescent="0.25">
      <c r="A1569" s="7" t="s">
        <v>6</v>
      </c>
      <c r="B1569" s="7" t="s">
        <v>41</v>
      </c>
      <c r="C1569" s="8">
        <v>0</v>
      </c>
      <c r="D1569" s="8">
        <v>0</v>
      </c>
      <c r="E1569" s="5" t="str">
        <f t="shared" si="96"/>
        <v/>
      </c>
      <c r="F1569" s="8">
        <v>2278.1635000000001</v>
      </c>
      <c r="G1569" s="8">
        <v>242.48161999999999</v>
      </c>
      <c r="H1569" s="5">
        <f t="shared" si="97"/>
        <v>-0.89356267888586571</v>
      </c>
      <c r="I1569" s="8">
        <v>1768.7826600000001</v>
      </c>
      <c r="J1569" s="5">
        <f t="shared" si="98"/>
        <v>-0.86291044938217565</v>
      </c>
      <c r="K1569" s="8">
        <v>11976.738890000001</v>
      </c>
      <c r="L1569" s="8">
        <v>10872.7842</v>
      </c>
      <c r="M1569" s="5">
        <f t="shared" si="99"/>
        <v>-9.2174898370853686E-2</v>
      </c>
    </row>
    <row r="1570" spans="1:13" x14ac:dyDescent="0.25">
      <c r="A1570" s="7" t="s">
        <v>5</v>
      </c>
      <c r="B1570" s="7" t="s">
        <v>41</v>
      </c>
      <c r="C1570" s="8">
        <v>828.44236000000001</v>
      </c>
      <c r="D1570" s="8">
        <v>721.85500000000002</v>
      </c>
      <c r="E1570" s="5">
        <f t="shared" si="96"/>
        <v>-0.12865995891373783</v>
      </c>
      <c r="F1570" s="8">
        <v>21911.397000000001</v>
      </c>
      <c r="G1570" s="8">
        <v>20206.814490000001</v>
      </c>
      <c r="H1570" s="5">
        <f t="shared" si="97"/>
        <v>-7.7794332784897335E-2</v>
      </c>
      <c r="I1570" s="8">
        <v>13574.75758</v>
      </c>
      <c r="J1570" s="5">
        <f t="shared" si="98"/>
        <v>0.48855803655537566</v>
      </c>
      <c r="K1570" s="8">
        <v>85625.432499999995</v>
      </c>
      <c r="L1570" s="8">
        <v>83252.475309999994</v>
      </c>
      <c r="M1570" s="5">
        <f t="shared" si="99"/>
        <v>-2.7713228660188105E-2</v>
      </c>
    </row>
    <row r="1571" spans="1:13" x14ac:dyDescent="0.25">
      <c r="A1571" s="7" t="s">
        <v>4</v>
      </c>
      <c r="B1571" s="7" t="s">
        <v>41</v>
      </c>
      <c r="C1571" s="8">
        <v>277.17757999999998</v>
      </c>
      <c r="D1571" s="8">
        <v>452.32042000000001</v>
      </c>
      <c r="E1571" s="5">
        <f t="shared" si="96"/>
        <v>0.63187953369100081</v>
      </c>
      <c r="F1571" s="8">
        <v>8042.01379</v>
      </c>
      <c r="G1571" s="8">
        <v>10916.323479999999</v>
      </c>
      <c r="H1571" s="5">
        <f t="shared" si="97"/>
        <v>0.35741168382154687</v>
      </c>
      <c r="I1571" s="8">
        <v>8135.3108099999999</v>
      </c>
      <c r="J1571" s="5">
        <f t="shared" si="98"/>
        <v>0.34184467378696248</v>
      </c>
      <c r="K1571" s="8">
        <v>39249.079109999999</v>
      </c>
      <c r="L1571" s="8">
        <v>44608.740640000004</v>
      </c>
      <c r="M1571" s="5">
        <f t="shared" si="99"/>
        <v>0.13655508999278543</v>
      </c>
    </row>
    <row r="1572" spans="1:13" x14ac:dyDescent="0.25">
      <c r="A1572" s="7" t="s">
        <v>27</v>
      </c>
      <c r="B1572" s="7" t="s">
        <v>41</v>
      </c>
      <c r="C1572" s="8">
        <v>0</v>
      </c>
      <c r="D1572" s="8">
        <v>0</v>
      </c>
      <c r="E1572" s="5" t="str">
        <f t="shared" si="96"/>
        <v/>
      </c>
      <c r="F1572" s="8">
        <v>24.2</v>
      </c>
      <c r="G1572" s="8">
        <v>0</v>
      </c>
      <c r="H1572" s="5">
        <f t="shared" si="97"/>
        <v>-1</v>
      </c>
      <c r="I1572" s="8">
        <v>0</v>
      </c>
      <c r="J1572" s="5" t="str">
        <f t="shared" si="98"/>
        <v/>
      </c>
      <c r="K1572" s="8">
        <v>64.798060000000007</v>
      </c>
      <c r="L1572" s="8">
        <v>0</v>
      </c>
      <c r="M1572" s="5">
        <f t="shared" si="99"/>
        <v>-1</v>
      </c>
    </row>
    <row r="1573" spans="1:13" x14ac:dyDescent="0.25">
      <c r="A1573" s="7" t="s">
        <v>3</v>
      </c>
      <c r="B1573" s="7" t="s">
        <v>41</v>
      </c>
      <c r="C1573" s="8">
        <v>14.0716</v>
      </c>
      <c r="D1573" s="8">
        <v>0</v>
      </c>
      <c r="E1573" s="5">
        <f t="shared" si="96"/>
        <v>-1</v>
      </c>
      <c r="F1573" s="8">
        <v>41.25797</v>
      </c>
      <c r="G1573" s="8">
        <v>20.896080000000001</v>
      </c>
      <c r="H1573" s="5">
        <f t="shared" si="97"/>
        <v>-0.49352622050963724</v>
      </c>
      <c r="I1573" s="8">
        <v>177.08385000000001</v>
      </c>
      <c r="J1573" s="5">
        <f t="shared" si="98"/>
        <v>-0.88199895134423612</v>
      </c>
      <c r="K1573" s="8">
        <v>180.58157</v>
      </c>
      <c r="L1573" s="8">
        <v>302.08251000000001</v>
      </c>
      <c r="M1573" s="5">
        <f t="shared" si="99"/>
        <v>0.67283134153723445</v>
      </c>
    </row>
    <row r="1574" spans="1:13" x14ac:dyDescent="0.25">
      <c r="A1574" s="7" t="s">
        <v>2</v>
      </c>
      <c r="B1574" s="7" t="s">
        <v>41</v>
      </c>
      <c r="C1574" s="8">
        <v>14.643520000000001</v>
      </c>
      <c r="D1574" s="8">
        <v>7.0095999999999998</v>
      </c>
      <c r="E1574" s="5">
        <f t="shared" si="96"/>
        <v>-0.52131727890561841</v>
      </c>
      <c r="F1574" s="8">
        <v>181.57033999999999</v>
      </c>
      <c r="G1574" s="8">
        <v>58.948219999999999</v>
      </c>
      <c r="H1574" s="5">
        <f t="shared" si="97"/>
        <v>-0.67534223926661152</v>
      </c>
      <c r="I1574" s="8">
        <v>401.89729999999997</v>
      </c>
      <c r="J1574" s="5">
        <f t="shared" si="98"/>
        <v>-0.85332516540917291</v>
      </c>
      <c r="K1574" s="8">
        <v>587.74360000000001</v>
      </c>
      <c r="L1574" s="8">
        <v>1231.0009500000001</v>
      </c>
      <c r="M1574" s="5">
        <f t="shared" si="99"/>
        <v>1.0944523258100984</v>
      </c>
    </row>
    <row r="1575" spans="1:13" x14ac:dyDescent="0.25">
      <c r="A1575" s="7" t="s">
        <v>26</v>
      </c>
      <c r="B1575" s="7" t="s">
        <v>41</v>
      </c>
      <c r="C1575" s="8">
        <v>0</v>
      </c>
      <c r="D1575" s="8">
        <v>0</v>
      </c>
      <c r="E1575" s="5" t="str">
        <f t="shared" si="96"/>
        <v/>
      </c>
      <c r="F1575" s="8">
        <v>0</v>
      </c>
      <c r="G1575" s="8">
        <v>0</v>
      </c>
      <c r="H1575" s="5" t="str">
        <f t="shared" si="97"/>
        <v/>
      </c>
      <c r="I1575" s="8">
        <v>0</v>
      </c>
      <c r="J1575" s="5" t="str">
        <f t="shared" si="98"/>
        <v/>
      </c>
      <c r="K1575" s="8">
        <v>6.4601499999999996</v>
      </c>
      <c r="L1575" s="8">
        <v>0</v>
      </c>
      <c r="M1575" s="5">
        <f t="shared" si="99"/>
        <v>-1</v>
      </c>
    </row>
    <row r="1576" spans="1:13" s="2" customFormat="1" ht="13" x14ac:dyDescent="0.3">
      <c r="A1576" s="2" t="s">
        <v>0</v>
      </c>
      <c r="B1576" s="2" t="s">
        <v>41</v>
      </c>
      <c r="C1576" s="4">
        <v>3791.8619100000001</v>
      </c>
      <c r="D1576" s="4">
        <v>3693.3224500000001</v>
      </c>
      <c r="E1576" s="3">
        <f t="shared" si="96"/>
        <v>-2.5987090864287299E-2</v>
      </c>
      <c r="F1576" s="4">
        <v>90990.204159999994</v>
      </c>
      <c r="G1576" s="4">
        <v>121224.30727999999</v>
      </c>
      <c r="H1576" s="3">
        <f t="shared" si="97"/>
        <v>0.33227866009439233</v>
      </c>
      <c r="I1576" s="4">
        <v>97718.476890000005</v>
      </c>
      <c r="J1576" s="3">
        <f t="shared" si="98"/>
        <v>0.24054642620412614</v>
      </c>
      <c r="K1576" s="4">
        <v>518880.99387000001</v>
      </c>
      <c r="L1576" s="4">
        <v>494069.10882000002</v>
      </c>
      <c r="M1576" s="3">
        <f t="shared" si="99"/>
        <v>-4.7818064918786263E-2</v>
      </c>
    </row>
    <row r="1577" spans="1:13" x14ac:dyDescent="0.25">
      <c r="A1577" s="7" t="s">
        <v>22</v>
      </c>
      <c r="B1577" s="7" t="s">
        <v>40</v>
      </c>
      <c r="C1577" s="8">
        <v>0</v>
      </c>
      <c r="D1577" s="8">
        <v>0</v>
      </c>
      <c r="E1577" s="5" t="str">
        <f t="shared" si="96"/>
        <v/>
      </c>
      <c r="F1577" s="8">
        <v>0</v>
      </c>
      <c r="G1577" s="8">
        <v>0</v>
      </c>
      <c r="H1577" s="5" t="str">
        <f t="shared" si="97"/>
        <v/>
      </c>
      <c r="I1577" s="8">
        <v>0</v>
      </c>
      <c r="J1577" s="5" t="str">
        <f t="shared" si="98"/>
        <v/>
      </c>
      <c r="K1577" s="8">
        <v>0</v>
      </c>
      <c r="L1577" s="8">
        <v>0</v>
      </c>
      <c r="M1577" s="5" t="str">
        <f t="shared" si="99"/>
        <v/>
      </c>
    </row>
    <row r="1578" spans="1:13" x14ac:dyDescent="0.25">
      <c r="A1578" s="7" t="s">
        <v>21</v>
      </c>
      <c r="B1578" s="7" t="s">
        <v>40</v>
      </c>
      <c r="C1578" s="8">
        <v>42.830869999999997</v>
      </c>
      <c r="D1578" s="8">
        <v>23.63674</v>
      </c>
      <c r="E1578" s="5">
        <f t="shared" si="96"/>
        <v>-0.44813775671612555</v>
      </c>
      <c r="F1578" s="8">
        <v>7269.9457400000001</v>
      </c>
      <c r="G1578" s="8">
        <v>4345.3771200000001</v>
      </c>
      <c r="H1578" s="5">
        <f t="shared" si="97"/>
        <v>-0.40228204234162546</v>
      </c>
      <c r="I1578" s="8">
        <v>3590.0421299999998</v>
      </c>
      <c r="J1578" s="5">
        <f t="shared" si="98"/>
        <v>0.21039724957211026</v>
      </c>
      <c r="K1578" s="8">
        <v>30253.067060000001</v>
      </c>
      <c r="L1578" s="8">
        <v>17265.5651</v>
      </c>
      <c r="M1578" s="5">
        <f t="shared" si="99"/>
        <v>-0.42929538133248701</v>
      </c>
    </row>
    <row r="1579" spans="1:13" x14ac:dyDescent="0.25">
      <c r="A1579" s="7" t="s">
        <v>20</v>
      </c>
      <c r="B1579" s="7" t="s">
        <v>40</v>
      </c>
      <c r="C1579" s="8">
        <v>0</v>
      </c>
      <c r="D1579" s="8">
        <v>0</v>
      </c>
      <c r="E1579" s="5" t="str">
        <f t="shared" si="96"/>
        <v/>
      </c>
      <c r="F1579" s="8">
        <v>0</v>
      </c>
      <c r="G1579" s="8">
        <v>0</v>
      </c>
      <c r="H1579" s="5" t="str">
        <f t="shared" si="97"/>
        <v/>
      </c>
      <c r="I1579" s="8">
        <v>0</v>
      </c>
      <c r="J1579" s="5" t="str">
        <f t="shared" si="98"/>
        <v/>
      </c>
      <c r="K1579" s="8">
        <v>1.7730399999999999</v>
      </c>
      <c r="L1579" s="8">
        <v>16.515979999999999</v>
      </c>
      <c r="M1579" s="5">
        <f t="shared" si="99"/>
        <v>8.3150633939448628</v>
      </c>
    </row>
    <row r="1580" spans="1:13" x14ac:dyDescent="0.25">
      <c r="A1580" s="7" t="s">
        <v>19</v>
      </c>
      <c r="B1580" s="7" t="s">
        <v>40</v>
      </c>
      <c r="C1580" s="8">
        <v>0</v>
      </c>
      <c r="D1580" s="8">
        <v>0</v>
      </c>
      <c r="E1580" s="5" t="str">
        <f t="shared" si="96"/>
        <v/>
      </c>
      <c r="F1580" s="8">
        <v>5.94E-3</v>
      </c>
      <c r="G1580" s="8">
        <v>0</v>
      </c>
      <c r="H1580" s="5">
        <f t="shared" si="97"/>
        <v>-1</v>
      </c>
      <c r="I1580" s="8">
        <v>0</v>
      </c>
      <c r="J1580" s="5" t="str">
        <f t="shared" si="98"/>
        <v/>
      </c>
      <c r="K1580" s="8">
        <v>12.481629999999999</v>
      </c>
      <c r="L1580" s="8">
        <v>35.084200000000003</v>
      </c>
      <c r="M1580" s="5">
        <f t="shared" si="99"/>
        <v>1.8108668499226468</v>
      </c>
    </row>
    <row r="1581" spans="1:13" x14ac:dyDescent="0.25">
      <c r="A1581" s="7" t="s">
        <v>18</v>
      </c>
      <c r="B1581" s="7" t="s">
        <v>40</v>
      </c>
      <c r="C1581" s="8">
        <v>0</v>
      </c>
      <c r="D1581" s="8">
        <v>0</v>
      </c>
      <c r="E1581" s="5" t="str">
        <f t="shared" si="96"/>
        <v/>
      </c>
      <c r="F1581" s="8">
        <v>0</v>
      </c>
      <c r="G1581" s="8">
        <v>0</v>
      </c>
      <c r="H1581" s="5" t="str">
        <f t="shared" si="97"/>
        <v/>
      </c>
      <c r="I1581" s="8">
        <v>0</v>
      </c>
      <c r="J1581" s="5" t="str">
        <f t="shared" si="98"/>
        <v/>
      </c>
      <c r="K1581" s="8">
        <v>0.54171000000000002</v>
      </c>
      <c r="L1581" s="8">
        <v>0</v>
      </c>
      <c r="M1581" s="5">
        <f t="shared" si="99"/>
        <v>-1</v>
      </c>
    </row>
    <row r="1582" spans="1:13" x14ac:dyDescent="0.25">
      <c r="A1582" s="7" t="s">
        <v>17</v>
      </c>
      <c r="B1582" s="7" t="s">
        <v>40</v>
      </c>
      <c r="C1582" s="8">
        <v>0</v>
      </c>
      <c r="D1582" s="8">
        <v>0</v>
      </c>
      <c r="E1582" s="5" t="str">
        <f t="shared" si="96"/>
        <v/>
      </c>
      <c r="F1582" s="8">
        <v>12.930999999999999</v>
      </c>
      <c r="G1582" s="8">
        <v>553.36248999999998</v>
      </c>
      <c r="H1582" s="5">
        <f t="shared" si="97"/>
        <v>41.793480009280024</v>
      </c>
      <c r="I1582" s="8">
        <v>0</v>
      </c>
      <c r="J1582" s="5" t="str">
        <f t="shared" si="98"/>
        <v/>
      </c>
      <c r="K1582" s="8">
        <v>40.043170000000003</v>
      </c>
      <c r="L1582" s="8">
        <v>556.94736999999998</v>
      </c>
      <c r="M1582" s="5">
        <f t="shared" si="99"/>
        <v>12.908673314325512</v>
      </c>
    </row>
    <row r="1583" spans="1:13" x14ac:dyDescent="0.25">
      <c r="A1583" s="7" t="s">
        <v>14</v>
      </c>
      <c r="B1583" s="7" t="s">
        <v>40</v>
      </c>
      <c r="C1583" s="8">
        <v>0</v>
      </c>
      <c r="D1583" s="8">
        <v>0</v>
      </c>
      <c r="E1583" s="5" t="str">
        <f t="shared" si="96"/>
        <v/>
      </c>
      <c r="F1583" s="8">
        <v>17.56814</v>
      </c>
      <c r="G1583" s="8">
        <v>0</v>
      </c>
      <c r="H1583" s="5">
        <f t="shared" si="97"/>
        <v>-1</v>
      </c>
      <c r="I1583" s="8">
        <v>0</v>
      </c>
      <c r="J1583" s="5" t="str">
        <f t="shared" si="98"/>
        <v/>
      </c>
      <c r="K1583" s="8">
        <v>363.40652</v>
      </c>
      <c r="L1583" s="8">
        <v>23.047910000000002</v>
      </c>
      <c r="M1583" s="5">
        <f t="shared" si="99"/>
        <v>-0.93657816045788056</v>
      </c>
    </row>
    <row r="1584" spans="1:13" x14ac:dyDescent="0.25">
      <c r="A1584" s="7" t="s">
        <v>13</v>
      </c>
      <c r="B1584" s="7" t="s">
        <v>40</v>
      </c>
      <c r="C1584" s="8">
        <v>0</v>
      </c>
      <c r="D1584" s="8">
        <v>0</v>
      </c>
      <c r="E1584" s="5" t="str">
        <f t="shared" si="96"/>
        <v/>
      </c>
      <c r="F1584" s="8">
        <v>1.21323</v>
      </c>
      <c r="G1584" s="8">
        <v>0</v>
      </c>
      <c r="H1584" s="5">
        <f t="shared" si="97"/>
        <v>-1</v>
      </c>
      <c r="I1584" s="8">
        <v>0</v>
      </c>
      <c r="J1584" s="5" t="str">
        <f t="shared" si="98"/>
        <v/>
      </c>
      <c r="K1584" s="8">
        <v>1.21323</v>
      </c>
      <c r="L1584" s="8">
        <v>12.047330000000001</v>
      </c>
      <c r="M1584" s="5">
        <f t="shared" si="99"/>
        <v>8.929963815599681</v>
      </c>
    </row>
    <row r="1585" spans="1:13" x14ac:dyDescent="0.25">
      <c r="A1585" s="7" t="s">
        <v>12</v>
      </c>
      <c r="B1585" s="7" t="s">
        <v>40</v>
      </c>
      <c r="C1585" s="8">
        <v>0</v>
      </c>
      <c r="D1585" s="8">
        <v>0</v>
      </c>
      <c r="E1585" s="5" t="str">
        <f t="shared" si="96"/>
        <v/>
      </c>
      <c r="F1585" s="8">
        <v>14.5</v>
      </c>
      <c r="G1585" s="8">
        <v>0</v>
      </c>
      <c r="H1585" s="5">
        <f t="shared" si="97"/>
        <v>-1</v>
      </c>
      <c r="I1585" s="8">
        <v>0</v>
      </c>
      <c r="J1585" s="5" t="str">
        <f t="shared" si="98"/>
        <v/>
      </c>
      <c r="K1585" s="8">
        <v>81.216170000000005</v>
      </c>
      <c r="L1585" s="8">
        <v>0</v>
      </c>
      <c r="M1585" s="5">
        <f t="shared" si="99"/>
        <v>-1</v>
      </c>
    </row>
    <row r="1586" spans="1:13" x14ac:dyDescent="0.25">
      <c r="A1586" s="7" t="s">
        <v>11</v>
      </c>
      <c r="B1586" s="7" t="s">
        <v>40</v>
      </c>
      <c r="C1586" s="8">
        <v>7.6079999999999997</v>
      </c>
      <c r="D1586" s="8">
        <v>0</v>
      </c>
      <c r="E1586" s="5">
        <f t="shared" si="96"/>
        <v>-1</v>
      </c>
      <c r="F1586" s="8">
        <v>458.40600000000001</v>
      </c>
      <c r="G1586" s="8">
        <v>737.31636000000003</v>
      </c>
      <c r="H1586" s="5">
        <f t="shared" si="97"/>
        <v>0.60843522990536769</v>
      </c>
      <c r="I1586" s="8">
        <v>433.25623999999999</v>
      </c>
      <c r="J1586" s="5">
        <f t="shared" si="98"/>
        <v>0.70180205598423706</v>
      </c>
      <c r="K1586" s="8">
        <v>546.94749000000002</v>
      </c>
      <c r="L1586" s="8">
        <v>1986.81495</v>
      </c>
      <c r="M1586" s="5">
        <f t="shared" si="99"/>
        <v>2.6325515453046506</v>
      </c>
    </row>
    <row r="1587" spans="1:13" x14ac:dyDescent="0.25">
      <c r="A1587" s="7" t="s">
        <v>24</v>
      </c>
      <c r="B1587" s="7" t="s">
        <v>40</v>
      </c>
      <c r="C1587" s="8">
        <v>0</v>
      </c>
      <c r="D1587" s="8">
        <v>0</v>
      </c>
      <c r="E1587" s="5" t="str">
        <f t="shared" si="96"/>
        <v/>
      </c>
      <c r="F1587" s="8">
        <v>0</v>
      </c>
      <c r="G1587" s="8">
        <v>0</v>
      </c>
      <c r="H1587" s="5" t="str">
        <f t="shared" si="97"/>
        <v/>
      </c>
      <c r="I1587" s="8">
        <v>0</v>
      </c>
      <c r="J1587" s="5" t="str">
        <f t="shared" si="98"/>
        <v/>
      </c>
      <c r="K1587" s="8">
        <v>0.81279000000000001</v>
      </c>
      <c r="L1587" s="8">
        <v>0</v>
      </c>
      <c r="M1587" s="5">
        <f t="shared" si="99"/>
        <v>-1</v>
      </c>
    </row>
    <row r="1588" spans="1:13" x14ac:dyDescent="0.25">
      <c r="A1588" s="7" t="s">
        <v>10</v>
      </c>
      <c r="B1588" s="7" t="s">
        <v>40</v>
      </c>
      <c r="C1588" s="8">
        <v>0</v>
      </c>
      <c r="D1588" s="8">
        <v>0</v>
      </c>
      <c r="E1588" s="5" t="str">
        <f t="shared" si="96"/>
        <v/>
      </c>
      <c r="F1588" s="8">
        <v>0</v>
      </c>
      <c r="G1588" s="8">
        <v>61.199959999999997</v>
      </c>
      <c r="H1588" s="5" t="str">
        <f t="shared" si="97"/>
        <v/>
      </c>
      <c r="I1588" s="8">
        <v>180.52287000000001</v>
      </c>
      <c r="J1588" s="5">
        <f t="shared" si="98"/>
        <v>-0.66098500428228291</v>
      </c>
      <c r="K1588" s="8">
        <v>111.96548</v>
      </c>
      <c r="L1588" s="8">
        <v>291.93741999999997</v>
      </c>
      <c r="M1588" s="5">
        <f t="shared" si="99"/>
        <v>1.6073877412931199</v>
      </c>
    </row>
    <row r="1589" spans="1:13" x14ac:dyDescent="0.25">
      <c r="A1589" s="7" t="s">
        <v>9</v>
      </c>
      <c r="B1589" s="7" t="s">
        <v>40</v>
      </c>
      <c r="C1589" s="8">
        <v>0</v>
      </c>
      <c r="D1589" s="8">
        <v>0</v>
      </c>
      <c r="E1589" s="5" t="str">
        <f t="shared" si="96"/>
        <v/>
      </c>
      <c r="F1589" s="8">
        <v>10.344749999999999</v>
      </c>
      <c r="G1589" s="8">
        <v>0</v>
      </c>
      <c r="H1589" s="5">
        <f t="shared" si="97"/>
        <v>-1</v>
      </c>
      <c r="I1589" s="8">
        <v>963.25</v>
      </c>
      <c r="J1589" s="5">
        <f t="shared" si="98"/>
        <v>-1</v>
      </c>
      <c r="K1589" s="8">
        <v>10.50522</v>
      </c>
      <c r="L1589" s="8">
        <v>965.55226000000005</v>
      </c>
      <c r="M1589" s="5">
        <f t="shared" si="99"/>
        <v>90.911664867561086</v>
      </c>
    </row>
    <row r="1590" spans="1:13" x14ac:dyDescent="0.25">
      <c r="A1590" s="7" t="s">
        <v>8</v>
      </c>
      <c r="B1590" s="7" t="s">
        <v>40</v>
      </c>
      <c r="C1590" s="8">
        <v>0</v>
      </c>
      <c r="D1590" s="8">
        <v>0</v>
      </c>
      <c r="E1590" s="5" t="str">
        <f t="shared" si="96"/>
        <v/>
      </c>
      <c r="F1590" s="8">
        <v>46.952629999999999</v>
      </c>
      <c r="G1590" s="8">
        <v>3.26458</v>
      </c>
      <c r="H1590" s="5">
        <f t="shared" si="97"/>
        <v>-0.93047077448057758</v>
      </c>
      <c r="I1590" s="8">
        <v>19.42672</v>
      </c>
      <c r="J1590" s="5">
        <f t="shared" si="98"/>
        <v>-0.83195413327622991</v>
      </c>
      <c r="K1590" s="8">
        <v>111.99151000000001</v>
      </c>
      <c r="L1590" s="8">
        <v>44.716389999999997</v>
      </c>
      <c r="M1590" s="5">
        <f t="shared" si="99"/>
        <v>-0.60071625072293433</v>
      </c>
    </row>
    <row r="1591" spans="1:13" x14ac:dyDescent="0.25">
      <c r="A1591" s="7" t="s">
        <v>7</v>
      </c>
      <c r="B1591" s="7" t="s">
        <v>40</v>
      </c>
      <c r="C1591" s="8">
        <v>0</v>
      </c>
      <c r="D1591" s="8">
        <v>0</v>
      </c>
      <c r="E1591" s="5" t="str">
        <f t="shared" si="96"/>
        <v/>
      </c>
      <c r="F1591" s="8">
        <v>12.537699999999999</v>
      </c>
      <c r="G1591" s="8">
        <v>0</v>
      </c>
      <c r="H1591" s="5">
        <f t="shared" si="97"/>
        <v>-1</v>
      </c>
      <c r="I1591" s="8">
        <v>0.80400000000000005</v>
      </c>
      <c r="J1591" s="5">
        <f t="shared" si="98"/>
        <v>-1</v>
      </c>
      <c r="K1591" s="8">
        <v>91.030079999999998</v>
      </c>
      <c r="L1591" s="8">
        <v>664.93601999999998</v>
      </c>
      <c r="M1591" s="5">
        <f t="shared" si="99"/>
        <v>6.3045747076131322</v>
      </c>
    </row>
    <row r="1592" spans="1:13" x14ac:dyDescent="0.25">
      <c r="A1592" s="7" t="s">
        <v>5</v>
      </c>
      <c r="B1592" s="7" t="s">
        <v>40</v>
      </c>
      <c r="C1592" s="8">
        <v>0</v>
      </c>
      <c r="D1592" s="8">
        <v>0</v>
      </c>
      <c r="E1592" s="5" t="str">
        <f t="shared" si="96"/>
        <v/>
      </c>
      <c r="F1592" s="8">
        <v>0</v>
      </c>
      <c r="G1592" s="8">
        <v>0</v>
      </c>
      <c r="H1592" s="5" t="str">
        <f t="shared" si="97"/>
        <v/>
      </c>
      <c r="I1592" s="8">
        <v>0</v>
      </c>
      <c r="J1592" s="5" t="str">
        <f t="shared" si="98"/>
        <v/>
      </c>
      <c r="K1592" s="8">
        <v>0</v>
      </c>
      <c r="L1592" s="8">
        <v>0</v>
      </c>
      <c r="M1592" s="5" t="str">
        <f t="shared" si="99"/>
        <v/>
      </c>
    </row>
    <row r="1593" spans="1:13" x14ac:dyDescent="0.25">
      <c r="A1593" s="7" t="s">
        <v>4</v>
      </c>
      <c r="B1593" s="7" t="s">
        <v>40</v>
      </c>
      <c r="C1593" s="8">
        <v>0</v>
      </c>
      <c r="D1593" s="8">
        <v>0</v>
      </c>
      <c r="E1593" s="5" t="str">
        <f t="shared" si="96"/>
        <v/>
      </c>
      <c r="F1593" s="8">
        <v>0</v>
      </c>
      <c r="G1593" s="8">
        <v>0</v>
      </c>
      <c r="H1593" s="5" t="str">
        <f t="shared" si="97"/>
        <v/>
      </c>
      <c r="I1593" s="8">
        <v>0</v>
      </c>
      <c r="J1593" s="5" t="str">
        <f t="shared" si="98"/>
        <v/>
      </c>
      <c r="K1593" s="8">
        <v>0</v>
      </c>
      <c r="L1593" s="8">
        <v>19.189340000000001</v>
      </c>
      <c r="M1593" s="5" t="str">
        <f t="shared" si="99"/>
        <v/>
      </c>
    </row>
    <row r="1594" spans="1:13" x14ac:dyDescent="0.25">
      <c r="A1594" s="7" t="s">
        <v>3</v>
      </c>
      <c r="B1594" s="7" t="s">
        <v>40</v>
      </c>
      <c r="C1594" s="8">
        <v>0</v>
      </c>
      <c r="D1594" s="8">
        <v>0</v>
      </c>
      <c r="E1594" s="5" t="str">
        <f t="shared" si="96"/>
        <v/>
      </c>
      <c r="F1594" s="8">
        <v>0</v>
      </c>
      <c r="G1594" s="8">
        <v>0</v>
      </c>
      <c r="H1594" s="5" t="str">
        <f t="shared" si="97"/>
        <v/>
      </c>
      <c r="I1594" s="8">
        <v>0</v>
      </c>
      <c r="J1594" s="5" t="str">
        <f t="shared" si="98"/>
        <v/>
      </c>
      <c r="K1594" s="8">
        <v>26.925529999999998</v>
      </c>
      <c r="L1594" s="8">
        <v>6.0447899999999999</v>
      </c>
      <c r="M1594" s="5">
        <f t="shared" si="99"/>
        <v>-0.77549968375738565</v>
      </c>
    </row>
    <row r="1595" spans="1:13" x14ac:dyDescent="0.25">
      <c r="A1595" s="7" t="s">
        <v>2</v>
      </c>
      <c r="B1595" s="7" t="s">
        <v>40</v>
      </c>
      <c r="C1595" s="8">
        <v>0</v>
      </c>
      <c r="D1595" s="8">
        <v>0</v>
      </c>
      <c r="E1595" s="5" t="str">
        <f t="shared" si="96"/>
        <v/>
      </c>
      <c r="F1595" s="8">
        <v>0</v>
      </c>
      <c r="G1595" s="8">
        <v>0</v>
      </c>
      <c r="H1595" s="5" t="str">
        <f t="shared" si="97"/>
        <v/>
      </c>
      <c r="I1595" s="8">
        <v>0</v>
      </c>
      <c r="J1595" s="5" t="str">
        <f t="shared" si="98"/>
        <v/>
      </c>
      <c r="K1595" s="8">
        <v>0</v>
      </c>
      <c r="L1595" s="8">
        <v>0</v>
      </c>
      <c r="M1595" s="5" t="str">
        <f t="shared" si="99"/>
        <v/>
      </c>
    </row>
    <row r="1596" spans="1:13" s="2" customFormat="1" ht="13" x14ac:dyDescent="0.3">
      <c r="A1596" s="2" t="s">
        <v>0</v>
      </c>
      <c r="B1596" s="2" t="s">
        <v>40</v>
      </c>
      <c r="C1596" s="4">
        <v>50.438870000000001</v>
      </c>
      <c r="D1596" s="4">
        <v>23.63674</v>
      </c>
      <c r="E1596" s="3">
        <f t="shared" si="96"/>
        <v>-0.53137847854244158</v>
      </c>
      <c r="F1596" s="4">
        <v>7844.4051300000001</v>
      </c>
      <c r="G1596" s="4">
        <v>5700.5205100000003</v>
      </c>
      <c r="H1596" s="3">
        <f t="shared" si="97"/>
        <v>-0.27330110881205849</v>
      </c>
      <c r="I1596" s="4">
        <v>5187.3019599999998</v>
      </c>
      <c r="J1596" s="3">
        <f t="shared" si="98"/>
        <v>9.8937473460673608E-2</v>
      </c>
      <c r="K1596" s="4">
        <v>31653.920630000001</v>
      </c>
      <c r="L1596" s="4">
        <v>21888.39906</v>
      </c>
      <c r="M1596" s="3">
        <f t="shared" si="99"/>
        <v>-0.30850906856526106</v>
      </c>
    </row>
    <row r="1597" spans="1:13" x14ac:dyDescent="0.25">
      <c r="A1597" s="7" t="s">
        <v>22</v>
      </c>
      <c r="B1597" s="7" t="s">
        <v>39</v>
      </c>
      <c r="C1597" s="8">
        <v>0</v>
      </c>
      <c r="D1597" s="8">
        <v>22.532399999999999</v>
      </c>
      <c r="E1597" s="5" t="str">
        <f t="shared" si="96"/>
        <v/>
      </c>
      <c r="F1597" s="8">
        <v>36.03</v>
      </c>
      <c r="G1597" s="8">
        <v>86.894390000000001</v>
      </c>
      <c r="H1597" s="5">
        <f t="shared" si="97"/>
        <v>1.4117232861504303</v>
      </c>
      <c r="I1597" s="8">
        <v>0.46466000000000002</v>
      </c>
      <c r="J1597" s="5">
        <f t="shared" si="98"/>
        <v>186.00639177032667</v>
      </c>
      <c r="K1597" s="8">
        <v>220.13274999999999</v>
      </c>
      <c r="L1597" s="8">
        <v>307.96463999999997</v>
      </c>
      <c r="M1597" s="5">
        <f t="shared" si="99"/>
        <v>0.39899510636195656</v>
      </c>
    </row>
    <row r="1598" spans="1:13" x14ac:dyDescent="0.25">
      <c r="A1598" s="7" t="s">
        <v>21</v>
      </c>
      <c r="B1598" s="7" t="s">
        <v>39</v>
      </c>
      <c r="C1598" s="8">
        <v>0</v>
      </c>
      <c r="D1598" s="8">
        <v>0</v>
      </c>
      <c r="E1598" s="5" t="str">
        <f t="shared" si="96"/>
        <v/>
      </c>
      <c r="F1598" s="8">
        <v>3.58447</v>
      </c>
      <c r="G1598" s="8">
        <v>21.312000000000001</v>
      </c>
      <c r="H1598" s="5">
        <f t="shared" si="97"/>
        <v>4.9456488685914515</v>
      </c>
      <c r="I1598" s="8">
        <v>52.992800000000003</v>
      </c>
      <c r="J1598" s="5">
        <f t="shared" si="98"/>
        <v>-0.59783215833094305</v>
      </c>
      <c r="K1598" s="8">
        <v>159.82006999999999</v>
      </c>
      <c r="L1598" s="8">
        <v>233.04531</v>
      </c>
      <c r="M1598" s="5">
        <f t="shared" si="99"/>
        <v>0.45817299416775392</v>
      </c>
    </row>
    <row r="1599" spans="1:13" x14ac:dyDescent="0.25">
      <c r="A1599" s="7" t="s">
        <v>20</v>
      </c>
      <c r="B1599" s="7" t="s">
        <v>39</v>
      </c>
      <c r="C1599" s="8">
        <v>0</v>
      </c>
      <c r="D1599" s="8">
        <v>38.917430000000003</v>
      </c>
      <c r="E1599" s="5" t="str">
        <f t="shared" si="96"/>
        <v/>
      </c>
      <c r="F1599" s="8">
        <v>391.81157999999999</v>
      </c>
      <c r="G1599" s="8">
        <v>885.72225000000003</v>
      </c>
      <c r="H1599" s="5">
        <f t="shared" si="97"/>
        <v>1.2605821144949316</v>
      </c>
      <c r="I1599" s="8">
        <v>1146.20063</v>
      </c>
      <c r="J1599" s="5">
        <f t="shared" si="98"/>
        <v>-0.22725374003676824</v>
      </c>
      <c r="K1599" s="8">
        <v>3808.6836400000002</v>
      </c>
      <c r="L1599" s="8">
        <v>5305.2292600000001</v>
      </c>
      <c r="M1599" s="5">
        <f t="shared" si="99"/>
        <v>0.39292988377475213</v>
      </c>
    </row>
    <row r="1600" spans="1:13" x14ac:dyDescent="0.25">
      <c r="A1600" s="7" t="s">
        <v>19</v>
      </c>
      <c r="B1600" s="7" t="s">
        <v>39</v>
      </c>
      <c r="C1600" s="8">
        <v>0</v>
      </c>
      <c r="D1600" s="8">
        <v>0</v>
      </c>
      <c r="E1600" s="5" t="str">
        <f t="shared" si="96"/>
        <v/>
      </c>
      <c r="F1600" s="8">
        <v>0</v>
      </c>
      <c r="G1600" s="8">
        <v>0</v>
      </c>
      <c r="H1600" s="5" t="str">
        <f t="shared" si="97"/>
        <v/>
      </c>
      <c r="I1600" s="8">
        <v>0</v>
      </c>
      <c r="J1600" s="5" t="str">
        <f t="shared" si="98"/>
        <v/>
      </c>
      <c r="K1600" s="8">
        <v>494.40589</v>
      </c>
      <c r="L1600" s="8">
        <v>0</v>
      </c>
      <c r="M1600" s="5">
        <f t="shared" si="99"/>
        <v>-1</v>
      </c>
    </row>
    <row r="1601" spans="1:13" x14ac:dyDescent="0.25">
      <c r="A1601" s="7" t="s">
        <v>18</v>
      </c>
      <c r="B1601" s="7" t="s">
        <v>39</v>
      </c>
      <c r="C1601" s="8">
        <v>0</v>
      </c>
      <c r="D1601" s="8">
        <v>0</v>
      </c>
      <c r="E1601" s="5" t="str">
        <f t="shared" si="96"/>
        <v/>
      </c>
      <c r="F1601" s="8">
        <v>192.38041999999999</v>
      </c>
      <c r="G1601" s="8">
        <v>84.97578</v>
      </c>
      <c r="H1601" s="5">
        <f t="shared" si="97"/>
        <v>-0.55829299052367176</v>
      </c>
      <c r="I1601" s="8">
        <v>127.21195</v>
      </c>
      <c r="J1601" s="5">
        <f t="shared" si="98"/>
        <v>-0.3320141700524204</v>
      </c>
      <c r="K1601" s="8">
        <v>370.96330999999998</v>
      </c>
      <c r="L1601" s="8">
        <v>515.67349000000002</v>
      </c>
      <c r="M1601" s="5">
        <f t="shared" si="99"/>
        <v>0.39009297172812052</v>
      </c>
    </row>
    <row r="1602" spans="1:13" x14ac:dyDescent="0.25">
      <c r="A1602" s="7" t="s">
        <v>17</v>
      </c>
      <c r="B1602" s="7" t="s">
        <v>39</v>
      </c>
      <c r="C1602" s="8">
        <v>0</v>
      </c>
      <c r="D1602" s="8">
        <v>0</v>
      </c>
      <c r="E1602" s="5" t="str">
        <f t="shared" si="96"/>
        <v/>
      </c>
      <c r="F1602" s="8">
        <v>0</v>
      </c>
      <c r="G1602" s="8">
        <v>0</v>
      </c>
      <c r="H1602" s="5" t="str">
        <f t="shared" si="97"/>
        <v/>
      </c>
      <c r="I1602" s="8">
        <v>0.94599999999999995</v>
      </c>
      <c r="J1602" s="5">
        <f t="shared" si="98"/>
        <v>-1</v>
      </c>
      <c r="K1602" s="8">
        <v>0.95</v>
      </c>
      <c r="L1602" s="8">
        <v>5.7968500000000001</v>
      </c>
      <c r="M1602" s="5">
        <f t="shared" si="99"/>
        <v>5.1019473684210528</v>
      </c>
    </row>
    <row r="1603" spans="1:13" x14ac:dyDescent="0.25">
      <c r="A1603" s="7" t="s">
        <v>15</v>
      </c>
      <c r="B1603" s="7" t="s">
        <v>39</v>
      </c>
      <c r="C1603" s="8">
        <v>0</v>
      </c>
      <c r="D1603" s="8">
        <v>0</v>
      </c>
      <c r="E1603" s="5" t="str">
        <f t="shared" si="96"/>
        <v/>
      </c>
      <c r="F1603" s="8">
        <v>0</v>
      </c>
      <c r="G1603" s="8">
        <v>0</v>
      </c>
      <c r="H1603" s="5" t="str">
        <f t="shared" si="97"/>
        <v/>
      </c>
      <c r="I1603" s="8">
        <v>0</v>
      </c>
      <c r="J1603" s="5" t="str">
        <f t="shared" si="98"/>
        <v/>
      </c>
      <c r="K1603" s="8">
        <v>27.125640000000001</v>
      </c>
      <c r="L1603" s="8">
        <v>0</v>
      </c>
      <c r="M1603" s="5">
        <f t="shared" si="99"/>
        <v>-1</v>
      </c>
    </row>
    <row r="1604" spans="1:13" x14ac:dyDescent="0.25">
      <c r="A1604" s="7" t="s">
        <v>14</v>
      </c>
      <c r="B1604" s="7" t="s">
        <v>39</v>
      </c>
      <c r="C1604" s="8">
        <v>0</v>
      </c>
      <c r="D1604" s="8">
        <v>0</v>
      </c>
      <c r="E1604" s="5" t="str">
        <f t="shared" si="96"/>
        <v/>
      </c>
      <c r="F1604" s="8">
        <v>0</v>
      </c>
      <c r="G1604" s="8">
        <v>0</v>
      </c>
      <c r="H1604" s="5" t="str">
        <f t="shared" si="97"/>
        <v/>
      </c>
      <c r="I1604" s="8">
        <v>0</v>
      </c>
      <c r="J1604" s="5" t="str">
        <f t="shared" si="98"/>
        <v/>
      </c>
      <c r="K1604" s="8">
        <v>10.71</v>
      </c>
      <c r="L1604" s="8">
        <v>0</v>
      </c>
      <c r="M1604" s="5">
        <f t="shared" si="99"/>
        <v>-1</v>
      </c>
    </row>
    <row r="1605" spans="1:13" x14ac:dyDescent="0.25">
      <c r="A1605" s="7" t="s">
        <v>13</v>
      </c>
      <c r="B1605" s="7" t="s">
        <v>39</v>
      </c>
      <c r="C1605" s="8">
        <v>0</v>
      </c>
      <c r="D1605" s="8">
        <v>0</v>
      </c>
      <c r="E1605" s="5" t="str">
        <f t="shared" ref="E1605:E1668" si="100">IF(C1605=0,"",(D1605/C1605-1))</f>
        <v/>
      </c>
      <c r="F1605" s="8">
        <v>69.238839999999996</v>
      </c>
      <c r="G1605" s="8">
        <v>0</v>
      </c>
      <c r="H1605" s="5">
        <f t="shared" ref="H1605:H1668" si="101">IF(F1605=0,"",(G1605/F1605-1))</f>
        <v>-1</v>
      </c>
      <c r="I1605" s="8">
        <v>0.71416000000000002</v>
      </c>
      <c r="J1605" s="5">
        <f t="shared" ref="J1605:J1668" si="102">IF(I1605=0,"",(G1605/I1605-1))</f>
        <v>-1</v>
      </c>
      <c r="K1605" s="8">
        <v>69.238839999999996</v>
      </c>
      <c r="L1605" s="8">
        <v>51.943249999999999</v>
      </c>
      <c r="M1605" s="5">
        <f t="shared" ref="M1605:M1668" si="103">IF(K1605=0,"",(L1605/K1605-1))</f>
        <v>-0.24979606821835831</v>
      </c>
    </row>
    <row r="1606" spans="1:13" x14ac:dyDescent="0.25">
      <c r="A1606" s="7" t="s">
        <v>12</v>
      </c>
      <c r="B1606" s="7" t="s">
        <v>39</v>
      </c>
      <c r="C1606" s="8">
        <v>0</v>
      </c>
      <c r="D1606" s="8">
        <v>0</v>
      </c>
      <c r="E1606" s="5" t="str">
        <f t="shared" si="100"/>
        <v/>
      </c>
      <c r="F1606" s="8">
        <v>28.200500000000002</v>
      </c>
      <c r="G1606" s="8">
        <v>9.8755400000000009</v>
      </c>
      <c r="H1606" s="5">
        <f t="shared" si="101"/>
        <v>-0.64980975514618533</v>
      </c>
      <c r="I1606" s="8">
        <v>1.02237</v>
      </c>
      <c r="J1606" s="5">
        <f t="shared" si="102"/>
        <v>8.6594579261911058</v>
      </c>
      <c r="K1606" s="8">
        <v>42.504779999999997</v>
      </c>
      <c r="L1606" s="8">
        <v>12.065759999999999</v>
      </c>
      <c r="M1606" s="5">
        <f t="shared" si="103"/>
        <v>-0.71613169154151601</v>
      </c>
    </row>
    <row r="1607" spans="1:13" x14ac:dyDescent="0.25">
      <c r="A1607" s="7" t="s">
        <v>11</v>
      </c>
      <c r="B1607" s="7" t="s">
        <v>39</v>
      </c>
      <c r="C1607" s="8">
        <v>0</v>
      </c>
      <c r="D1607" s="8">
        <v>2.4917699999999998</v>
      </c>
      <c r="E1607" s="5" t="str">
        <f t="shared" si="100"/>
        <v/>
      </c>
      <c r="F1607" s="8">
        <v>81.507390000000001</v>
      </c>
      <c r="G1607" s="8">
        <v>132.61257000000001</v>
      </c>
      <c r="H1607" s="5">
        <f t="shared" si="101"/>
        <v>0.62700057013235244</v>
      </c>
      <c r="I1607" s="8">
        <v>110.8942</v>
      </c>
      <c r="J1607" s="5">
        <f t="shared" si="102"/>
        <v>0.19584766380928853</v>
      </c>
      <c r="K1607" s="8">
        <v>251.63676000000001</v>
      </c>
      <c r="L1607" s="8">
        <v>537.42588000000001</v>
      </c>
      <c r="M1607" s="5">
        <f t="shared" si="103"/>
        <v>1.1357208700350458</v>
      </c>
    </row>
    <row r="1608" spans="1:13" x14ac:dyDescent="0.25">
      <c r="A1608" s="7" t="s">
        <v>10</v>
      </c>
      <c r="B1608" s="7" t="s">
        <v>39</v>
      </c>
      <c r="C1608" s="8">
        <v>0</v>
      </c>
      <c r="D1608" s="8">
        <v>0</v>
      </c>
      <c r="E1608" s="5" t="str">
        <f t="shared" si="100"/>
        <v/>
      </c>
      <c r="F1608" s="8">
        <v>1.9469799999999999</v>
      </c>
      <c r="G1608" s="8">
        <v>0.35874</v>
      </c>
      <c r="H1608" s="5">
        <f t="shared" si="101"/>
        <v>-0.81574541084140562</v>
      </c>
      <c r="I1608" s="8">
        <v>0.91</v>
      </c>
      <c r="J1608" s="5">
        <f t="shared" si="102"/>
        <v>-0.60578021978021979</v>
      </c>
      <c r="K1608" s="8">
        <v>12.281470000000001</v>
      </c>
      <c r="L1608" s="8">
        <v>1.6327400000000001</v>
      </c>
      <c r="M1608" s="5">
        <f t="shared" si="103"/>
        <v>-0.86705663084305051</v>
      </c>
    </row>
    <row r="1609" spans="1:13" x14ac:dyDescent="0.25">
      <c r="A1609" s="7" t="s">
        <v>9</v>
      </c>
      <c r="B1609" s="7" t="s">
        <v>39</v>
      </c>
      <c r="C1609" s="8">
        <v>0</v>
      </c>
      <c r="D1609" s="8">
        <v>0</v>
      </c>
      <c r="E1609" s="5" t="str">
        <f t="shared" si="100"/>
        <v/>
      </c>
      <c r="F1609" s="8">
        <v>248.21839</v>
      </c>
      <c r="G1609" s="8">
        <v>568.84466999999995</v>
      </c>
      <c r="H1609" s="5">
        <f t="shared" si="101"/>
        <v>1.2917104167825757</v>
      </c>
      <c r="I1609" s="8">
        <v>349.16904</v>
      </c>
      <c r="J1609" s="5">
        <f t="shared" si="102"/>
        <v>0.62913833941290997</v>
      </c>
      <c r="K1609" s="8">
        <v>1064.1419699999999</v>
      </c>
      <c r="L1609" s="8">
        <v>1842.82384</v>
      </c>
      <c r="M1609" s="5">
        <f t="shared" si="103"/>
        <v>0.73174622555296853</v>
      </c>
    </row>
    <row r="1610" spans="1:13" x14ac:dyDescent="0.25">
      <c r="A1610" s="7" t="s">
        <v>8</v>
      </c>
      <c r="B1610" s="7" t="s">
        <v>39</v>
      </c>
      <c r="C1610" s="8">
        <v>0</v>
      </c>
      <c r="D1610" s="8">
        <v>0</v>
      </c>
      <c r="E1610" s="5" t="str">
        <f t="shared" si="100"/>
        <v/>
      </c>
      <c r="F1610" s="8">
        <v>56.801250000000003</v>
      </c>
      <c r="G1610" s="8">
        <v>0</v>
      </c>
      <c r="H1610" s="5">
        <f t="shared" si="101"/>
        <v>-1</v>
      </c>
      <c r="I1610" s="8">
        <v>0.18249000000000001</v>
      </c>
      <c r="J1610" s="5">
        <f t="shared" si="102"/>
        <v>-1</v>
      </c>
      <c r="K1610" s="8">
        <v>188.28782000000001</v>
      </c>
      <c r="L1610" s="8">
        <v>2.68763</v>
      </c>
      <c r="M1610" s="5">
        <f t="shared" si="103"/>
        <v>-0.98572594870979968</v>
      </c>
    </row>
    <row r="1611" spans="1:13" x14ac:dyDescent="0.25">
      <c r="A1611" s="7" t="s">
        <v>7</v>
      </c>
      <c r="B1611" s="7" t="s">
        <v>39</v>
      </c>
      <c r="C1611" s="8">
        <v>0</v>
      </c>
      <c r="D1611" s="8">
        <v>0</v>
      </c>
      <c r="E1611" s="5" t="str">
        <f t="shared" si="100"/>
        <v/>
      </c>
      <c r="F1611" s="8">
        <v>87.748649999999998</v>
      </c>
      <c r="G1611" s="8">
        <v>0</v>
      </c>
      <c r="H1611" s="5">
        <f t="shared" si="101"/>
        <v>-1</v>
      </c>
      <c r="I1611" s="8">
        <v>5.6347899999999997</v>
      </c>
      <c r="J1611" s="5">
        <f t="shared" si="102"/>
        <v>-1</v>
      </c>
      <c r="K1611" s="8">
        <v>252.10472999999999</v>
      </c>
      <c r="L1611" s="8">
        <v>62.645150000000001</v>
      </c>
      <c r="M1611" s="5">
        <f t="shared" si="103"/>
        <v>-0.75151140559718965</v>
      </c>
    </row>
    <row r="1612" spans="1:13" x14ac:dyDescent="0.25">
      <c r="A1612" s="7" t="s">
        <v>5</v>
      </c>
      <c r="B1612" s="7" t="s">
        <v>39</v>
      </c>
      <c r="C1612" s="8">
        <v>0.11838</v>
      </c>
      <c r="D1612" s="8">
        <v>43.827500000000001</v>
      </c>
      <c r="E1612" s="5">
        <f t="shared" si="100"/>
        <v>369.22723433012334</v>
      </c>
      <c r="F1612" s="8">
        <v>196.15467000000001</v>
      </c>
      <c r="G1612" s="8">
        <v>294.61282999999997</v>
      </c>
      <c r="H1612" s="5">
        <f t="shared" si="101"/>
        <v>0.50194145263021239</v>
      </c>
      <c r="I1612" s="8">
        <v>220.84431000000001</v>
      </c>
      <c r="J1612" s="5">
        <f t="shared" si="102"/>
        <v>0.33402952514375372</v>
      </c>
      <c r="K1612" s="8">
        <v>831.00331000000006</v>
      </c>
      <c r="L1612" s="8">
        <v>1236.2765099999999</v>
      </c>
      <c r="M1612" s="5">
        <f t="shared" si="103"/>
        <v>0.48769143891857647</v>
      </c>
    </row>
    <row r="1613" spans="1:13" x14ac:dyDescent="0.25">
      <c r="A1613" s="7" t="s">
        <v>4</v>
      </c>
      <c r="B1613" s="7" t="s">
        <v>39</v>
      </c>
      <c r="C1613" s="8">
        <v>0</v>
      </c>
      <c r="D1613" s="8">
        <v>48.211199999999998</v>
      </c>
      <c r="E1613" s="5" t="str">
        <f t="shared" si="100"/>
        <v/>
      </c>
      <c r="F1613" s="8">
        <v>0</v>
      </c>
      <c r="G1613" s="8">
        <v>344.85975999999999</v>
      </c>
      <c r="H1613" s="5" t="str">
        <f t="shared" si="101"/>
        <v/>
      </c>
      <c r="I1613" s="8">
        <v>236.8312</v>
      </c>
      <c r="J1613" s="5">
        <f t="shared" si="102"/>
        <v>0.45614158945274097</v>
      </c>
      <c r="K1613" s="8">
        <v>1143.6788200000001</v>
      </c>
      <c r="L1613" s="8">
        <v>2999.0458100000001</v>
      </c>
      <c r="M1613" s="5">
        <f t="shared" si="103"/>
        <v>1.6222797498339609</v>
      </c>
    </row>
    <row r="1614" spans="1:13" x14ac:dyDescent="0.25">
      <c r="A1614" s="7" t="s">
        <v>3</v>
      </c>
      <c r="B1614" s="7" t="s">
        <v>39</v>
      </c>
      <c r="C1614" s="8">
        <v>0</v>
      </c>
      <c r="D1614" s="8">
        <v>0</v>
      </c>
      <c r="E1614" s="5" t="str">
        <f t="shared" si="100"/>
        <v/>
      </c>
      <c r="F1614" s="8">
        <v>0</v>
      </c>
      <c r="G1614" s="8">
        <v>0</v>
      </c>
      <c r="H1614" s="5" t="str">
        <f t="shared" si="101"/>
        <v/>
      </c>
      <c r="I1614" s="8">
        <v>0</v>
      </c>
      <c r="J1614" s="5" t="str">
        <f t="shared" si="102"/>
        <v/>
      </c>
      <c r="K1614" s="8">
        <v>0</v>
      </c>
      <c r="L1614" s="8">
        <v>0</v>
      </c>
      <c r="M1614" s="5" t="str">
        <f t="shared" si="103"/>
        <v/>
      </c>
    </row>
    <row r="1615" spans="1:13" x14ac:dyDescent="0.25">
      <c r="A1615" s="7" t="s">
        <v>2</v>
      </c>
      <c r="B1615" s="7" t="s">
        <v>39</v>
      </c>
      <c r="C1615" s="8">
        <v>0</v>
      </c>
      <c r="D1615" s="8">
        <v>0</v>
      </c>
      <c r="E1615" s="5" t="str">
        <f t="shared" si="100"/>
        <v/>
      </c>
      <c r="F1615" s="8">
        <v>291.3417</v>
      </c>
      <c r="G1615" s="8">
        <v>0</v>
      </c>
      <c r="H1615" s="5">
        <f t="shared" si="101"/>
        <v>-1</v>
      </c>
      <c r="I1615" s="8">
        <v>0</v>
      </c>
      <c r="J1615" s="5" t="str">
        <f t="shared" si="102"/>
        <v/>
      </c>
      <c r="K1615" s="8">
        <v>1957.2516499999999</v>
      </c>
      <c r="L1615" s="8">
        <v>1545.2381800000001</v>
      </c>
      <c r="M1615" s="5">
        <f t="shared" si="103"/>
        <v>-0.21050612985816097</v>
      </c>
    </row>
    <row r="1616" spans="1:13" x14ac:dyDescent="0.25">
      <c r="A1616" s="7" t="s">
        <v>26</v>
      </c>
      <c r="B1616" s="7" t="s">
        <v>39</v>
      </c>
      <c r="C1616" s="8">
        <v>0</v>
      </c>
      <c r="D1616" s="8">
        <v>0</v>
      </c>
      <c r="E1616" s="5" t="str">
        <f t="shared" si="100"/>
        <v/>
      </c>
      <c r="F1616" s="8">
        <v>0</v>
      </c>
      <c r="G1616" s="8">
        <v>0</v>
      </c>
      <c r="H1616" s="5" t="str">
        <f t="shared" si="101"/>
        <v/>
      </c>
      <c r="I1616" s="8">
        <v>0</v>
      </c>
      <c r="J1616" s="5" t="str">
        <f t="shared" si="102"/>
        <v/>
      </c>
      <c r="K1616" s="8">
        <v>0</v>
      </c>
      <c r="L1616" s="8">
        <v>0</v>
      </c>
      <c r="M1616" s="5" t="str">
        <f t="shared" si="103"/>
        <v/>
      </c>
    </row>
    <row r="1617" spans="1:13" s="2" customFormat="1" ht="13" x14ac:dyDescent="0.3">
      <c r="A1617" s="2" t="s">
        <v>0</v>
      </c>
      <c r="B1617" s="2" t="s">
        <v>39</v>
      </c>
      <c r="C1617" s="4">
        <v>0.11838</v>
      </c>
      <c r="D1617" s="4">
        <v>155.9803</v>
      </c>
      <c r="E1617" s="3">
        <f t="shared" si="100"/>
        <v>1316.6237540125021</v>
      </c>
      <c r="F1617" s="4">
        <v>1684.9648400000001</v>
      </c>
      <c r="G1617" s="4">
        <v>2430.06853</v>
      </c>
      <c r="H1617" s="3">
        <f t="shared" si="101"/>
        <v>0.4422072629123821</v>
      </c>
      <c r="I1617" s="4">
        <v>2254.0185999999999</v>
      </c>
      <c r="J1617" s="3">
        <f t="shared" si="102"/>
        <v>7.8104914484734111E-2</v>
      </c>
      <c r="K1617" s="4">
        <v>10904.92145</v>
      </c>
      <c r="L1617" s="4">
        <v>14659.4943</v>
      </c>
      <c r="M1617" s="3">
        <f t="shared" si="103"/>
        <v>0.34430076981434832</v>
      </c>
    </row>
    <row r="1618" spans="1:13" x14ac:dyDescent="0.25">
      <c r="A1618" s="7" t="s">
        <v>22</v>
      </c>
      <c r="B1618" s="7" t="s">
        <v>38</v>
      </c>
      <c r="C1618" s="8">
        <v>15.240259999999999</v>
      </c>
      <c r="D1618" s="8">
        <v>24.789870000000001</v>
      </c>
      <c r="E1618" s="5">
        <f t="shared" si="100"/>
        <v>0.62660413929946079</v>
      </c>
      <c r="F1618" s="8">
        <v>315.94911999999999</v>
      </c>
      <c r="G1618" s="8">
        <v>226.67223999999999</v>
      </c>
      <c r="H1618" s="5">
        <f t="shared" si="101"/>
        <v>-0.28256726905901819</v>
      </c>
      <c r="I1618" s="8">
        <v>146.93006</v>
      </c>
      <c r="J1618" s="5">
        <f t="shared" si="102"/>
        <v>0.54272202706512185</v>
      </c>
      <c r="K1618" s="8">
        <v>2032.87149</v>
      </c>
      <c r="L1618" s="8">
        <v>667.24857999999995</v>
      </c>
      <c r="M1618" s="5">
        <f t="shared" si="103"/>
        <v>-0.67177040787757814</v>
      </c>
    </row>
    <row r="1619" spans="1:13" x14ac:dyDescent="0.25">
      <c r="A1619" s="7" t="s">
        <v>21</v>
      </c>
      <c r="B1619" s="7" t="s">
        <v>38</v>
      </c>
      <c r="C1619" s="8">
        <v>0</v>
      </c>
      <c r="D1619" s="8">
        <v>1.4999999999999999E-2</v>
      </c>
      <c r="E1619" s="5" t="str">
        <f t="shared" si="100"/>
        <v/>
      </c>
      <c r="F1619" s="8">
        <v>18.904109999999999</v>
      </c>
      <c r="G1619" s="8">
        <v>28.49418</v>
      </c>
      <c r="H1619" s="5">
        <f t="shared" si="101"/>
        <v>0.50730079331954814</v>
      </c>
      <c r="I1619" s="8">
        <v>18.9314</v>
      </c>
      <c r="J1619" s="5">
        <f t="shared" si="102"/>
        <v>0.50512798842135287</v>
      </c>
      <c r="K1619" s="8">
        <v>158.87078</v>
      </c>
      <c r="L1619" s="8">
        <v>144.03722999999999</v>
      </c>
      <c r="M1619" s="5">
        <f t="shared" si="103"/>
        <v>-9.3368648407215038E-2</v>
      </c>
    </row>
    <row r="1620" spans="1:13" x14ac:dyDescent="0.25">
      <c r="A1620" s="7" t="s">
        <v>20</v>
      </c>
      <c r="B1620" s="7" t="s">
        <v>38</v>
      </c>
      <c r="C1620" s="8">
        <v>60.485039999999998</v>
      </c>
      <c r="D1620" s="8">
        <v>25.77768</v>
      </c>
      <c r="E1620" s="5">
        <f t="shared" si="100"/>
        <v>-0.57381726125997434</v>
      </c>
      <c r="F1620" s="8">
        <v>1139.35184</v>
      </c>
      <c r="G1620" s="8">
        <v>1187.7952600000001</v>
      </c>
      <c r="H1620" s="5">
        <f t="shared" si="101"/>
        <v>4.251840239271476E-2</v>
      </c>
      <c r="I1620" s="8">
        <v>1060.08088</v>
      </c>
      <c r="J1620" s="5">
        <f t="shared" si="102"/>
        <v>0.12047607159936713</v>
      </c>
      <c r="K1620" s="8">
        <v>4578.9393700000001</v>
      </c>
      <c r="L1620" s="8">
        <v>5792.7296500000002</v>
      </c>
      <c r="M1620" s="5">
        <f t="shared" si="103"/>
        <v>0.2650810989008574</v>
      </c>
    </row>
    <row r="1621" spans="1:13" x14ac:dyDescent="0.25">
      <c r="A1621" s="7" t="s">
        <v>19</v>
      </c>
      <c r="B1621" s="7" t="s">
        <v>38</v>
      </c>
      <c r="C1621" s="8">
        <v>0</v>
      </c>
      <c r="D1621" s="8">
        <v>0</v>
      </c>
      <c r="E1621" s="5" t="str">
        <f t="shared" si="100"/>
        <v/>
      </c>
      <c r="F1621" s="8">
        <v>1.0163899999999999</v>
      </c>
      <c r="G1621" s="8">
        <v>0.70936999999999995</v>
      </c>
      <c r="H1621" s="5">
        <f t="shared" si="101"/>
        <v>-0.30206908765336138</v>
      </c>
      <c r="I1621" s="8">
        <v>3.8850000000000003E-2</v>
      </c>
      <c r="J1621" s="5">
        <f t="shared" si="102"/>
        <v>17.259202059202057</v>
      </c>
      <c r="K1621" s="8">
        <v>13.07836</v>
      </c>
      <c r="L1621" s="8">
        <v>24.334800000000001</v>
      </c>
      <c r="M1621" s="5">
        <f t="shared" si="103"/>
        <v>0.86069201337170731</v>
      </c>
    </row>
    <row r="1622" spans="1:13" x14ac:dyDescent="0.25">
      <c r="A1622" s="7" t="s">
        <v>18</v>
      </c>
      <c r="B1622" s="7" t="s">
        <v>38</v>
      </c>
      <c r="C1622" s="8">
        <v>0</v>
      </c>
      <c r="D1622" s="8">
        <v>0</v>
      </c>
      <c r="E1622" s="5" t="str">
        <f t="shared" si="100"/>
        <v/>
      </c>
      <c r="F1622" s="8">
        <v>0</v>
      </c>
      <c r="G1622" s="8">
        <v>0</v>
      </c>
      <c r="H1622" s="5" t="str">
        <f t="shared" si="101"/>
        <v/>
      </c>
      <c r="I1622" s="8">
        <v>0</v>
      </c>
      <c r="J1622" s="5" t="str">
        <f t="shared" si="102"/>
        <v/>
      </c>
      <c r="K1622" s="8">
        <v>0</v>
      </c>
      <c r="L1622" s="8">
        <v>5.2305999999999999</v>
      </c>
      <c r="M1622" s="5" t="str">
        <f t="shared" si="103"/>
        <v/>
      </c>
    </row>
    <row r="1623" spans="1:13" x14ac:dyDescent="0.25">
      <c r="A1623" s="7" t="s">
        <v>17</v>
      </c>
      <c r="B1623" s="7" t="s">
        <v>38</v>
      </c>
      <c r="C1623" s="8">
        <v>0</v>
      </c>
      <c r="D1623" s="8">
        <v>0.16900999999999999</v>
      </c>
      <c r="E1623" s="5" t="str">
        <f t="shared" si="100"/>
        <v/>
      </c>
      <c r="F1623" s="8">
        <v>27.031870000000001</v>
      </c>
      <c r="G1623" s="8">
        <v>12.007490000000001</v>
      </c>
      <c r="H1623" s="5">
        <f t="shared" si="101"/>
        <v>-0.5558024657561611</v>
      </c>
      <c r="I1623" s="8">
        <v>5.6208</v>
      </c>
      <c r="J1623" s="5">
        <f t="shared" si="102"/>
        <v>1.1362599629945915</v>
      </c>
      <c r="K1623" s="8">
        <v>310.36151000000001</v>
      </c>
      <c r="L1623" s="8">
        <v>490.64918</v>
      </c>
      <c r="M1623" s="5">
        <f t="shared" si="103"/>
        <v>0.5808957109404449</v>
      </c>
    </row>
    <row r="1624" spans="1:13" x14ac:dyDescent="0.25">
      <c r="A1624" s="7" t="s">
        <v>16</v>
      </c>
      <c r="B1624" s="7" t="s">
        <v>38</v>
      </c>
      <c r="C1624" s="8">
        <v>0</v>
      </c>
      <c r="D1624" s="8">
        <v>0</v>
      </c>
      <c r="E1624" s="5" t="str">
        <f t="shared" si="100"/>
        <v/>
      </c>
      <c r="F1624" s="8">
        <v>0</v>
      </c>
      <c r="G1624" s="8">
        <v>0</v>
      </c>
      <c r="H1624" s="5" t="str">
        <f t="shared" si="101"/>
        <v/>
      </c>
      <c r="I1624" s="8">
        <v>0</v>
      </c>
      <c r="J1624" s="5" t="str">
        <f t="shared" si="102"/>
        <v/>
      </c>
      <c r="K1624" s="8">
        <v>0</v>
      </c>
      <c r="L1624" s="8">
        <v>0</v>
      </c>
      <c r="M1624" s="5" t="str">
        <f t="shared" si="103"/>
        <v/>
      </c>
    </row>
    <row r="1625" spans="1:13" x14ac:dyDescent="0.25">
      <c r="A1625" s="7" t="s">
        <v>28</v>
      </c>
      <c r="B1625" s="7" t="s">
        <v>38</v>
      </c>
      <c r="C1625" s="8">
        <v>0</v>
      </c>
      <c r="D1625" s="8">
        <v>0</v>
      </c>
      <c r="E1625" s="5" t="str">
        <f t="shared" si="100"/>
        <v/>
      </c>
      <c r="F1625" s="8">
        <v>0.36715999999999999</v>
      </c>
      <c r="G1625" s="8">
        <v>0</v>
      </c>
      <c r="H1625" s="5">
        <f t="shared" si="101"/>
        <v>-1</v>
      </c>
      <c r="I1625" s="8">
        <v>0</v>
      </c>
      <c r="J1625" s="5" t="str">
        <f t="shared" si="102"/>
        <v/>
      </c>
      <c r="K1625" s="8">
        <v>0.74746999999999997</v>
      </c>
      <c r="L1625" s="8">
        <v>0</v>
      </c>
      <c r="M1625" s="5">
        <f t="shared" si="103"/>
        <v>-1</v>
      </c>
    </row>
    <row r="1626" spans="1:13" x14ac:dyDescent="0.25">
      <c r="A1626" s="7" t="s">
        <v>15</v>
      </c>
      <c r="B1626" s="7" t="s">
        <v>38</v>
      </c>
      <c r="C1626" s="8">
        <v>0</v>
      </c>
      <c r="D1626" s="8">
        <v>0</v>
      </c>
      <c r="E1626" s="5" t="str">
        <f t="shared" si="100"/>
        <v/>
      </c>
      <c r="F1626" s="8">
        <v>0.223</v>
      </c>
      <c r="G1626" s="8">
        <v>1.86673</v>
      </c>
      <c r="H1626" s="5">
        <f t="shared" si="101"/>
        <v>7.3709865470852023</v>
      </c>
      <c r="I1626" s="8">
        <v>1.64934</v>
      </c>
      <c r="J1626" s="5">
        <f t="shared" si="102"/>
        <v>0.13180423684625353</v>
      </c>
      <c r="K1626" s="8">
        <v>12.25778</v>
      </c>
      <c r="L1626" s="8">
        <v>207.53425999999999</v>
      </c>
      <c r="M1626" s="5">
        <f t="shared" si="103"/>
        <v>15.93081944691453</v>
      </c>
    </row>
    <row r="1627" spans="1:13" x14ac:dyDescent="0.25">
      <c r="A1627" s="7" t="s">
        <v>14</v>
      </c>
      <c r="B1627" s="7" t="s">
        <v>38</v>
      </c>
      <c r="C1627" s="8">
        <v>0</v>
      </c>
      <c r="D1627" s="8">
        <v>9.5462299999999995</v>
      </c>
      <c r="E1627" s="5" t="str">
        <f t="shared" si="100"/>
        <v/>
      </c>
      <c r="F1627" s="8">
        <v>40.588639999999998</v>
      </c>
      <c r="G1627" s="8">
        <v>59.368180000000002</v>
      </c>
      <c r="H1627" s="5">
        <f t="shared" si="101"/>
        <v>0.4626797054545313</v>
      </c>
      <c r="I1627" s="8">
        <v>103.13066999999999</v>
      </c>
      <c r="J1627" s="5">
        <f t="shared" si="102"/>
        <v>-0.42434020839775399</v>
      </c>
      <c r="K1627" s="8">
        <v>168.19011</v>
      </c>
      <c r="L1627" s="8">
        <v>558.55532000000005</v>
      </c>
      <c r="M1627" s="5">
        <f t="shared" si="103"/>
        <v>2.3209760074477628</v>
      </c>
    </row>
    <row r="1628" spans="1:13" x14ac:dyDescent="0.25">
      <c r="A1628" s="7" t="s">
        <v>13</v>
      </c>
      <c r="B1628" s="7" t="s">
        <v>38</v>
      </c>
      <c r="C1628" s="8">
        <v>0</v>
      </c>
      <c r="D1628" s="8">
        <v>0</v>
      </c>
      <c r="E1628" s="5" t="str">
        <f t="shared" si="100"/>
        <v/>
      </c>
      <c r="F1628" s="8">
        <v>0</v>
      </c>
      <c r="G1628" s="8">
        <v>0</v>
      </c>
      <c r="H1628" s="5" t="str">
        <f t="shared" si="101"/>
        <v/>
      </c>
      <c r="I1628" s="8">
        <v>108.92107</v>
      </c>
      <c r="J1628" s="5">
        <f t="shared" si="102"/>
        <v>-1</v>
      </c>
      <c r="K1628" s="8">
        <v>1589.8648900000001</v>
      </c>
      <c r="L1628" s="8">
        <v>294.24880999999999</v>
      </c>
      <c r="M1628" s="5">
        <f t="shared" si="103"/>
        <v>-0.81492212838287159</v>
      </c>
    </row>
    <row r="1629" spans="1:13" x14ac:dyDescent="0.25">
      <c r="A1629" s="7" t="s">
        <v>12</v>
      </c>
      <c r="B1629" s="7" t="s">
        <v>38</v>
      </c>
      <c r="C1629" s="8">
        <v>0</v>
      </c>
      <c r="D1629" s="8">
        <v>11.581989999999999</v>
      </c>
      <c r="E1629" s="5" t="str">
        <f t="shared" si="100"/>
        <v/>
      </c>
      <c r="F1629" s="8">
        <v>726.47990000000004</v>
      </c>
      <c r="G1629" s="8">
        <v>778.93647999999996</v>
      </c>
      <c r="H1629" s="5">
        <f t="shared" si="101"/>
        <v>7.2206512527049904E-2</v>
      </c>
      <c r="I1629" s="8">
        <v>247.23094</v>
      </c>
      <c r="J1629" s="5">
        <f t="shared" si="102"/>
        <v>2.1506432002402285</v>
      </c>
      <c r="K1629" s="8">
        <v>2276.13258</v>
      </c>
      <c r="L1629" s="8">
        <v>2170.0378099999998</v>
      </c>
      <c r="M1629" s="5">
        <f t="shared" si="103"/>
        <v>-4.6611858611505075E-2</v>
      </c>
    </row>
    <row r="1630" spans="1:13" x14ac:dyDescent="0.25">
      <c r="A1630" s="7" t="s">
        <v>11</v>
      </c>
      <c r="B1630" s="7" t="s">
        <v>38</v>
      </c>
      <c r="C1630" s="8">
        <v>0</v>
      </c>
      <c r="D1630" s="8">
        <v>0.22628000000000001</v>
      </c>
      <c r="E1630" s="5" t="str">
        <f t="shared" si="100"/>
        <v/>
      </c>
      <c r="F1630" s="8">
        <v>394.01891000000001</v>
      </c>
      <c r="G1630" s="8">
        <v>148.98089999999999</v>
      </c>
      <c r="H1630" s="5">
        <f t="shared" si="101"/>
        <v>-0.62189403549184985</v>
      </c>
      <c r="I1630" s="8">
        <v>586.56097</v>
      </c>
      <c r="J1630" s="5">
        <f t="shared" si="102"/>
        <v>-0.74600952395451747</v>
      </c>
      <c r="K1630" s="8">
        <v>1613.5467000000001</v>
      </c>
      <c r="L1630" s="8">
        <v>1465.45731</v>
      </c>
      <c r="M1630" s="5">
        <f t="shared" si="103"/>
        <v>-9.1778806278120184E-2</v>
      </c>
    </row>
    <row r="1631" spans="1:13" x14ac:dyDescent="0.25">
      <c r="A1631" s="7" t="s">
        <v>24</v>
      </c>
      <c r="B1631" s="7" t="s">
        <v>38</v>
      </c>
      <c r="C1631" s="8">
        <v>0</v>
      </c>
      <c r="D1631" s="8">
        <v>0</v>
      </c>
      <c r="E1631" s="5" t="str">
        <f t="shared" si="100"/>
        <v/>
      </c>
      <c r="F1631" s="8">
        <v>0</v>
      </c>
      <c r="G1631" s="8">
        <v>0</v>
      </c>
      <c r="H1631" s="5" t="str">
        <f t="shared" si="101"/>
        <v/>
      </c>
      <c r="I1631" s="8">
        <v>0</v>
      </c>
      <c r="J1631" s="5" t="str">
        <f t="shared" si="102"/>
        <v/>
      </c>
      <c r="K1631" s="8">
        <v>4.9607299999999999</v>
      </c>
      <c r="L1631" s="8">
        <v>0</v>
      </c>
      <c r="M1631" s="5">
        <f t="shared" si="103"/>
        <v>-1</v>
      </c>
    </row>
    <row r="1632" spans="1:13" x14ac:dyDescent="0.25">
      <c r="A1632" s="7" t="s">
        <v>10</v>
      </c>
      <c r="B1632" s="7" t="s">
        <v>38</v>
      </c>
      <c r="C1632" s="8">
        <v>46.597499999999997</v>
      </c>
      <c r="D1632" s="8">
        <v>97.592479999999995</v>
      </c>
      <c r="E1632" s="5">
        <f t="shared" si="100"/>
        <v>1.0943715864585011</v>
      </c>
      <c r="F1632" s="8">
        <v>1331.36428</v>
      </c>
      <c r="G1632" s="8">
        <v>2564.21819</v>
      </c>
      <c r="H1632" s="5">
        <f t="shared" si="101"/>
        <v>0.9260079517831139</v>
      </c>
      <c r="I1632" s="8">
        <v>1031.8883000000001</v>
      </c>
      <c r="J1632" s="5">
        <f t="shared" si="102"/>
        <v>1.4849765134462714</v>
      </c>
      <c r="K1632" s="8">
        <v>8031.9071899999999</v>
      </c>
      <c r="L1632" s="8">
        <v>7416.5342499999997</v>
      </c>
      <c r="M1632" s="5">
        <f t="shared" si="103"/>
        <v>-7.6616042173166643E-2</v>
      </c>
    </row>
    <row r="1633" spans="1:13" x14ac:dyDescent="0.25">
      <c r="A1633" s="7" t="s">
        <v>9</v>
      </c>
      <c r="B1633" s="7" t="s">
        <v>38</v>
      </c>
      <c r="C1633" s="8">
        <v>0</v>
      </c>
      <c r="D1633" s="8">
        <v>30.781870000000001</v>
      </c>
      <c r="E1633" s="5" t="str">
        <f t="shared" si="100"/>
        <v/>
      </c>
      <c r="F1633" s="8">
        <v>1802.3648700000001</v>
      </c>
      <c r="G1633" s="8">
        <v>1880.73774</v>
      </c>
      <c r="H1633" s="5">
        <f t="shared" si="101"/>
        <v>4.3483354177891842E-2</v>
      </c>
      <c r="I1633" s="8">
        <v>1979.7837999999999</v>
      </c>
      <c r="J1633" s="5">
        <f t="shared" si="102"/>
        <v>-5.0028725358799209E-2</v>
      </c>
      <c r="K1633" s="8">
        <v>11687.41525</v>
      </c>
      <c r="L1633" s="8">
        <v>12094.760259999999</v>
      </c>
      <c r="M1633" s="5">
        <f t="shared" si="103"/>
        <v>3.485330171698986E-2</v>
      </c>
    </row>
    <row r="1634" spans="1:13" x14ac:dyDescent="0.25">
      <c r="A1634" s="7" t="s">
        <v>8</v>
      </c>
      <c r="B1634" s="7" t="s">
        <v>38</v>
      </c>
      <c r="C1634" s="8">
        <v>0</v>
      </c>
      <c r="D1634" s="8">
        <v>0</v>
      </c>
      <c r="E1634" s="5" t="str">
        <f t="shared" si="100"/>
        <v/>
      </c>
      <c r="F1634" s="8">
        <v>0</v>
      </c>
      <c r="G1634" s="8">
        <v>129.68458999999999</v>
      </c>
      <c r="H1634" s="5" t="str">
        <f t="shared" si="101"/>
        <v/>
      </c>
      <c r="I1634" s="8">
        <v>97.825069999999997</v>
      </c>
      <c r="J1634" s="5">
        <f t="shared" si="102"/>
        <v>0.32567847894205437</v>
      </c>
      <c r="K1634" s="8">
        <v>537.72033999999996</v>
      </c>
      <c r="L1634" s="8">
        <v>714.10307</v>
      </c>
      <c r="M1634" s="5">
        <f t="shared" si="103"/>
        <v>0.32801944966411356</v>
      </c>
    </row>
    <row r="1635" spans="1:13" x14ac:dyDescent="0.25">
      <c r="A1635" s="7" t="s">
        <v>7</v>
      </c>
      <c r="B1635" s="7" t="s">
        <v>38</v>
      </c>
      <c r="C1635" s="8">
        <v>0</v>
      </c>
      <c r="D1635" s="8">
        <v>60.11074</v>
      </c>
      <c r="E1635" s="5" t="str">
        <f t="shared" si="100"/>
        <v/>
      </c>
      <c r="F1635" s="8">
        <v>1146.04638</v>
      </c>
      <c r="G1635" s="8">
        <v>347.43950999999998</v>
      </c>
      <c r="H1635" s="5">
        <f t="shared" si="101"/>
        <v>-0.6968364316983402</v>
      </c>
      <c r="I1635" s="8">
        <v>638.85735999999997</v>
      </c>
      <c r="J1635" s="5">
        <f t="shared" si="102"/>
        <v>-0.45615479799747471</v>
      </c>
      <c r="K1635" s="8">
        <v>3937.8829900000001</v>
      </c>
      <c r="L1635" s="8">
        <v>3465.4163600000002</v>
      </c>
      <c r="M1635" s="5">
        <f t="shared" si="103"/>
        <v>-0.11997985496262797</v>
      </c>
    </row>
    <row r="1636" spans="1:13" x14ac:dyDescent="0.25">
      <c r="A1636" s="7" t="s">
        <v>5</v>
      </c>
      <c r="B1636" s="7" t="s">
        <v>38</v>
      </c>
      <c r="C1636" s="8">
        <v>0</v>
      </c>
      <c r="D1636" s="8">
        <v>0</v>
      </c>
      <c r="E1636" s="5" t="str">
        <f t="shared" si="100"/>
        <v/>
      </c>
      <c r="F1636" s="8">
        <v>24.884460000000001</v>
      </c>
      <c r="G1636" s="8">
        <v>7.0565600000000002</v>
      </c>
      <c r="H1636" s="5">
        <f t="shared" si="101"/>
        <v>-0.716427039204387</v>
      </c>
      <c r="I1636" s="8">
        <v>196.65806000000001</v>
      </c>
      <c r="J1636" s="5">
        <f t="shared" si="102"/>
        <v>-0.96411761613025171</v>
      </c>
      <c r="K1636" s="8">
        <v>1142.9441999999999</v>
      </c>
      <c r="L1636" s="8">
        <v>811.45297000000005</v>
      </c>
      <c r="M1636" s="5">
        <f t="shared" si="103"/>
        <v>-0.29003273300656307</v>
      </c>
    </row>
    <row r="1637" spans="1:13" x14ac:dyDescent="0.25">
      <c r="A1637" s="7" t="s">
        <v>4</v>
      </c>
      <c r="B1637" s="7" t="s">
        <v>38</v>
      </c>
      <c r="C1637" s="8">
        <v>43.006999999999998</v>
      </c>
      <c r="D1637" s="8">
        <v>25.480830000000001</v>
      </c>
      <c r="E1637" s="5">
        <f t="shared" si="100"/>
        <v>-0.40751900853349454</v>
      </c>
      <c r="F1637" s="8">
        <v>368.06990000000002</v>
      </c>
      <c r="G1637" s="8">
        <v>216.29316</v>
      </c>
      <c r="H1637" s="5">
        <f t="shared" si="101"/>
        <v>-0.41235846778016894</v>
      </c>
      <c r="I1637" s="8">
        <v>301.09688999999997</v>
      </c>
      <c r="J1637" s="5">
        <f t="shared" si="102"/>
        <v>-0.28164930564377455</v>
      </c>
      <c r="K1637" s="8">
        <v>1189.8660299999999</v>
      </c>
      <c r="L1637" s="8">
        <v>908.33082000000002</v>
      </c>
      <c r="M1637" s="5">
        <f t="shared" si="103"/>
        <v>-0.23661084769350038</v>
      </c>
    </row>
    <row r="1638" spans="1:13" x14ac:dyDescent="0.25">
      <c r="A1638" s="7" t="s">
        <v>3</v>
      </c>
      <c r="B1638" s="7" t="s">
        <v>38</v>
      </c>
      <c r="C1638" s="8">
        <v>0</v>
      </c>
      <c r="D1638" s="8">
        <v>0</v>
      </c>
      <c r="E1638" s="5" t="str">
        <f t="shared" si="100"/>
        <v/>
      </c>
      <c r="F1638" s="8">
        <v>0.98758999999999997</v>
      </c>
      <c r="G1638" s="8">
        <v>2.9916399999999999</v>
      </c>
      <c r="H1638" s="5">
        <f t="shared" si="101"/>
        <v>2.0292327787847184</v>
      </c>
      <c r="I1638" s="8">
        <v>0</v>
      </c>
      <c r="J1638" s="5" t="str">
        <f t="shared" si="102"/>
        <v/>
      </c>
      <c r="K1638" s="8">
        <v>5.96861</v>
      </c>
      <c r="L1638" s="8">
        <v>6.4547699999999999</v>
      </c>
      <c r="M1638" s="5">
        <f t="shared" si="103"/>
        <v>8.1452800568306616E-2</v>
      </c>
    </row>
    <row r="1639" spans="1:13" x14ac:dyDescent="0.25">
      <c r="A1639" s="7" t="s">
        <v>2</v>
      </c>
      <c r="B1639" s="7" t="s">
        <v>38</v>
      </c>
      <c r="C1639" s="8">
        <v>0</v>
      </c>
      <c r="D1639" s="8">
        <v>0</v>
      </c>
      <c r="E1639" s="5" t="str">
        <f t="shared" si="100"/>
        <v/>
      </c>
      <c r="F1639" s="8">
        <v>0</v>
      </c>
      <c r="G1639" s="8">
        <v>77.991010000000003</v>
      </c>
      <c r="H1639" s="5" t="str">
        <f t="shared" si="101"/>
        <v/>
      </c>
      <c r="I1639" s="8">
        <v>62.679760000000002</v>
      </c>
      <c r="J1639" s="5">
        <f t="shared" si="102"/>
        <v>0.24427741905840095</v>
      </c>
      <c r="K1639" s="8">
        <v>209.18683999999999</v>
      </c>
      <c r="L1639" s="8">
        <v>297.59115000000003</v>
      </c>
      <c r="M1639" s="5">
        <f t="shared" si="103"/>
        <v>0.42260932857917854</v>
      </c>
    </row>
    <row r="1640" spans="1:13" x14ac:dyDescent="0.25">
      <c r="A1640" s="7" t="s">
        <v>26</v>
      </c>
      <c r="B1640" s="7" t="s">
        <v>38</v>
      </c>
      <c r="C1640" s="8">
        <v>0</v>
      </c>
      <c r="D1640" s="8">
        <v>0</v>
      </c>
      <c r="E1640" s="5" t="str">
        <f t="shared" si="100"/>
        <v/>
      </c>
      <c r="F1640" s="8">
        <v>0</v>
      </c>
      <c r="G1640" s="8">
        <v>0</v>
      </c>
      <c r="H1640" s="5" t="str">
        <f t="shared" si="101"/>
        <v/>
      </c>
      <c r="I1640" s="8">
        <v>0</v>
      </c>
      <c r="J1640" s="5" t="str">
        <f t="shared" si="102"/>
        <v/>
      </c>
      <c r="K1640" s="8">
        <v>0</v>
      </c>
      <c r="L1640" s="8">
        <v>16.542940000000002</v>
      </c>
      <c r="M1640" s="5" t="str">
        <f t="shared" si="103"/>
        <v/>
      </c>
    </row>
    <row r="1641" spans="1:13" s="2" customFormat="1" ht="13" x14ac:dyDescent="0.3">
      <c r="A1641" s="2" t="s">
        <v>0</v>
      </c>
      <c r="B1641" s="2" t="s">
        <v>38</v>
      </c>
      <c r="C1641" s="4">
        <v>165.32980000000001</v>
      </c>
      <c r="D1641" s="4">
        <v>286.07198</v>
      </c>
      <c r="E1641" s="3">
        <f t="shared" si="100"/>
        <v>0.73031105100229965</v>
      </c>
      <c r="F1641" s="4">
        <v>7337.6484200000004</v>
      </c>
      <c r="G1641" s="4">
        <v>7671.24323</v>
      </c>
      <c r="H1641" s="3">
        <f t="shared" si="101"/>
        <v>4.5463449719222115E-2</v>
      </c>
      <c r="I1641" s="4">
        <v>6587.8842199999999</v>
      </c>
      <c r="J1641" s="3">
        <f t="shared" si="102"/>
        <v>0.16444718422814053</v>
      </c>
      <c r="K1641" s="4">
        <v>39503.612150000001</v>
      </c>
      <c r="L1641" s="4">
        <v>37566.14559</v>
      </c>
      <c r="M1641" s="3">
        <f t="shared" si="103"/>
        <v>-4.9045301291517518E-2</v>
      </c>
    </row>
    <row r="1642" spans="1:13" x14ac:dyDescent="0.25">
      <c r="A1642" s="7" t="s">
        <v>22</v>
      </c>
      <c r="B1642" s="7" t="s">
        <v>37</v>
      </c>
      <c r="C1642" s="8">
        <v>3.7617099999999999</v>
      </c>
      <c r="D1642" s="8">
        <v>5.444</v>
      </c>
      <c r="E1642" s="5">
        <f t="shared" si="100"/>
        <v>0.44721416589795604</v>
      </c>
      <c r="F1642" s="8">
        <v>355.69600000000003</v>
      </c>
      <c r="G1642" s="8">
        <v>244.39733000000001</v>
      </c>
      <c r="H1642" s="5">
        <f t="shared" si="101"/>
        <v>-0.31290391232962977</v>
      </c>
      <c r="I1642" s="8">
        <v>188.20921000000001</v>
      </c>
      <c r="J1642" s="5">
        <f t="shared" si="102"/>
        <v>0.29854075685244097</v>
      </c>
      <c r="K1642" s="8">
        <v>2212.81547</v>
      </c>
      <c r="L1642" s="8">
        <v>1232.7253000000001</v>
      </c>
      <c r="M1642" s="5">
        <f t="shared" si="103"/>
        <v>-0.44291545467187099</v>
      </c>
    </row>
    <row r="1643" spans="1:13" x14ac:dyDescent="0.25">
      <c r="A1643" s="7" t="s">
        <v>21</v>
      </c>
      <c r="B1643" s="7" t="s">
        <v>37</v>
      </c>
      <c r="C1643" s="8">
        <v>60.604959999999998</v>
      </c>
      <c r="D1643" s="8">
        <v>7.9986300000000004</v>
      </c>
      <c r="E1643" s="5">
        <f t="shared" si="100"/>
        <v>-0.86802020824698178</v>
      </c>
      <c r="F1643" s="8">
        <v>2942.0850099999998</v>
      </c>
      <c r="G1643" s="8">
        <v>1748.5007499999999</v>
      </c>
      <c r="H1643" s="5">
        <f t="shared" si="101"/>
        <v>-0.40569332835151484</v>
      </c>
      <c r="I1643" s="8">
        <v>913.51247000000001</v>
      </c>
      <c r="J1643" s="5">
        <f t="shared" si="102"/>
        <v>0.914041468968672</v>
      </c>
      <c r="K1643" s="8">
        <v>9258.8358700000008</v>
      </c>
      <c r="L1643" s="8">
        <v>6072.2559499999998</v>
      </c>
      <c r="M1643" s="5">
        <f t="shared" si="103"/>
        <v>-0.34416636872514306</v>
      </c>
    </row>
    <row r="1644" spans="1:13" x14ac:dyDescent="0.25">
      <c r="A1644" s="7" t="s">
        <v>20</v>
      </c>
      <c r="B1644" s="7" t="s">
        <v>37</v>
      </c>
      <c r="C1644" s="8">
        <v>0.11005</v>
      </c>
      <c r="D1644" s="8">
        <v>1.5263100000000001</v>
      </c>
      <c r="E1644" s="5">
        <f t="shared" si="100"/>
        <v>12.869241253975467</v>
      </c>
      <c r="F1644" s="8">
        <v>151.3888</v>
      </c>
      <c r="G1644" s="8">
        <v>186.28035</v>
      </c>
      <c r="H1644" s="5">
        <f t="shared" si="101"/>
        <v>0.23047642890359121</v>
      </c>
      <c r="I1644" s="8">
        <v>159.49491</v>
      </c>
      <c r="J1644" s="5">
        <f t="shared" si="102"/>
        <v>0.16793915241558488</v>
      </c>
      <c r="K1644" s="8">
        <v>949.19911000000002</v>
      </c>
      <c r="L1644" s="8">
        <v>642.53683999999998</v>
      </c>
      <c r="M1644" s="5">
        <f t="shared" si="103"/>
        <v>-0.3230747550953772</v>
      </c>
    </row>
    <row r="1645" spans="1:13" x14ac:dyDescent="0.25">
      <c r="A1645" s="7" t="s">
        <v>19</v>
      </c>
      <c r="B1645" s="7" t="s">
        <v>37</v>
      </c>
      <c r="C1645" s="8">
        <v>0</v>
      </c>
      <c r="D1645" s="8">
        <v>0</v>
      </c>
      <c r="E1645" s="5" t="str">
        <f t="shared" si="100"/>
        <v/>
      </c>
      <c r="F1645" s="8">
        <v>31.566130000000001</v>
      </c>
      <c r="G1645" s="8">
        <v>278.51679000000001</v>
      </c>
      <c r="H1645" s="5">
        <f t="shared" si="101"/>
        <v>7.8232795721236652</v>
      </c>
      <c r="I1645" s="8">
        <v>114.53028999999999</v>
      </c>
      <c r="J1645" s="5">
        <f t="shared" si="102"/>
        <v>1.4318177313617211</v>
      </c>
      <c r="K1645" s="8">
        <v>74.893519999999995</v>
      </c>
      <c r="L1645" s="8">
        <v>497.75806</v>
      </c>
      <c r="M1645" s="5">
        <f t="shared" si="103"/>
        <v>5.6462099791811102</v>
      </c>
    </row>
    <row r="1646" spans="1:13" x14ac:dyDescent="0.25">
      <c r="A1646" s="7" t="s">
        <v>18</v>
      </c>
      <c r="B1646" s="7" t="s">
        <v>37</v>
      </c>
      <c r="C1646" s="8">
        <v>0</v>
      </c>
      <c r="D1646" s="8">
        <v>0</v>
      </c>
      <c r="E1646" s="5" t="str">
        <f t="shared" si="100"/>
        <v/>
      </c>
      <c r="F1646" s="8">
        <v>6.5987600000000004</v>
      </c>
      <c r="G1646" s="8">
        <v>176.64726999999999</v>
      </c>
      <c r="H1646" s="5">
        <f t="shared" si="101"/>
        <v>25.769767350229433</v>
      </c>
      <c r="I1646" s="8">
        <v>80.619020000000006</v>
      </c>
      <c r="J1646" s="5">
        <f t="shared" si="102"/>
        <v>1.1911364092493306</v>
      </c>
      <c r="K1646" s="8">
        <v>295.28282999999999</v>
      </c>
      <c r="L1646" s="8">
        <v>378.56029999999998</v>
      </c>
      <c r="M1646" s="5">
        <f t="shared" si="103"/>
        <v>0.28202611712980397</v>
      </c>
    </row>
    <row r="1647" spans="1:13" x14ac:dyDescent="0.25">
      <c r="A1647" s="7" t="s">
        <v>17</v>
      </c>
      <c r="B1647" s="7" t="s">
        <v>37</v>
      </c>
      <c r="C1647" s="8">
        <v>545.85276999999996</v>
      </c>
      <c r="D1647" s="8">
        <v>611.64864999999998</v>
      </c>
      <c r="E1647" s="5">
        <f t="shared" si="100"/>
        <v>0.1205377779799488</v>
      </c>
      <c r="F1647" s="8">
        <v>4163.6704799999998</v>
      </c>
      <c r="G1647" s="8">
        <v>8188.1501399999997</v>
      </c>
      <c r="H1647" s="5">
        <f t="shared" si="101"/>
        <v>0.96657016431329112</v>
      </c>
      <c r="I1647" s="8">
        <v>5679.2234900000003</v>
      </c>
      <c r="J1647" s="5">
        <f t="shared" si="102"/>
        <v>0.44177283292649561</v>
      </c>
      <c r="K1647" s="8">
        <v>23194.314470000001</v>
      </c>
      <c r="L1647" s="8">
        <v>27339.818859999999</v>
      </c>
      <c r="M1647" s="5">
        <f t="shared" si="103"/>
        <v>0.17872933452557427</v>
      </c>
    </row>
    <row r="1648" spans="1:13" x14ac:dyDescent="0.25">
      <c r="A1648" s="7" t="s">
        <v>16</v>
      </c>
      <c r="B1648" s="7" t="s">
        <v>37</v>
      </c>
      <c r="C1648" s="8">
        <v>0</v>
      </c>
      <c r="D1648" s="8">
        <v>0</v>
      </c>
      <c r="E1648" s="5" t="str">
        <f t="shared" si="100"/>
        <v/>
      </c>
      <c r="F1648" s="8">
        <v>0</v>
      </c>
      <c r="G1648" s="8">
        <v>0</v>
      </c>
      <c r="H1648" s="5" t="str">
        <f t="shared" si="101"/>
        <v/>
      </c>
      <c r="I1648" s="8">
        <v>0</v>
      </c>
      <c r="J1648" s="5" t="str">
        <f t="shared" si="102"/>
        <v/>
      </c>
      <c r="K1648" s="8">
        <v>16.635079999999999</v>
      </c>
      <c r="L1648" s="8">
        <v>0.22447</v>
      </c>
      <c r="M1648" s="5">
        <f t="shared" si="103"/>
        <v>-0.98650622660065357</v>
      </c>
    </row>
    <row r="1649" spans="1:13" x14ac:dyDescent="0.25">
      <c r="A1649" s="7" t="s">
        <v>28</v>
      </c>
      <c r="B1649" s="7" t="s">
        <v>37</v>
      </c>
      <c r="C1649" s="8">
        <v>0</v>
      </c>
      <c r="D1649" s="8">
        <v>0</v>
      </c>
      <c r="E1649" s="5" t="str">
        <f t="shared" si="100"/>
        <v/>
      </c>
      <c r="F1649" s="8">
        <v>0</v>
      </c>
      <c r="G1649" s="8">
        <v>0</v>
      </c>
      <c r="H1649" s="5" t="str">
        <f t="shared" si="101"/>
        <v/>
      </c>
      <c r="I1649" s="8">
        <v>0</v>
      </c>
      <c r="J1649" s="5" t="str">
        <f t="shared" si="102"/>
        <v/>
      </c>
      <c r="K1649" s="8">
        <v>0</v>
      </c>
      <c r="L1649" s="8">
        <v>0</v>
      </c>
      <c r="M1649" s="5" t="str">
        <f t="shared" si="103"/>
        <v/>
      </c>
    </row>
    <row r="1650" spans="1:13" x14ac:dyDescent="0.25">
      <c r="A1650" s="7" t="s">
        <v>15</v>
      </c>
      <c r="B1650" s="7" t="s">
        <v>37</v>
      </c>
      <c r="C1650" s="8">
        <v>0.20787</v>
      </c>
      <c r="D1650" s="8">
        <v>0</v>
      </c>
      <c r="E1650" s="5">
        <f t="shared" si="100"/>
        <v>-1</v>
      </c>
      <c r="F1650" s="8">
        <v>7.4927000000000001</v>
      </c>
      <c r="G1650" s="8">
        <v>56.735169999999997</v>
      </c>
      <c r="H1650" s="5">
        <f t="shared" si="101"/>
        <v>6.572059471218652</v>
      </c>
      <c r="I1650" s="8">
        <v>1.3382099999999999</v>
      </c>
      <c r="J1650" s="5">
        <f t="shared" si="102"/>
        <v>41.396312985256422</v>
      </c>
      <c r="K1650" s="8">
        <v>334.09343999999999</v>
      </c>
      <c r="L1650" s="8">
        <v>245.69325000000001</v>
      </c>
      <c r="M1650" s="5">
        <f t="shared" si="103"/>
        <v>-0.26459720370444861</v>
      </c>
    </row>
    <row r="1651" spans="1:13" x14ac:dyDescent="0.25">
      <c r="A1651" s="7" t="s">
        <v>14</v>
      </c>
      <c r="B1651" s="7" t="s">
        <v>37</v>
      </c>
      <c r="C1651" s="8">
        <v>0.81008999999999998</v>
      </c>
      <c r="D1651" s="8">
        <v>3.2276899999999999</v>
      </c>
      <c r="E1651" s="5">
        <f t="shared" si="100"/>
        <v>2.9843597624955254</v>
      </c>
      <c r="F1651" s="8">
        <v>168.52509000000001</v>
      </c>
      <c r="G1651" s="8">
        <v>431.86500999999998</v>
      </c>
      <c r="H1651" s="5">
        <f t="shared" si="101"/>
        <v>1.5626155132152726</v>
      </c>
      <c r="I1651" s="8">
        <v>321.78026999999997</v>
      </c>
      <c r="J1651" s="5">
        <f t="shared" si="102"/>
        <v>0.3421115284663041</v>
      </c>
      <c r="K1651" s="8">
        <v>715.14977999999996</v>
      </c>
      <c r="L1651" s="8">
        <v>1237.4402399999999</v>
      </c>
      <c r="M1651" s="5">
        <f t="shared" si="103"/>
        <v>0.73032317789428669</v>
      </c>
    </row>
    <row r="1652" spans="1:13" x14ac:dyDescent="0.25">
      <c r="A1652" s="7" t="s">
        <v>13</v>
      </c>
      <c r="B1652" s="7" t="s">
        <v>37</v>
      </c>
      <c r="C1652" s="8">
        <v>44.315570000000001</v>
      </c>
      <c r="D1652" s="8">
        <v>0</v>
      </c>
      <c r="E1652" s="5">
        <f t="shared" si="100"/>
        <v>-1</v>
      </c>
      <c r="F1652" s="8">
        <v>864.35726999999997</v>
      </c>
      <c r="G1652" s="8">
        <v>1075.6617900000001</v>
      </c>
      <c r="H1652" s="5">
        <f t="shared" si="101"/>
        <v>0.24446432896896919</v>
      </c>
      <c r="I1652" s="8">
        <v>975.79623000000004</v>
      </c>
      <c r="J1652" s="5">
        <f t="shared" si="102"/>
        <v>0.10234263766319329</v>
      </c>
      <c r="K1652" s="8">
        <v>3323.32816</v>
      </c>
      <c r="L1652" s="8">
        <v>3655.0257799999999</v>
      </c>
      <c r="M1652" s="5">
        <f t="shared" si="103"/>
        <v>9.9808867505879917E-2</v>
      </c>
    </row>
    <row r="1653" spans="1:13" x14ac:dyDescent="0.25">
      <c r="A1653" s="7" t="s">
        <v>12</v>
      </c>
      <c r="B1653" s="7" t="s">
        <v>37</v>
      </c>
      <c r="C1653" s="8">
        <v>91.990920000000003</v>
      </c>
      <c r="D1653" s="8">
        <v>226.02592999999999</v>
      </c>
      <c r="E1653" s="5">
        <f t="shared" si="100"/>
        <v>1.4570460867224719</v>
      </c>
      <c r="F1653" s="8">
        <v>1015.49879</v>
      </c>
      <c r="G1653" s="8">
        <v>1910.64157</v>
      </c>
      <c r="H1653" s="5">
        <f t="shared" si="101"/>
        <v>0.88148089275419039</v>
      </c>
      <c r="I1653" s="8">
        <v>1705.3676599999999</v>
      </c>
      <c r="J1653" s="5">
        <f t="shared" si="102"/>
        <v>0.12036929913400618</v>
      </c>
      <c r="K1653" s="8">
        <v>9368.2557899999993</v>
      </c>
      <c r="L1653" s="8">
        <v>12380.172780000001</v>
      </c>
      <c r="M1653" s="5">
        <f t="shared" si="103"/>
        <v>0.32150242878882818</v>
      </c>
    </row>
    <row r="1654" spans="1:13" x14ac:dyDescent="0.25">
      <c r="A1654" s="7" t="s">
        <v>11</v>
      </c>
      <c r="B1654" s="7" t="s">
        <v>37</v>
      </c>
      <c r="C1654" s="8">
        <v>94.377369999999999</v>
      </c>
      <c r="D1654" s="8">
        <v>78.364570000000001</v>
      </c>
      <c r="E1654" s="5">
        <f t="shared" si="100"/>
        <v>-0.16966779218365591</v>
      </c>
      <c r="F1654" s="8">
        <v>1186.3893599999999</v>
      </c>
      <c r="G1654" s="8">
        <v>978.53339000000005</v>
      </c>
      <c r="H1654" s="5">
        <f t="shared" si="101"/>
        <v>-0.17520046707094528</v>
      </c>
      <c r="I1654" s="8">
        <v>856.88742000000002</v>
      </c>
      <c r="J1654" s="5">
        <f t="shared" si="102"/>
        <v>0.1419626046091329</v>
      </c>
      <c r="K1654" s="8">
        <v>4526.96144</v>
      </c>
      <c r="L1654" s="8">
        <v>5439.7178800000002</v>
      </c>
      <c r="M1654" s="5">
        <f t="shared" si="103"/>
        <v>0.20162673177088086</v>
      </c>
    </row>
    <row r="1655" spans="1:13" x14ac:dyDescent="0.25">
      <c r="A1655" s="7" t="s">
        <v>24</v>
      </c>
      <c r="B1655" s="7" t="s">
        <v>37</v>
      </c>
      <c r="C1655" s="8">
        <v>1.65442</v>
      </c>
      <c r="D1655" s="8">
        <v>0</v>
      </c>
      <c r="E1655" s="5">
        <f t="shared" si="100"/>
        <v>-1</v>
      </c>
      <c r="F1655" s="8">
        <v>171.18719999999999</v>
      </c>
      <c r="G1655" s="8">
        <v>361.65021999999999</v>
      </c>
      <c r="H1655" s="5">
        <f t="shared" si="101"/>
        <v>1.1126008252953494</v>
      </c>
      <c r="I1655" s="8">
        <v>345.99245000000002</v>
      </c>
      <c r="J1655" s="5">
        <f t="shared" si="102"/>
        <v>4.5254658013491156E-2</v>
      </c>
      <c r="K1655" s="8">
        <v>1438.5830000000001</v>
      </c>
      <c r="L1655" s="8">
        <v>1770.1342199999999</v>
      </c>
      <c r="M1655" s="5">
        <f t="shared" si="103"/>
        <v>0.23047069234100492</v>
      </c>
    </row>
    <row r="1656" spans="1:13" x14ac:dyDescent="0.25">
      <c r="A1656" s="7" t="s">
        <v>10</v>
      </c>
      <c r="B1656" s="7" t="s">
        <v>37</v>
      </c>
      <c r="C1656" s="8">
        <v>0</v>
      </c>
      <c r="D1656" s="8">
        <v>0.30525999999999998</v>
      </c>
      <c r="E1656" s="5" t="str">
        <f t="shared" si="100"/>
        <v/>
      </c>
      <c r="F1656" s="8">
        <v>52.345840000000003</v>
      </c>
      <c r="G1656" s="8">
        <v>34.671610000000001</v>
      </c>
      <c r="H1656" s="5">
        <f t="shared" si="101"/>
        <v>-0.33764344979467331</v>
      </c>
      <c r="I1656" s="8">
        <v>33.813369999999999</v>
      </c>
      <c r="J1656" s="5">
        <f t="shared" si="102"/>
        <v>2.5381675946526627E-2</v>
      </c>
      <c r="K1656" s="8">
        <v>440.06459000000001</v>
      </c>
      <c r="L1656" s="8">
        <v>242.95320000000001</v>
      </c>
      <c r="M1656" s="5">
        <f t="shared" si="103"/>
        <v>-0.4479146799791367</v>
      </c>
    </row>
    <row r="1657" spans="1:13" x14ac:dyDescent="0.25">
      <c r="A1657" s="7" t="s">
        <v>9</v>
      </c>
      <c r="B1657" s="7" t="s">
        <v>37</v>
      </c>
      <c r="C1657" s="8">
        <v>67.507999999999996</v>
      </c>
      <c r="D1657" s="8">
        <v>0</v>
      </c>
      <c r="E1657" s="5">
        <f t="shared" si="100"/>
        <v>-1</v>
      </c>
      <c r="F1657" s="8">
        <v>2252.9650200000001</v>
      </c>
      <c r="G1657" s="8">
        <v>2131.55611</v>
      </c>
      <c r="H1657" s="5">
        <f t="shared" si="101"/>
        <v>-5.3888502006125272E-2</v>
      </c>
      <c r="I1657" s="8">
        <v>2212.8504400000002</v>
      </c>
      <c r="J1657" s="5">
        <f t="shared" si="102"/>
        <v>-3.673738113091829E-2</v>
      </c>
      <c r="K1657" s="8">
        <v>10348.07748</v>
      </c>
      <c r="L1657" s="8">
        <v>10832.60555</v>
      </c>
      <c r="M1657" s="5">
        <f t="shared" si="103"/>
        <v>4.6823003687057829E-2</v>
      </c>
    </row>
    <row r="1658" spans="1:13" x14ac:dyDescent="0.25">
      <c r="A1658" s="7" t="s">
        <v>8</v>
      </c>
      <c r="B1658" s="7" t="s">
        <v>37</v>
      </c>
      <c r="C1658" s="8">
        <v>0.89875000000000005</v>
      </c>
      <c r="D1658" s="8">
        <v>0</v>
      </c>
      <c r="E1658" s="5">
        <f t="shared" si="100"/>
        <v>-1</v>
      </c>
      <c r="F1658" s="8">
        <v>140.04712000000001</v>
      </c>
      <c r="G1658" s="8">
        <v>116.35263</v>
      </c>
      <c r="H1658" s="5">
        <f t="shared" si="101"/>
        <v>-0.16918941282048494</v>
      </c>
      <c r="I1658" s="8">
        <v>67.710819999999998</v>
      </c>
      <c r="J1658" s="5">
        <f t="shared" si="102"/>
        <v>0.71837573374536023</v>
      </c>
      <c r="K1658" s="8">
        <v>574.36396000000002</v>
      </c>
      <c r="L1658" s="8">
        <v>622.08177000000001</v>
      </c>
      <c r="M1658" s="5">
        <f t="shared" si="103"/>
        <v>8.3079394466184731E-2</v>
      </c>
    </row>
    <row r="1659" spans="1:13" x14ac:dyDescent="0.25">
      <c r="A1659" s="7" t="s">
        <v>7</v>
      </c>
      <c r="B1659" s="7" t="s">
        <v>37</v>
      </c>
      <c r="C1659" s="8">
        <v>40.532899999999998</v>
      </c>
      <c r="D1659" s="8">
        <v>101.77023</v>
      </c>
      <c r="E1659" s="5">
        <f t="shared" si="100"/>
        <v>1.5108055431513661</v>
      </c>
      <c r="F1659" s="8">
        <v>1120.92822</v>
      </c>
      <c r="G1659" s="8">
        <v>1205.3714600000001</v>
      </c>
      <c r="H1659" s="5">
        <f t="shared" si="101"/>
        <v>7.5333316168987308E-2</v>
      </c>
      <c r="I1659" s="8">
        <v>1426.97486</v>
      </c>
      <c r="J1659" s="5">
        <f t="shared" si="102"/>
        <v>-0.15529593843019773</v>
      </c>
      <c r="K1659" s="8">
        <v>5192.0168000000003</v>
      </c>
      <c r="L1659" s="8">
        <v>5822.3114299999997</v>
      </c>
      <c r="M1659" s="5">
        <f t="shared" si="103"/>
        <v>0.12139687799161192</v>
      </c>
    </row>
    <row r="1660" spans="1:13" x14ac:dyDescent="0.25">
      <c r="A1660" s="7" t="s">
        <v>6</v>
      </c>
      <c r="B1660" s="7" t="s">
        <v>37</v>
      </c>
      <c r="C1660" s="8">
        <v>0</v>
      </c>
      <c r="D1660" s="8">
        <v>0</v>
      </c>
      <c r="E1660" s="5" t="str">
        <f t="shared" si="100"/>
        <v/>
      </c>
      <c r="F1660" s="8">
        <v>0.14462</v>
      </c>
      <c r="G1660" s="8">
        <v>0</v>
      </c>
      <c r="H1660" s="5">
        <f t="shared" si="101"/>
        <v>-1</v>
      </c>
      <c r="I1660" s="8">
        <v>0</v>
      </c>
      <c r="J1660" s="5" t="str">
        <f t="shared" si="102"/>
        <v/>
      </c>
      <c r="K1660" s="8">
        <v>0.34526000000000001</v>
      </c>
      <c r="L1660" s="8">
        <v>1.9726600000000001</v>
      </c>
      <c r="M1660" s="5">
        <f t="shared" si="103"/>
        <v>4.7135492092915481</v>
      </c>
    </row>
    <row r="1661" spans="1:13" x14ac:dyDescent="0.25">
      <c r="A1661" s="7" t="s">
        <v>5</v>
      </c>
      <c r="B1661" s="7" t="s">
        <v>37</v>
      </c>
      <c r="C1661" s="8">
        <v>57.638669999999998</v>
      </c>
      <c r="D1661" s="8">
        <v>0</v>
      </c>
      <c r="E1661" s="5">
        <f t="shared" si="100"/>
        <v>-1</v>
      </c>
      <c r="F1661" s="8">
        <v>703.77889000000005</v>
      </c>
      <c r="G1661" s="8">
        <v>1394.31367</v>
      </c>
      <c r="H1661" s="5">
        <f t="shared" si="101"/>
        <v>0.98118143327657914</v>
      </c>
      <c r="I1661" s="8">
        <v>1132.0701200000001</v>
      </c>
      <c r="J1661" s="5">
        <f t="shared" si="102"/>
        <v>0.2316495642513734</v>
      </c>
      <c r="K1661" s="8">
        <v>2869.66311</v>
      </c>
      <c r="L1661" s="8">
        <v>3791.60887</v>
      </c>
      <c r="M1661" s="5">
        <f t="shared" si="103"/>
        <v>0.3212731685427701</v>
      </c>
    </row>
    <row r="1662" spans="1:13" x14ac:dyDescent="0.25">
      <c r="A1662" s="7" t="s">
        <v>4</v>
      </c>
      <c r="B1662" s="7" t="s">
        <v>37</v>
      </c>
      <c r="C1662" s="8">
        <v>0</v>
      </c>
      <c r="D1662" s="8">
        <v>0</v>
      </c>
      <c r="E1662" s="5" t="str">
        <f t="shared" si="100"/>
        <v/>
      </c>
      <c r="F1662" s="8">
        <v>712.60315000000003</v>
      </c>
      <c r="G1662" s="8">
        <v>1975.69587</v>
      </c>
      <c r="H1662" s="5">
        <f t="shared" si="101"/>
        <v>1.7725051032962735</v>
      </c>
      <c r="I1662" s="8">
        <v>1724.94822</v>
      </c>
      <c r="J1662" s="5">
        <f t="shared" si="102"/>
        <v>0.14536532000943203</v>
      </c>
      <c r="K1662" s="8">
        <v>5087.0817900000002</v>
      </c>
      <c r="L1662" s="8">
        <v>5792.9500200000002</v>
      </c>
      <c r="M1662" s="5">
        <f t="shared" si="103"/>
        <v>0.13875700433745131</v>
      </c>
    </row>
    <row r="1663" spans="1:13" x14ac:dyDescent="0.25">
      <c r="A1663" s="7" t="s">
        <v>27</v>
      </c>
      <c r="B1663" s="7" t="s">
        <v>37</v>
      </c>
      <c r="C1663" s="8">
        <v>0</v>
      </c>
      <c r="D1663" s="8">
        <v>0</v>
      </c>
      <c r="E1663" s="5" t="str">
        <f t="shared" si="100"/>
        <v/>
      </c>
      <c r="F1663" s="8">
        <v>0</v>
      </c>
      <c r="G1663" s="8">
        <v>1.1727300000000001</v>
      </c>
      <c r="H1663" s="5" t="str">
        <f t="shared" si="101"/>
        <v/>
      </c>
      <c r="I1663" s="8">
        <v>1.18387</v>
      </c>
      <c r="J1663" s="5">
        <f t="shared" si="102"/>
        <v>-9.4098169562535361E-3</v>
      </c>
      <c r="K1663" s="8">
        <v>15.07174</v>
      </c>
      <c r="L1663" s="8">
        <v>6.6383900000000002</v>
      </c>
      <c r="M1663" s="5">
        <f t="shared" si="103"/>
        <v>-0.55954720556485182</v>
      </c>
    </row>
    <row r="1664" spans="1:13" x14ac:dyDescent="0.25">
      <c r="A1664" s="7" t="s">
        <v>3</v>
      </c>
      <c r="B1664" s="7" t="s">
        <v>37</v>
      </c>
      <c r="C1664" s="8">
        <v>0</v>
      </c>
      <c r="D1664" s="8">
        <v>73.074910000000003</v>
      </c>
      <c r="E1664" s="5" t="str">
        <f t="shared" si="100"/>
        <v/>
      </c>
      <c r="F1664" s="8">
        <v>3361.41714</v>
      </c>
      <c r="G1664" s="8">
        <v>1350.8682200000001</v>
      </c>
      <c r="H1664" s="5">
        <f t="shared" si="101"/>
        <v>-0.59812538470009702</v>
      </c>
      <c r="I1664" s="8">
        <v>1903.7552599999999</v>
      </c>
      <c r="J1664" s="5">
        <f t="shared" si="102"/>
        <v>-0.29041917919638471</v>
      </c>
      <c r="K1664" s="8">
        <v>9018.23308</v>
      </c>
      <c r="L1664" s="8">
        <v>6157.5941000000003</v>
      </c>
      <c r="M1664" s="5">
        <f t="shared" si="103"/>
        <v>-0.31720614832456728</v>
      </c>
    </row>
    <row r="1665" spans="1:13" x14ac:dyDescent="0.25">
      <c r="A1665" s="7" t="s">
        <v>33</v>
      </c>
      <c r="B1665" s="7" t="s">
        <v>37</v>
      </c>
      <c r="C1665" s="8">
        <v>0</v>
      </c>
      <c r="D1665" s="8">
        <v>0</v>
      </c>
      <c r="E1665" s="5" t="str">
        <f t="shared" si="100"/>
        <v/>
      </c>
      <c r="F1665" s="8">
        <v>0</v>
      </c>
      <c r="G1665" s="8">
        <v>0.38114999999999999</v>
      </c>
      <c r="H1665" s="5" t="str">
        <f t="shared" si="101"/>
        <v/>
      </c>
      <c r="I1665" s="8">
        <v>0</v>
      </c>
      <c r="J1665" s="5" t="str">
        <f t="shared" si="102"/>
        <v/>
      </c>
      <c r="K1665" s="8">
        <v>0</v>
      </c>
      <c r="L1665" s="8">
        <v>0.38114999999999999</v>
      </c>
      <c r="M1665" s="5" t="str">
        <f t="shared" si="103"/>
        <v/>
      </c>
    </row>
    <row r="1666" spans="1:13" x14ac:dyDescent="0.25">
      <c r="A1666" s="7" t="s">
        <v>2</v>
      </c>
      <c r="B1666" s="7" t="s">
        <v>37</v>
      </c>
      <c r="C1666" s="8">
        <v>0</v>
      </c>
      <c r="D1666" s="8">
        <v>0</v>
      </c>
      <c r="E1666" s="5" t="str">
        <f t="shared" si="100"/>
        <v/>
      </c>
      <c r="F1666" s="8">
        <v>117.59063999999999</v>
      </c>
      <c r="G1666" s="8">
        <v>59.906419999999997</v>
      </c>
      <c r="H1666" s="5">
        <f t="shared" si="101"/>
        <v>-0.49055111869448109</v>
      </c>
      <c r="I1666" s="8">
        <v>240.07903999999999</v>
      </c>
      <c r="J1666" s="5">
        <f t="shared" si="102"/>
        <v>-0.75047209452353691</v>
      </c>
      <c r="K1666" s="8">
        <v>533.12855000000002</v>
      </c>
      <c r="L1666" s="8">
        <v>1054.0975100000001</v>
      </c>
      <c r="M1666" s="5">
        <f t="shared" si="103"/>
        <v>0.9771920111950485</v>
      </c>
    </row>
    <row r="1667" spans="1:13" x14ac:dyDescent="0.25">
      <c r="A1667" s="7" t="s">
        <v>26</v>
      </c>
      <c r="B1667" s="7" t="s">
        <v>37</v>
      </c>
      <c r="C1667" s="8">
        <v>0</v>
      </c>
      <c r="D1667" s="8">
        <v>0</v>
      </c>
      <c r="E1667" s="5" t="str">
        <f t="shared" si="100"/>
        <v/>
      </c>
      <c r="F1667" s="8">
        <v>0</v>
      </c>
      <c r="G1667" s="8">
        <v>0</v>
      </c>
      <c r="H1667" s="5" t="str">
        <f t="shared" si="101"/>
        <v/>
      </c>
      <c r="I1667" s="8">
        <v>27.354130000000001</v>
      </c>
      <c r="J1667" s="5">
        <f t="shared" si="102"/>
        <v>-1</v>
      </c>
      <c r="K1667" s="8">
        <v>68.41086</v>
      </c>
      <c r="L1667" s="8">
        <v>27.354130000000001</v>
      </c>
      <c r="M1667" s="5">
        <f t="shared" si="103"/>
        <v>-0.60014930378013087</v>
      </c>
    </row>
    <row r="1668" spans="1:13" s="2" customFormat="1" ht="13" x14ac:dyDescent="0.3">
      <c r="A1668" s="2" t="s">
        <v>0</v>
      </c>
      <c r="B1668" s="2" t="s">
        <v>37</v>
      </c>
      <c r="C1668" s="4">
        <v>1010.26405</v>
      </c>
      <c r="D1668" s="4">
        <v>1109.38618</v>
      </c>
      <c r="E1668" s="3">
        <f t="shared" si="100"/>
        <v>9.8115071995286796E-2</v>
      </c>
      <c r="F1668" s="4">
        <v>19526.276229999999</v>
      </c>
      <c r="G1668" s="4">
        <v>23907.869650000001</v>
      </c>
      <c r="H1668" s="3">
        <f t="shared" si="101"/>
        <v>0.22439472679732764</v>
      </c>
      <c r="I1668" s="4">
        <v>20116.93879</v>
      </c>
      <c r="J1668" s="3">
        <f t="shared" si="102"/>
        <v>0.18844471813397612</v>
      </c>
      <c r="K1668" s="4">
        <v>89953.500079999998</v>
      </c>
      <c r="L1668" s="4">
        <v>95335.992929999993</v>
      </c>
      <c r="M1668" s="3">
        <f t="shared" si="103"/>
        <v>5.9836391526878696E-2</v>
      </c>
    </row>
    <row r="1669" spans="1:13" x14ac:dyDescent="0.25">
      <c r="A1669" s="7" t="s">
        <v>22</v>
      </c>
      <c r="B1669" s="7" t="s">
        <v>36</v>
      </c>
      <c r="C1669" s="8">
        <v>370.50693000000001</v>
      </c>
      <c r="D1669" s="8">
        <v>2.82</v>
      </c>
      <c r="E1669" s="5">
        <f t="shared" ref="E1669:E1732" si="104">IF(C1669=0,"",(D1669/C1669-1))</f>
        <v>-0.99238880633082893</v>
      </c>
      <c r="F1669" s="8">
        <v>11174.68627</v>
      </c>
      <c r="G1669" s="8">
        <v>4678.8919800000003</v>
      </c>
      <c r="H1669" s="5">
        <f t="shared" ref="H1669:H1732" si="105">IF(F1669=0,"",(G1669/F1669-1))</f>
        <v>-0.58129545054332876</v>
      </c>
      <c r="I1669" s="8">
        <v>2195.8716100000001</v>
      </c>
      <c r="J1669" s="5">
        <f t="shared" ref="J1669:J1732" si="106">IF(I1669=0,"",(G1669/I1669-1))</f>
        <v>1.1307675543015923</v>
      </c>
      <c r="K1669" s="8">
        <v>39616.342830000001</v>
      </c>
      <c r="L1669" s="8">
        <v>18914.61896</v>
      </c>
      <c r="M1669" s="5">
        <f t="shared" ref="M1669:M1732" si="107">IF(K1669=0,"",(L1669/K1669-1))</f>
        <v>-0.52255514747624177</v>
      </c>
    </row>
    <row r="1670" spans="1:13" x14ac:dyDescent="0.25">
      <c r="A1670" s="7" t="s">
        <v>21</v>
      </c>
      <c r="B1670" s="7" t="s">
        <v>36</v>
      </c>
      <c r="C1670" s="8">
        <v>53.237430000000003</v>
      </c>
      <c r="D1670" s="8">
        <v>69.706609999999998</v>
      </c>
      <c r="E1670" s="5">
        <f t="shared" si="104"/>
        <v>0.30935340041771342</v>
      </c>
      <c r="F1670" s="8">
        <v>3170.34978</v>
      </c>
      <c r="G1670" s="8">
        <v>5714.9068200000002</v>
      </c>
      <c r="H1670" s="5">
        <f t="shared" si="105"/>
        <v>0.80261082106845638</v>
      </c>
      <c r="I1670" s="8">
        <v>2488.4471100000001</v>
      </c>
      <c r="J1670" s="5">
        <f t="shared" si="106"/>
        <v>1.2965755619375008</v>
      </c>
      <c r="K1670" s="8">
        <v>12315.797699999999</v>
      </c>
      <c r="L1670" s="8">
        <v>15212.97378</v>
      </c>
      <c r="M1670" s="5">
        <f t="shared" si="107"/>
        <v>0.23524063569183196</v>
      </c>
    </row>
    <row r="1671" spans="1:13" x14ac:dyDescent="0.25">
      <c r="A1671" s="7" t="s">
        <v>20</v>
      </c>
      <c r="B1671" s="7" t="s">
        <v>36</v>
      </c>
      <c r="C1671" s="8">
        <v>1.50674</v>
      </c>
      <c r="D1671" s="8">
        <v>1.5132099999999999</v>
      </c>
      <c r="E1671" s="5">
        <f t="shared" si="104"/>
        <v>4.2940387857228757E-3</v>
      </c>
      <c r="F1671" s="8">
        <v>694.81224999999995</v>
      </c>
      <c r="G1671" s="8">
        <v>1678.0355300000001</v>
      </c>
      <c r="H1671" s="5">
        <f t="shared" si="105"/>
        <v>1.4150920338551893</v>
      </c>
      <c r="I1671" s="8">
        <v>781.59544000000005</v>
      </c>
      <c r="J1671" s="5">
        <f t="shared" si="106"/>
        <v>1.1469361822274706</v>
      </c>
      <c r="K1671" s="8">
        <v>3931.9022300000001</v>
      </c>
      <c r="L1671" s="8">
        <v>8082.2657099999997</v>
      </c>
      <c r="M1671" s="5">
        <f t="shared" si="107"/>
        <v>1.0555612111443575</v>
      </c>
    </row>
    <row r="1672" spans="1:13" x14ac:dyDescent="0.25">
      <c r="A1672" s="7" t="s">
        <v>19</v>
      </c>
      <c r="B1672" s="7" t="s">
        <v>36</v>
      </c>
      <c r="C1672" s="8">
        <v>2.62358</v>
      </c>
      <c r="D1672" s="8">
        <v>0</v>
      </c>
      <c r="E1672" s="5">
        <f t="shared" si="104"/>
        <v>-1</v>
      </c>
      <c r="F1672" s="8">
        <v>291.2919</v>
      </c>
      <c r="G1672" s="8">
        <v>1114.7537199999999</v>
      </c>
      <c r="H1672" s="5">
        <f t="shared" si="105"/>
        <v>2.8269300313534291</v>
      </c>
      <c r="I1672" s="8">
        <v>454.72586000000001</v>
      </c>
      <c r="J1672" s="5">
        <f t="shared" si="106"/>
        <v>1.4514852091323767</v>
      </c>
      <c r="K1672" s="8">
        <v>1263.53934</v>
      </c>
      <c r="L1672" s="8">
        <v>3231.3849</v>
      </c>
      <c r="M1672" s="5">
        <f t="shared" si="107"/>
        <v>1.5574074329969023</v>
      </c>
    </row>
    <row r="1673" spans="1:13" x14ac:dyDescent="0.25">
      <c r="A1673" s="7" t="s">
        <v>18</v>
      </c>
      <c r="B1673" s="7" t="s">
        <v>36</v>
      </c>
      <c r="C1673" s="8">
        <v>0</v>
      </c>
      <c r="D1673" s="8">
        <v>0</v>
      </c>
      <c r="E1673" s="5" t="str">
        <f t="shared" si="104"/>
        <v/>
      </c>
      <c r="F1673" s="8">
        <v>6.0298800000000004</v>
      </c>
      <c r="G1673" s="8">
        <v>23.13195</v>
      </c>
      <c r="H1673" s="5">
        <f t="shared" si="105"/>
        <v>2.8362206213058965</v>
      </c>
      <c r="I1673" s="8">
        <v>1.12822</v>
      </c>
      <c r="J1673" s="5">
        <f t="shared" si="106"/>
        <v>19.50304905071706</v>
      </c>
      <c r="K1673" s="8">
        <v>58.819049999999997</v>
      </c>
      <c r="L1673" s="8">
        <v>36.322589999999998</v>
      </c>
      <c r="M1673" s="5">
        <f t="shared" si="107"/>
        <v>-0.38246894501016249</v>
      </c>
    </row>
    <row r="1674" spans="1:13" x14ac:dyDescent="0.25">
      <c r="A1674" s="7" t="s">
        <v>17</v>
      </c>
      <c r="B1674" s="7" t="s">
        <v>36</v>
      </c>
      <c r="C1674" s="8">
        <v>126.34665</v>
      </c>
      <c r="D1674" s="8">
        <v>247.51657</v>
      </c>
      <c r="E1674" s="5">
        <f t="shared" si="104"/>
        <v>0.95902756424487712</v>
      </c>
      <c r="F1674" s="8">
        <v>3005.4443500000002</v>
      </c>
      <c r="G1674" s="8">
        <v>4560.0728099999997</v>
      </c>
      <c r="H1674" s="5">
        <f t="shared" si="105"/>
        <v>0.51727075232652342</v>
      </c>
      <c r="I1674" s="8">
        <v>1443.9489599999999</v>
      </c>
      <c r="J1674" s="5">
        <f t="shared" si="106"/>
        <v>2.1580567847772123</v>
      </c>
      <c r="K1674" s="8">
        <v>12790.821959999999</v>
      </c>
      <c r="L1674" s="8">
        <v>12770.22969</v>
      </c>
      <c r="M1674" s="5">
        <f t="shared" si="107"/>
        <v>-1.6099254656499751E-3</v>
      </c>
    </row>
    <row r="1675" spans="1:13" x14ac:dyDescent="0.25">
      <c r="A1675" s="7" t="s">
        <v>16</v>
      </c>
      <c r="B1675" s="7" t="s">
        <v>36</v>
      </c>
      <c r="C1675" s="8">
        <v>0</v>
      </c>
      <c r="D1675" s="8">
        <v>0</v>
      </c>
      <c r="E1675" s="5" t="str">
        <f t="shared" si="104"/>
        <v/>
      </c>
      <c r="F1675" s="8">
        <v>0</v>
      </c>
      <c r="G1675" s="8">
        <v>0</v>
      </c>
      <c r="H1675" s="5" t="str">
        <f t="shared" si="105"/>
        <v/>
      </c>
      <c r="I1675" s="8">
        <v>0</v>
      </c>
      <c r="J1675" s="5" t="str">
        <f t="shared" si="106"/>
        <v/>
      </c>
      <c r="K1675" s="8">
        <v>0</v>
      </c>
      <c r="L1675" s="8">
        <v>0.32500000000000001</v>
      </c>
      <c r="M1675" s="5" t="str">
        <f t="shared" si="107"/>
        <v/>
      </c>
    </row>
    <row r="1676" spans="1:13" x14ac:dyDescent="0.25">
      <c r="A1676" s="7" t="s">
        <v>28</v>
      </c>
      <c r="B1676" s="7" t="s">
        <v>36</v>
      </c>
      <c r="C1676" s="8">
        <v>0</v>
      </c>
      <c r="D1676" s="8">
        <v>0.96780999999999995</v>
      </c>
      <c r="E1676" s="5" t="str">
        <f t="shared" si="104"/>
        <v/>
      </c>
      <c r="F1676" s="8">
        <v>0</v>
      </c>
      <c r="G1676" s="8">
        <v>0.96780999999999995</v>
      </c>
      <c r="H1676" s="5" t="str">
        <f t="shared" si="105"/>
        <v/>
      </c>
      <c r="I1676" s="8">
        <v>0</v>
      </c>
      <c r="J1676" s="5" t="str">
        <f t="shared" si="106"/>
        <v/>
      </c>
      <c r="K1676" s="8">
        <v>0</v>
      </c>
      <c r="L1676" s="8">
        <v>1.2678100000000001</v>
      </c>
      <c r="M1676" s="5" t="str">
        <f t="shared" si="107"/>
        <v/>
      </c>
    </row>
    <row r="1677" spans="1:13" x14ac:dyDescent="0.25">
      <c r="A1677" s="7" t="s">
        <v>15</v>
      </c>
      <c r="B1677" s="7" t="s">
        <v>36</v>
      </c>
      <c r="C1677" s="8">
        <v>0</v>
      </c>
      <c r="D1677" s="8">
        <v>43.74794</v>
      </c>
      <c r="E1677" s="5" t="str">
        <f t="shared" si="104"/>
        <v/>
      </c>
      <c r="F1677" s="8">
        <v>95.912009999999995</v>
      </c>
      <c r="G1677" s="8">
        <v>547.48581999999999</v>
      </c>
      <c r="H1677" s="5">
        <f t="shared" si="105"/>
        <v>4.708209222181873</v>
      </c>
      <c r="I1677" s="8">
        <v>172.49744000000001</v>
      </c>
      <c r="J1677" s="5">
        <f t="shared" si="106"/>
        <v>2.1738779427683097</v>
      </c>
      <c r="K1677" s="8">
        <v>630.34104000000002</v>
      </c>
      <c r="L1677" s="8">
        <v>1339.2991199999999</v>
      </c>
      <c r="M1677" s="5">
        <f t="shared" si="107"/>
        <v>1.1247214365099882</v>
      </c>
    </row>
    <row r="1678" spans="1:13" x14ac:dyDescent="0.25">
      <c r="A1678" s="7" t="s">
        <v>14</v>
      </c>
      <c r="B1678" s="7" t="s">
        <v>36</v>
      </c>
      <c r="C1678" s="8">
        <v>22.99455</v>
      </c>
      <c r="D1678" s="8">
        <v>55.966500000000003</v>
      </c>
      <c r="E1678" s="5">
        <f t="shared" si="104"/>
        <v>1.4339028161020764</v>
      </c>
      <c r="F1678" s="8">
        <v>2127.9136699999999</v>
      </c>
      <c r="G1678" s="8">
        <v>2668.8761</v>
      </c>
      <c r="H1678" s="5">
        <f t="shared" si="105"/>
        <v>0.25422198166526178</v>
      </c>
      <c r="I1678" s="8">
        <v>3153.6502500000001</v>
      </c>
      <c r="J1678" s="5">
        <f t="shared" si="106"/>
        <v>-0.15371842518047152</v>
      </c>
      <c r="K1678" s="8">
        <v>13747.215920000001</v>
      </c>
      <c r="L1678" s="8">
        <v>12935.994849999999</v>
      </c>
      <c r="M1678" s="5">
        <f t="shared" si="107"/>
        <v>-5.9009844227426722E-2</v>
      </c>
    </row>
    <row r="1679" spans="1:13" x14ac:dyDescent="0.25">
      <c r="A1679" s="7" t="s">
        <v>13</v>
      </c>
      <c r="B1679" s="7" t="s">
        <v>36</v>
      </c>
      <c r="C1679" s="8">
        <v>501.42342000000002</v>
      </c>
      <c r="D1679" s="8">
        <v>146.108</v>
      </c>
      <c r="E1679" s="5">
        <f t="shared" si="104"/>
        <v>-0.7086135306563861</v>
      </c>
      <c r="F1679" s="8">
        <v>33858.342400000001</v>
      </c>
      <c r="G1679" s="8">
        <v>13535.930200000001</v>
      </c>
      <c r="H1679" s="5">
        <f t="shared" si="105"/>
        <v>-0.60021875731282104</v>
      </c>
      <c r="I1679" s="8">
        <v>12195.688099999999</v>
      </c>
      <c r="J1679" s="5">
        <f t="shared" si="106"/>
        <v>0.10989475042412744</v>
      </c>
      <c r="K1679" s="8">
        <v>145742.34899999999</v>
      </c>
      <c r="L1679" s="8">
        <v>63419.172189999997</v>
      </c>
      <c r="M1679" s="5">
        <f t="shared" si="107"/>
        <v>-0.56485419217443789</v>
      </c>
    </row>
    <row r="1680" spans="1:13" x14ac:dyDescent="0.25">
      <c r="A1680" s="7" t="s">
        <v>12</v>
      </c>
      <c r="B1680" s="7" t="s">
        <v>36</v>
      </c>
      <c r="C1680" s="8">
        <v>32.668790000000001</v>
      </c>
      <c r="D1680" s="8">
        <v>3.09565</v>
      </c>
      <c r="E1680" s="5">
        <f t="shared" si="104"/>
        <v>-0.90524136339301209</v>
      </c>
      <c r="F1680" s="8">
        <v>755.11998000000006</v>
      </c>
      <c r="G1680" s="8">
        <v>3659.3603400000002</v>
      </c>
      <c r="H1680" s="5">
        <f t="shared" si="105"/>
        <v>3.846064780328021</v>
      </c>
      <c r="I1680" s="8">
        <v>2652.1167</v>
      </c>
      <c r="J1680" s="5">
        <f t="shared" si="106"/>
        <v>0.37978858170155183</v>
      </c>
      <c r="K1680" s="8">
        <v>5307.9233800000002</v>
      </c>
      <c r="L1680" s="8">
        <v>9242.0058499999996</v>
      </c>
      <c r="M1680" s="5">
        <f t="shared" si="107"/>
        <v>0.74117167644571369</v>
      </c>
    </row>
    <row r="1681" spans="1:13" x14ac:dyDescent="0.25">
      <c r="A1681" s="7" t="s">
        <v>11</v>
      </c>
      <c r="B1681" s="7" t="s">
        <v>36</v>
      </c>
      <c r="C1681" s="8">
        <v>76.433419999999998</v>
      </c>
      <c r="D1681" s="8">
        <v>180.80600000000001</v>
      </c>
      <c r="E1681" s="5">
        <f t="shared" si="104"/>
        <v>1.3655359134786855</v>
      </c>
      <c r="F1681" s="8">
        <v>2127.38391</v>
      </c>
      <c r="G1681" s="8">
        <v>5785.0648600000004</v>
      </c>
      <c r="H1681" s="5">
        <f t="shared" si="105"/>
        <v>1.7193328072129681</v>
      </c>
      <c r="I1681" s="8">
        <v>2135.4483799999998</v>
      </c>
      <c r="J1681" s="5">
        <f t="shared" si="106"/>
        <v>1.7090633115655089</v>
      </c>
      <c r="K1681" s="8">
        <v>11541.89493</v>
      </c>
      <c r="L1681" s="8">
        <v>17287.380499999999</v>
      </c>
      <c r="M1681" s="5">
        <f t="shared" si="107"/>
        <v>0.49779395886425726</v>
      </c>
    </row>
    <row r="1682" spans="1:13" x14ac:dyDescent="0.25">
      <c r="A1682" s="7" t="s">
        <v>24</v>
      </c>
      <c r="B1682" s="7" t="s">
        <v>36</v>
      </c>
      <c r="C1682" s="8">
        <v>0</v>
      </c>
      <c r="D1682" s="8">
        <v>0</v>
      </c>
      <c r="E1682" s="5" t="str">
        <f t="shared" si="104"/>
        <v/>
      </c>
      <c r="F1682" s="8">
        <v>0.11366999999999999</v>
      </c>
      <c r="G1682" s="8">
        <v>7.2999999999999995E-2</v>
      </c>
      <c r="H1682" s="5">
        <f t="shared" si="105"/>
        <v>-0.35779009413213692</v>
      </c>
      <c r="I1682" s="8">
        <v>12.582599999999999</v>
      </c>
      <c r="J1682" s="5">
        <f t="shared" si="106"/>
        <v>-0.99419833738654972</v>
      </c>
      <c r="K1682" s="8">
        <v>42.940770000000001</v>
      </c>
      <c r="L1682" s="8">
        <v>37.579300000000003</v>
      </c>
      <c r="M1682" s="5">
        <f t="shared" si="107"/>
        <v>-0.12485733255365461</v>
      </c>
    </row>
    <row r="1683" spans="1:13" x14ac:dyDescent="0.25">
      <c r="A1683" s="7" t="s">
        <v>10</v>
      </c>
      <c r="B1683" s="7" t="s">
        <v>36</v>
      </c>
      <c r="C1683" s="8">
        <v>88.949389999999994</v>
      </c>
      <c r="D1683" s="8">
        <v>58.552219999999998</v>
      </c>
      <c r="E1683" s="5">
        <f t="shared" si="104"/>
        <v>-0.34173556445974496</v>
      </c>
      <c r="F1683" s="8">
        <v>2384.4025900000001</v>
      </c>
      <c r="G1683" s="8">
        <v>2224.8056799999999</v>
      </c>
      <c r="H1683" s="5">
        <f t="shared" si="105"/>
        <v>-6.6933709378331208E-2</v>
      </c>
      <c r="I1683" s="8">
        <v>1489.07996</v>
      </c>
      <c r="J1683" s="5">
        <f t="shared" si="106"/>
        <v>0.49408073425418997</v>
      </c>
      <c r="K1683" s="8">
        <v>8648.4539999999997</v>
      </c>
      <c r="L1683" s="8">
        <v>9371.93822</v>
      </c>
      <c r="M1683" s="5">
        <f t="shared" si="107"/>
        <v>8.3654745692120169E-2</v>
      </c>
    </row>
    <row r="1684" spans="1:13" x14ac:dyDescent="0.25">
      <c r="A1684" s="7" t="s">
        <v>9</v>
      </c>
      <c r="B1684" s="7" t="s">
        <v>36</v>
      </c>
      <c r="C1684" s="8">
        <v>3.0648900000000001</v>
      </c>
      <c r="D1684" s="8">
        <v>1.4E-2</v>
      </c>
      <c r="E1684" s="5">
        <f t="shared" si="104"/>
        <v>-0.99543213622674875</v>
      </c>
      <c r="F1684" s="8">
        <v>599.32938999999999</v>
      </c>
      <c r="G1684" s="8">
        <v>1727.57016</v>
      </c>
      <c r="H1684" s="5">
        <f t="shared" si="105"/>
        <v>1.8825053281635329</v>
      </c>
      <c r="I1684" s="8">
        <v>1443.6892600000001</v>
      </c>
      <c r="J1684" s="5">
        <f t="shared" si="106"/>
        <v>0.19663573586465533</v>
      </c>
      <c r="K1684" s="8">
        <v>2420.0481300000001</v>
      </c>
      <c r="L1684" s="8">
        <v>4190.39354</v>
      </c>
      <c r="M1684" s="5">
        <f t="shared" si="107"/>
        <v>0.73153314103715772</v>
      </c>
    </row>
    <row r="1685" spans="1:13" x14ac:dyDescent="0.25">
      <c r="A1685" s="7" t="s">
        <v>8</v>
      </c>
      <c r="B1685" s="7" t="s">
        <v>36</v>
      </c>
      <c r="C1685" s="8">
        <v>0</v>
      </c>
      <c r="D1685" s="8">
        <v>0</v>
      </c>
      <c r="E1685" s="5" t="str">
        <f t="shared" si="104"/>
        <v/>
      </c>
      <c r="F1685" s="8">
        <v>8545.2732199999991</v>
      </c>
      <c r="G1685" s="8">
        <v>40.343000000000004</v>
      </c>
      <c r="H1685" s="5">
        <f t="shared" si="105"/>
        <v>-0.99527891046180028</v>
      </c>
      <c r="I1685" s="8">
        <v>0</v>
      </c>
      <c r="J1685" s="5" t="str">
        <f t="shared" si="106"/>
        <v/>
      </c>
      <c r="K1685" s="8">
        <v>16767.297020000002</v>
      </c>
      <c r="L1685" s="8">
        <v>67.420379999999994</v>
      </c>
      <c r="M1685" s="5">
        <f t="shared" si="107"/>
        <v>-0.99597905494728334</v>
      </c>
    </row>
    <row r="1686" spans="1:13" x14ac:dyDescent="0.25">
      <c r="A1686" s="7" t="s">
        <v>7</v>
      </c>
      <c r="B1686" s="7" t="s">
        <v>36</v>
      </c>
      <c r="C1686" s="8">
        <v>78.17765</v>
      </c>
      <c r="D1686" s="8">
        <v>17.758019999999998</v>
      </c>
      <c r="E1686" s="5">
        <f t="shared" si="104"/>
        <v>-0.77285042464182541</v>
      </c>
      <c r="F1686" s="8">
        <v>2416.5944</v>
      </c>
      <c r="G1686" s="8">
        <v>4564.6450699999996</v>
      </c>
      <c r="H1686" s="5">
        <f t="shared" si="105"/>
        <v>0.88887513353502756</v>
      </c>
      <c r="I1686" s="8">
        <v>4002.17886</v>
      </c>
      <c r="J1686" s="5">
        <f t="shared" si="106"/>
        <v>0.14053999825485053</v>
      </c>
      <c r="K1686" s="8">
        <v>15449.95298</v>
      </c>
      <c r="L1686" s="8">
        <v>20273.5664</v>
      </c>
      <c r="M1686" s="5">
        <f t="shared" si="107"/>
        <v>0.31220893851548803</v>
      </c>
    </row>
    <row r="1687" spans="1:13" x14ac:dyDescent="0.25">
      <c r="A1687" s="7" t="s">
        <v>6</v>
      </c>
      <c r="B1687" s="7" t="s">
        <v>36</v>
      </c>
      <c r="C1687" s="8">
        <v>0</v>
      </c>
      <c r="D1687" s="8">
        <v>0</v>
      </c>
      <c r="E1687" s="5" t="str">
        <f t="shared" si="104"/>
        <v/>
      </c>
      <c r="F1687" s="8">
        <v>26.090009999999999</v>
      </c>
      <c r="G1687" s="8">
        <v>1.3714999999999999</v>
      </c>
      <c r="H1687" s="5">
        <f t="shared" si="105"/>
        <v>-0.94743198641932291</v>
      </c>
      <c r="I1687" s="8">
        <v>35.320079999999997</v>
      </c>
      <c r="J1687" s="5">
        <f t="shared" si="106"/>
        <v>-0.96116939712480831</v>
      </c>
      <c r="K1687" s="8">
        <v>45.11947</v>
      </c>
      <c r="L1687" s="8">
        <v>205.3905</v>
      </c>
      <c r="M1687" s="5">
        <f t="shared" si="107"/>
        <v>3.5521478864889149</v>
      </c>
    </row>
    <row r="1688" spans="1:13" x14ac:dyDescent="0.25">
      <c r="A1688" s="7" t="s">
        <v>5</v>
      </c>
      <c r="B1688" s="7" t="s">
        <v>36</v>
      </c>
      <c r="C1688" s="8">
        <v>168.62445</v>
      </c>
      <c r="D1688" s="8">
        <v>0</v>
      </c>
      <c r="E1688" s="5">
        <f t="shared" si="104"/>
        <v>-1</v>
      </c>
      <c r="F1688" s="8">
        <v>713.74558000000002</v>
      </c>
      <c r="G1688" s="8">
        <v>3681.9443299999998</v>
      </c>
      <c r="H1688" s="5">
        <f t="shared" si="105"/>
        <v>4.1586229507718979</v>
      </c>
      <c r="I1688" s="8">
        <v>1768.74009</v>
      </c>
      <c r="J1688" s="5">
        <f t="shared" si="106"/>
        <v>1.0816763021411471</v>
      </c>
      <c r="K1688" s="8">
        <v>5547.7052700000004</v>
      </c>
      <c r="L1688" s="8">
        <v>11445.1576</v>
      </c>
      <c r="M1688" s="5">
        <f t="shared" si="107"/>
        <v>1.0630435545830643</v>
      </c>
    </row>
    <row r="1689" spans="1:13" x14ac:dyDescent="0.25">
      <c r="A1689" s="7" t="s">
        <v>4</v>
      </c>
      <c r="B1689" s="7" t="s">
        <v>36</v>
      </c>
      <c r="C1689" s="8">
        <v>0</v>
      </c>
      <c r="D1689" s="8">
        <v>89.184690000000003</v>
      </c>
      <c r="E1689" s="5" t="str">
        <f t="shared" si="104"/>
        <v/>
      </c>
      <c r="F1689" s="8">
        <v>1222.45371</v>
      </c>
      <c r="G1689" s="8">
        <v>3099.4840399999998</v>
      </c>
      <c r="H1689" s="5">
        <f t="shared" si="105"/>
        <v>1.5354612732125457</v>
      </c>
      <c r="I1689" s="8">
        <v>4652.2474300000003</v>
      </c>
      <c r="J1689" s="5">
        <f t="shared" si="106"/>
        <v>-0.33376629540101665</v>
      </c>
      <c r="K1689" s="8">
        <v>13513.450709999999</v>
      </c>
      <c r="L1689" s="8">
        <v>14174.72155</v>
      </c>
      <c r="M1689" s="5">
        <f t="shared" si="107"/>
        <v>4.893426958006053E-2</v>
      </c>
    </row>
    <row r="1690" spans="1:13" x14ac:dyDescent="0.25">
      <c r="A1690" s="7" t="s">
        <v>27</v>
      </c>
      <c r="B1690" s="7" t="s">
        <v>36</v>
      </c>
      <c r="C1690" s="8">
        <v>5.3251999999999997</v>
      </c>
      <c r="D1690" s="8">
        <v>0</v>
      </c>
      <c r="E1690" s="5">
        <f t="shared" si="104"/>
        <v>-1</v>
      </c>
      <c r="F1690" s="8">
        <v>61.904029999999999</v>
      </c>
      <c r="G1690" s="8">
        <v>13.14329</v>
      </c>
      <c r="H1690" s="5">
        <f t="shared" si="105"/>
        <v>-0.78768280514208844</v>
      </c>
      <c r="I1690" s="8">
        <v>47.044400000000003</v>
      </c>
      <c r="J1690" s="5">
        <f t="shared" si="106"/>
        <v>-0.72061945736368194</v>
      </c>
      <c r="K1690" s="8">
        <v>203.68880999999999</v>
      </c>
      <c r="L1690" s="8">
        <v>171.06197</v>
      </c>
      <c r="M1690" s="5">
        <f t="shared" si="107"/>
        <v>-0.1601798351121988</v>
      </c>
    </row>
    <row r="1691" spans="1:13" x14ac:dyDescent="0.25">
      <c r="A1691" s="7" t="s">
        <v>3</v>
      </c>
      <c r="B1691" s="7" t="s">
        <v>36</v>
      </c>
      <c r="C1691" s="8">
        <v>3.17571</v>
      </c>
      <c r="D1691" s="8">
        <v>0</v>
      </c>
      <c r="E1691" s="5">
        <f t="shared" si="104"/>
        <v>-1</v>
      </c>
      <c r="F1691" s="8">
        <v>129.19764000000001</v>
      </c>
      <c r="G1691" s="8">
        <v>527.79021</v>
      </c>
      <c r="H1691" s="5">
        <f t="shared" si="105"/>
        <v>3.0851381650624576</v>
      </c>
      <c r="I1691" s="8">
        <v>543.82065</v>
      </c>
      <c r="J1691" s="5">
        <f t="shared" si="106"/>
        <v>-2.9477438931382993E-2</v>
      </c>
      <c r="K1691" s="8">
        <v>593.89315999999997</v>
      </c>
      <c r="L1691" s="8">
        <v>1586.7043000000001</v>
      </c>
      <c r="M1691" s="5">
        <f t="shared" si="107"/>
        <v>1.6716999064276141</v>
      </c>
    </row>
    <row r="1692" spans="1:13" x14ac:dyDescent="0.25">
      <c r="A1692" s="7" t="s">
        <v>2</v>
      </c>
      <c r="B1692" s="7" t="s">
        <v>36</v>
      </c>
      <c r="C1692" s="8">
        <v>60.435279999999999</v>
      </c>
      <c r="D1692" s="8">
        <v>19.559729999999998</v>
      </c>
      <c r="E1692" s="5">
        <f t="shared" si="104"/>
        <v>-0.67635245505605335</v>
      </c>
      <c r="F1692" s="8">
        <v>3154.8013999999998</v>
      </c>
      <c r="G1692" s="8">
        <v>3901.71342</v>
      </c>
      <c r="H1692" s="5">
        <f t="shared" si="105"/>
        <v>0.23675405367830771</v>
      </c>
      <c r="I1692" s="8">
        <v>2831.6561299999998</v>
      </c>
      <c r="J1692" s="5">
        <f t="shared" si="106"/>
        <v>0.37789097294098362</v>
      </c>
      <c r="K1692" s="8">
        <v>30245.96443</v>
      </c>
      <c r="L1692" s="8">
        <v>16621.272089999999</v>
      </c>
      <c r="M1692" s="5">
        <f t="shared" si="107"/>
        <v>-0.45046314762197193</v>
      </c>
    </row>
    <row r="1693" spans="1:13" x14ac:dyDescent="0.25">
      <c r="A1693" s="7" t="s">
        <v>26</v>
      </c>
      <c r="B1693" s="7" t="s">
        <v>36</v>
      </c>
      <c r="C1693" s="8">
        <v>0</v>
      </c>
      <c r="D1693" s="8">
        <v>0</v>
      </c>
      <c r="E1693" s="5" t="str">
        <f t="shared" si="104"/>
        <v/>
      </c>
      <c r="F1693" s="8">
        <v>0</v>
      </c>
      <c r="G1693" s="8">
        <v>0</v>
      </c>
      <c r="H1693" s="5" t="str">
        <f t="shared" si="105"/>
        <v/>
      </c>
      <c r="I1693" s="8">
        <v>0</v>
      </c>
      <c r="J1693" s="5" t="str">
        <f t="shared" si="106"/>
        <v/>
      </c>
      <c r="K1693" s="8">
        <v>1.3642099999999999</v>
      </c>
      <c r="L1693" s="8">
        <v>0</v>
      </c>
      <c r="M1693" s="5">
        <f t="shared" si="107"/>
        <v>-1</v>
      </c>
    </row>
    <row r="1694" spans="1:13" s="2" customFormat="1" ht="13" x14ac:dyDescent="0.3">
      <c r="A1694" s="2" t="s">
        <v>0</v>
      </c>
      <c r="B1694" s="2" t="s">
        <v>36</v>
      </c>
      <c r="C1694" s="4">
        <v>1595.4940799999999</v>
      </c>
      <c r="D1694" s="4">
        <v>937.31695000000002</v>
      </c>
      <c r="E1694" s="3">
        <f t="shared" si="104"/>
        <v>-0.41252245197926396</v>
      </c>
      <c r="F1694" s="4">
        <v>76561.192039999994</v>
      </c>
      <c r="G1694" s="4">
        <v>63750.361640000003</v>
      </c>
      <c r="H1694" s="3">
        <f t="shared" si="105"/>
        <v>-0.16732799031272749</v>
      </c>
      <c r="I1694" s="4">
        <v>44503.118260000003</v>
      </c>
      <c r="J1694" s="3">
        <f t="shared" si="106"/>
        <v>0.432492017021191</v>
      </c>
      <c r="K1694" s="4">
        <v>340426.82634000003</v>
      </c>
      <c r="L1694" s="4">
        <v>240620.08752999999</v>
      </c>
      <c r="M1694" s="3">
        <f t="shared" si="107"/>
        <v>-0.29318118046995045</v>
      </c>
    </row>
    <row r="1695" spans="1:13" x14ac:dyDescent="0.25">
      <c r="A1695" s="7" t="s">
        <v>22</v>
      </c>
      <c r="B1695" s="7" t="s">
        <v>35</v>
      </c>
      <c r="C1695" s="8">
        <v>16.418959999999998</v>
      </c>
      <c r="D1695" s="8">
        <v>21.884029999999999</v>
      </c>
      <c r="E1695" s="5">
        <f t="shared" si="104"/>
        <v>0.3328511671872032</v>
      </c>
      <c r="F1695" s="8">
        <v>1408.29377</v>
      </c>
      <c r="G1695" s="8">
        <v>887.63030000000003</v>
      </c>
      <c r="H1695" s="5">
        <f t="shared" si="105"/>
        <v>-0.36971225825986576</v>
      </c>
      <c r="I1695" s="8">
        <v>1353.6111699999999</v>
      </c>
      <c r="J1695" s="5">
        <f t="shared" si="106"/>
        <v>-0.34425016602071912</v>
      </c>
      <c r="K1695" s="8">
        <v>5892.0860700000003</v>
      </c>
      <c r="L1695" s="8">
        <v>6701.76379</v>
      </c>
      <c r="M1695" s="5">
        <f t="shared" si="107"/>
        <v>0.13741783646415739</v>
      </c>
    </row>
    <row r="1696" spans="1:13" x14ac:dyDescent="0.25">
      <c r="A1696" s="7" t="s">
        <v>21</v>
      </c>
      <c r="B1696" s="7" t="s">
        <v>35</v>
      </c>
      <c r="C1696" s="8">
        <v>16.218979999999998</v>
      </c>
      <c r="D1696" s="8">
        <v>61.116109999999999</v>
      </c>
      <c r="E1696" s="5">
        <f t="shared" si="104"/>
        <v>2.768184559078315</v>
      </c>
      <c r="F1696" s="8">
        <v>1029.8931</v>
      </c>
      <c r="G1696" s="8">
        <v>1419.48307</v>
      </c>
      <c r="H1696" s="5">
        <f t="shared" si="105"/>
        <v>0.37828194984508579</v>
      </c>
      <c r="I1696" s="8">
        <v>905.88895000000002</v>
      </c>
      <c r="J1696" s="5">
        <f t="shared" si="106"/>
        <v>0.5669504192539272</v>
      </c>
      <c r="K1696" s="8">
        <v>6494.9964900000004</v>
      </c>
      <c r="L1696" s="8">
        <v>5879.7854900000002</v>
      </c>
      <c r="M1696" s="5">
        <f t="shared" si="107"/>
        <v>-9.472075942569147E-2</v>
      </c>
    </row>
    <row r="1697" spans="1:13" x14ac:dyDescent="0.25">
      <c r="A1697" s="7" t="s">
        <v>20</v>
      </c>
      <c r="B1697" s="7" t="s">
        <v>35</v>
      </c>
      <c r="C1697" s="8">
        <v>1829.7235000000001</v>
      </c>
      <c r="D1697" s="8">
        <v>1746.9185399999999</v>
      </c>
      <c r="E1697" s="5">
        <f t="shared" si="104"/>
        <v>-4.5255449798835778E-2</v>
      </c>
      <c r="F1697" s="8">
        <v>37183.631970000002</v>
      </c>
      <c r="G1697" s="8">
        <v>33617.31871</v>
      </c>
      <c r="H1697" s="5">
        <f t="shared" si="105"/>
        <v>-9.5910836867074356E-2</v>
      </c>
      <c r="I1697" s="8">
        <v>32137.608779999999</v>
      </c>
      <c r="J1697" s="5">
        <f t="shared" si="106"/>
        <v>4.6042938045871562E-2</v>
      </c>
      <c r="K1697" s="8">
        <v>211119.26882999999</v>
      </c>
      <c r="L1697" s="8">
        <v>150506.60855</v>
      </c>
      <c r="M1697" s="5">
        <f t="shared" si="107"/>
        <v>-0.28710150719973948</v>
      </c>
    </row>
    <row r="1698" spans="1:13" x14ac:dyDescent="0.25">
      <c r="A1698" s="7" t="s">
        <v>19</v>
      </c>
      <c r="B1698" s="7" t="s">
        <v>35</v>
      </c>
      <c r="C1698" s="8">
        <v>17.615310000000001</v>
      </c>
      <c r="D1698" s="8">
        <v>80.082769999999996</v>
      </c>
      <c r="E1698" s="5">
        <f t="shared" si="104"/>
        <v>3.5462027066228181</v>
      </c>
      <c r="F1698" s="8">
        <v>1787.05072</v>
      </c>
      <c r="G1698" s="8">
        <v>2380.21994</v>
      </c>
      <c r="H1698" s="5">
        <f t="shared" si="105"/>
        <v>0.33192634845864921</v>
      </c>
      <c r="I1698" s="8">
        <v>1140.37679</v>
      </c>
      <c r="J1698" s="5">
        <f t="shared" si="106"/>
        <v>1.0872223644607848</v>
      </c>
      <c r="K1698" s="8">
        <v>7637.5107600000001</v>
      </c>
      <c r="L1698" s="8">
        <v>5915.3018700000002</v>
      </c>
      <c r="M1698" s="5">
        <f t="shared" si="107"/>
        <v>-0.22549348133422464</v>
      </c>
    </row>
    <row r="1699" spans="1:13" x14ac:dyDescent="0.25">
      <c r="A1699" s="7" t="s">
        <v>18</v>
      </c>
      <c r="B1699" s="7" t="s">
        <v>35</v>
      </c>
      <c r="C1699" s="8">
        <v>0</v>
      </c>
      <c r="D1699" s="8">
        <v>0</v>
      </c>
      <c r="E1699" s="5" t="str">
        <f t="shared" si="104"/>
        <v/>
      </c>
      <c r="F1699" s="8">
        <v>7.9976200000000004</v>
      </c>
      <c r="G1699" s="8">
        <v>14.73385</v>
      </c>
      <c r="H1699" s="5">
        <f t="shared" si="105"/>
        <v>0.84227932810010975</v>
      </c>
      <c r="I1699" s="8">
        <v>0.19275999999999999</v>
      </c>
      <c r="J1699" s="5">
        <f t="shared" si="106"/>
        <v>75.436241958912646</v>
      </c>
      <c r="K1699" s="8">
        <v>15.68413</v>
      </c>
      <c r="L1699" s="8">
        <v>51.626190000000001</v>
      </c>
      <c r="M1699" s="5">
        <f t="shared" si="107"/>
        <v>2.2916196180470325</v>
      </c>
    </row>
    <row r="1700" spans="1:13" x14ac:dyDescent="0.25">
      <c r="A1700" s="7" t="s">
        <v>17</v>
      </c>
      <c r="B1700" s="7" t="s">
        <v>35</v>
      </c>
      <c r="C1700" s="8">
        <v>1152.8470400000001</v>
      </c>
      <c r="D1700" s="8">
        <v>2158.5866999999998</v>
      </c>
      <c r="E1700" s="5">
        <f t="shared" si="104"/>
        <v>0.87239644558570384</v>
      </c>
      <c r="F1700" s="8">
        <v>18236.183949999999</v>
      </c>
      <c r="G1700" s="8">
        <v>20981.683669999999</v>
      </c>
      <c r="H1700" s="5">
        <f t="shared" si="105"/>
        <v>0.15055231552432335</v>
      </c>
      <c r="I1700" s="8">
        <v>18985.169849999998</v>
      </c>
      <c r="J1700" s="5">
        <f t="shared" si="106"/>
        <v>0.10516175708588671</v>
      </c>
      <c r="K1700" s="8">
        <v>109207.02962</v>
      </c>
      <c r="L1700" s="8">
        <v>104246.78756</v>
      </c>
      <c r="M1700" s="5">
        <f t="shared" si="107"/>
        <v>-4.5420538194837934E-2</v>
      </c>
    </row>
    <row r="1701" spans="1:13" x14ac:dyDescent="0.25">
      <c r="A1701" s="7" t="s">
        <v>16</v>
      </c>
      <c r="B1701" s="7" t="s">
        <v>35</v>
      </c>
      <c r="C1701" s="8">
        <v>0</v>
      </c>
      <c r="D1701" s="8">
        <v>0</v>
      </c>
      <c r="E1701" s="5" t="str">
        <f t="shared" si="104"/>
        <v/>
      </c>
      <c r="F1701" s="8">
        <v>4.2840000000000003E-2</v>
      </c>
      <c r="G1701" s="8">
        <v>0</v>
      </c>
      <c r="H1701" s="5">
        <f t="shared" si="105"/>
        <v>-1</v>
      </c>
      <c r="I1701" s="8">
        <v>1.23658</v>
      </c>
      <c r="J1701" s="5">
        <f t="shared" si="106"/>
        <v>-1</v>
      </c>
      <c r="K1701" s="8">
        <v>1.00475</v>
      </c>
      <c r="L1701" s="8">
        <v>4.1406299999999998</v>
      </c>
      <c r="M1701" s="5">
        <f t="shared" si="107"/>
        <v>3.1210549888031842</v>
      </c>
    </row>
    <row r="1702" spans="1:13" x14ac:dyDescent="0.25">
      <c r="A1702" s="7" t="s">
        <v>28</v>
      </c>
      <c r="B1702" s="7" t="s">
        <v>35</v>
      </c>
      <c r="C1702" s="8">
        <v>0</v>
      </c>
      <c r="D1702" s="8">
        <v>0</v>
      </c>
      <c r="E1702" s="5" t="str">
        <f t="shared" si="104"/>
        <v/>
      </c>
      <c r="F1702" s="8">
        <v>0</v>
      </c>
      <c r="G1702" s="8">
        <v>0</v>
      </c>
      <c r="H1702" s="5" t="str">
        <f t="shared" si="105"/>
        <v/>
      </c>
      <c r="I1702" s="8">
        <v>43.325119999999998</v>
      </c>
      <c r="J1702" s="5">
        <f t="shared" si="106"/>
        <v>-1</v>
      </c>
      <c r="K1702" s="8">
        <v>23.919080000000001</v>
      </c>
      <c r="L1702" s="8">
        <v>43.325119999999998</v>
      </c>
      <c r="M1702" s="5">
        <f t="shared" si="107"/>
        <v>0.81132050229356634</v>
      </c>
    </row>
    <row r="1703" spans="1:13" x14ac:dyDescent="0.25">
      <c r="A1703" s="7" t="s">
        <v>15</v>
      </c>
      <c r="B1703" s="7" t="s">
        <v>35</v>
      </c>
      <c r="C1703" s="8">
        <v>0</v>
      </c>
      <c r="D1703" s="8">
        <v>0</v>
      </c>
      <c r="E1703" s="5" t="str">
        <f t="shared" si="104"/>
        <v/>
      </c>
      <c r="F1703" s="8">
        <v>4.2209399999999997</v>
      </c>
      <c r="G1703" s="8">
        <v>0</v>
      </c>
      <c r="H1703" s="5">
        <f t="shared" si="105"/>
        <v>-1</v>
      </c>
      <c r="I1703" s="8">
        <v>31.930610000000001</v>
      </c>
      <c r="J1703" s="5">
        <f t="shared" si="106"/>
        <v>-1</v>
      </c>
      <c r="K1703" s="8">
        <v>54.804609999999997</v>
      </c>
      <c r="L1703" s="8">
        <v>99.155699999999996</v>
      </c>
      <c r="M1703" s="5">
        <f t="shared" si="107"/>
        <v>0.80925838173102593</v>
      </c>
    </row>
    <row r="1704" spans="1:13" x14ac:dyDescent="0.25">
      <c r="A1704" s="7" t="s">
        <v>14</v>
      </c>
      <c r="B1704" s="7" t="s">
        <v>35</v>
      </c>
      <c r="C1704" s="8">
        <v>785.27698999999996</v>
      </c>
      <c r="D1704" s="8">
        <v>1222.76226</v>
      </c>
      <c r="E1704" s="5">
        <f t="shared" si="104"/>
        <v>0.55710949839495494</v>
      </c>
      <c r="F1704" s="8">
        <v>12616.741609999999</v>
      </c>
      <c r="G1704" s="8">
        <v>18391.128479999999</v>
      </c>
      <c r="H1704" s="5">
        <f t="shared" si="105"/>
        <v>0.45767655774318428</v>
      </c>
      <c r="I1704" s="8">
        <v>14916.587799999999</v>
      </c>
      <c r="J1704" s="5">
        <f t="shared" si="106"/>
        <v>0.23293133299560642</v>
      </c>
      <c r="K1704" s="8">
        <v>81076.774590000001</v>
      </c>
      <c r="L1704" s="8">
        <v>91622.564849999995</v>
      </c>
      <c r="M1704" s="5">
        <f t="shared" si="107"/>
        <v>0.13007165508654439</v>
      </c>
    </row>
    <row r="1705" spans="1:13" x14ac:dyDescent="0.25">
      <c r="A1705" s="7" t="s">
        <v>13</v>
      </c>
      <c r="B1705" s="7" t="s">
        <v>35</v>
      </c>
      <c r="C1705" s="8">
        <v>0</v>
      </c>
      <c r="D1705" s="8">
        <v>59</v>
      </c>
      <c r="E1705" s="5" t="str">
        <f t="shared" si="104"/>
        <v/>
      </c>
      <c r="F1705" s="8">
        <v>2320.2916500000001</v>
      </c>
      <c r="G1705" s="8">
        <v>2836.01539</v>
      </c>
      <c r="H1705" s="5">
        <f t="shared" si="105"/>
        <v>0.22226677409281703</v>
      </c>
      <c r="I1705" s="8">
        <v>1343.6210100000001</v>
      </c>
      <c r="J1705" s="5">
        <f t="shared" si="106"/>
        <v>1.1107256948892159</v>
      </c>
      <c r="K1705" s="8">
        <v>13974.73156</v>
      </c>
      <c r="L1705" s="8">
        <v>11169.949119999999</v>
      </c>
      <c r="M1705" s="5">
        <f t="shared" si="107"/>
        <v>-0.20070385094395338</v>
      </c>
    </row>
    <row r="1706" spans="1:13" x14ac:dyDescent="0.25">
      <c r="A1706" s="7" t="s">
        <v>12</v>
      </c>
      <c r="B1706" s="7" t="s">
        <v>35</v>
      </c>
      <c r="C1706" s="8">
        <v>157.21897999999999</v>
      </c>
      <c r="D1706" s="8">
        <v>187.07982000000001</v>
      </c>
      <c r="E1706" s="5">
        <f t="shared" si="104"/>
        <v>0.18993152099065913</v>
      </c>
      <c r="F1706" s="8">
        <v>5254.2465499999998</v>
      </c>
      <c r="G1706" s="8">
        <v>5874.6950800000004</v>
      </c>
      <c r="H1706" s="5">
        <f t="shared" si="105"/>
        <v>0.11808515723343826</v>
      </c>
      <c r="I1706" s="8">
        <v>5099.1490599999997</v>
      </c>
      <c r="J1706" s="5">
        <f t="shared" si="106"/>
        <v>0.1520932239623527</v>
      </c>
      <c r="K1706" s="8">
        <v>26719.276399999999</v>
      </c>
      <c r="L1706" s="8">
        <v>25286.24999</v>
      </c>
      <c r="M1706" s="5">
        <f t="shared" si="107"/>
        <v>-5.3632680337106664E-2</v>
      </c>
    </row>
    <row r="1707" spans="1:13" x14ac:dyDescent="0.25">
      <c r="A1707" s="7" t="s">
        <v>11</v>
      </c>
      <c r="B1707" s="7" t="s">
        <v>35</v>
      </c>
      <c r="C1707" s="8">
        <v>689.08948999999996</v>
      </c>
      <c r="D1707" s="8">
        <v>813.34451000000001</v>
      </c>
      <c r="E1707" s="5">
        <f t="shared" si="104"/>
        <v>0.18031768268588744</v>
      </c>
      <c r="F1707" s="8">
        <v>19846.158619999998</v>
      </c>
      <c r="G1707" s="8">
        <v>29030.841789999999</v>
      </c>
      <c r="H1707" s="5">
        <f t="shared" si="105"/>
        <v>0.46279400189536535</v>
      </c>
      <c r="I1707" s="8">
        <v>27353.142670000001</v>
      </c>
      <c r="J1707" s="5">
        <f t="shared" si="106"/>
        <v>6.1334784826755584E-2</v>
      </c>
      <c r="K1707" s="8">
        <v>115828.28874</v>
      </c>
      <c r="L1707" s="8">
        <v>131549.44566999999</v>
      </c>
      <c r="M1707" s="5">
        <f t="shared" si="107"/>
        <v>0.13572812912128307</v>
      </c>
    </row>
    <row r="1708" spans="1:13" x14ac:dyDescent="0.25">
      <c r="A1708" s="7" t="s">
        <v>24</v>
      </c>
      <c r="B1708" s="7" t="s">
        <v>35</v>
      </c>
      <c r="C1708" s="8">
        <v>0</v>
      </c>
      <c r="D1708" s="8">
        <v>0</v>
      </c>
      <c r="E1708" s="5" t="str">
        <f t="shared" si="104"/>
        <v/>
      </c>
      <c r="F1708" s="8">
        <v>31.256920000000001</v>
      </c>
      <c r="G1708" s="8">
        <v>1.8582399999999999</v>
      </c>
      <c r="H1708" s="5">
        <f t="shared" si="105"/>
        <v>-0.94054948472210309</v>
      </c>
      <c r="I1708" s="8">
        <v>37.186520000000002</v>
      </c>
      <c r="J1708" s="5">
        <f t="shared" si="106"/>
        <v>-0.95002920413095926</v>
      </c>
      <c r="K1708" s="8">
        <v>69.543610000000001</v>
      </c>
      <c r="L1708" s="8">
        <v>73.701220000000006</v>
      </c>
      <c r="M1708" s="5">
        <f t="shared" si="107"/>
        <v>5.9784213100240402E-2</v>
      </c>
    </row>
    <row r="1709" spans="1:13" x14ac:dyDescent="0.25">
      <c r="A1709" s="7" t="s">
        <v>10</v>
      </c>
      <c r="B1709" s="7" t="s">
        <v>35</v>
      </c>
      <c r="C1709" s="8">
        <v>114.1772</v>
      </c>
      <c r="D1709" s="8">
        <v>45.156080000000003</v>
      </c>
      <c r="E1709" s="5">
        <f t="shared" si="104"/>
        <v>-0.60450878108764261</v>
      </c>
      <c r="F1709" s="8">
        <v>527.42388000000005</v>
      </c>
      <c r="G1709" s="8">
        <v>396.32767999999999</v>
      </c>
      <c r="H1709" s="5">
        <f t="shared" si="105"/>
        <v>-0.24855946985183919</v>
      </c>
      <c r="I1709" s="8">
        <v>1081.1340499999999</v>
      </c>
      <c r="J1709" s="5">
        <f t="shared" si="106"/>
        <v>-0.63341485729729818</v>
      </c>
      <c r="K1709" s="8">
        <v>3196.2615599999999</v>
      </c>
      <c r="L1709" s="8">
        <v>4205.3367600000001</v>
      </c>
      <c r="M1709" s="5">
        <f t="shared" si="107"/>
        <v>0.31570482610941264</v>
      </c>
    </row>
    <row r="1710" spans="1:13" x14ac:dyDescent="0.25">
      <c r="A1710" s="7" t="s">
        <v>9</v>
      </c>
      <c r="B1710" s="7" t="s">
        <v>35</v>
      </c>
      <c r="C1710" s="8">
        <v>417.84437000000003</v>
      </c>
      <c r="D1710" s="8">
        <v>545.45912999999996</v>
      </c>
      <c r="E1710" s="5">
        <f t="shared" si="104"/>
        <v>0.30541218013778648</v>
      </c>
      <c r="F1710" s="8">
        <v>11390.49504</v>
      </c>
      <c r="G1710" s="8">
        <v>14679.792149999999</v>
      </c>
      <c r="H1710" s="5">
        <f t="shared" si="105"/>
        <v>0.28877560619173925</v>
      </c>
      <c r="I1710" s="8">
        <v>13968.719779999999</v>
      </c>
      <c r="J1710" s="5">
        <f t="shared" si="106"/>
        <v>5.0904619836249498E-2</v>
      </c>
      <c r="K1710" s="8">
        <v>74935.947060000006</v>
      </c>
      <c r="L1710" s="8">
        <v>77666.929040000003</v>
      </c>
      <c r="M1710" s="5">
        <f t="shared" si="107"/>
        <v>3.6444217857330097E-2</v>
      </c>
    </row>
    <row r="1711" spans="1:13" x14ac:dyDescent="0.25">
      <c r="A1711" s="7" t="s">
        <v>8</v>
      </c>
      <c r="B1711" s="7" t="s">
        <v>35</v>
      </c>
      <c r="C1711" s="8">
        <v>0</v>
      </c>
      <c r="D1711" s="8">
        <v>0</v>
      </c>
      <c r="E1711" s="5" t="str">
        <f t="shared" si="104"/>
        <v/>
      </c>
      <c r="F1711" s="8">
        <v>148.85878</v>
      </c>
      <c r="G1711" s="8">
        <v>833.82727999999997</v>
      </c>
      <c r="H1711" s="5">
        <f t="shared" si="105"/>
        <v>4.6014652276473047</v>
      </c>
      <c r="I1711" s="8">
        <v>387.89947000000001</v>
      </c>
      <c r="J1711" s="5">
        <f t="shared" si="106"/>
        <v>1.1495963374221674</v>
      </c>
      <c r="K1711" s="8">
        <v>446.07832000000002</v>
      </c>
      <c r="L1711" s="8">
        <v>2084.8358600000001</v>
      </c>
      <c r="M1711" s="5">
        <f t="shared" si="107"/>
        <v>3.6736991387521369</v>
      </c>
    </row>
    <row r="1712" spans="1:13" x14ac:dyDescent="0.25">
      <c r="A1712" s="7" t="s">
        <v>7</v>
      </c>
      <c r="B1712" s="7" t="s">
        <v>35</v>
      </c>
      <c r="C1712" s="8">
        <v>275.26936000000001</v>
      </c>
      <c r="D1712" s="8">
        <v>118.61448</v>
      </c>
      <c r="E1712" s="5">
        <f t="shared" si="104"/>
        <v>-0.56909668406247604</v>
      </c>
      <c r="F1712" s="8">
        <v>4577.6537600000001</v>
      </c>
      <c r="G1712" s="8">
        <v>3402.1978800000002</v>
      </c>
      <c r="H1712" s="5">
        <f t="shared" si="105"/>
        <v>-0.25678129924793613</v>
      </c>
      <c r="I1712" s="8">
        <v>2742.1654100000001</v>
      </c>
      <c r="J1712" s="5">
        <f t="shared" si="106"/>
        <v>0.24069754056156656</v>
      </c>
      <c r="K1712" s="8">
        <v>15970.966570000001</v>
      </c>
      <c r="L1712" s="8">
        <v>16524.659319999999</v>
      </c>
      <c r="M1712" s="5">
        <f t="shared" si="107"/>
        <v>3.4668706341171474E-2</v>
      </c>
    </row>
    <row r="1713" spans="1:13" x14ac:dyDescent="0.25">
      <c r="A1713" s="7" t="s">
        <v>6</v>
      </c>
      <c r="B1713" s="7" t="s">
        <v>35</v>
      </c>
      <c r="C1713" s="8">
        <v>0</v>
      </c>
      <c r="D1713" s="8">
        <v>0</v>
      </c>
      <c r="E1713" s="5" t="str">
        <f t="shared" si="104"/>
        <v/>
      </c>
      <c r="F1713" s="8">
        <v>4.3110000000000002E-2</v>
      </c>
      <c r="G1713" s="8">
        <v>0.24471999999999999</v>
      </c>
      <c r="H1713" s="5">
        <f t="shared" si="105"/>
        <v>4.6766411505451169</v>
      </c>
      <c r="I1713" s="8">
        <v>0.26500000000000001</v>
      </c>
      <c r="J1713" s="5">
        <f t="shared" si="106"/>
        <v>-7.6528301886792494E-2</v>
      </c>
      <c r="K1713" s="8">
        <v>16.59657</v>
      </c>
      <c r="L1713" s="8">
        <v>0.68191999999999997</v>
      </c>
      <c r="M1713" s="5">
        <f t="shared" si="107"/>
        <v>-0.95891199205618993</v>
      </c>
    </row>
    <row r="1714" spans="1:13" x14ac:dyDescent="0.25">
      <c r="A1714" s="7" t="s">
        <v>5</v>
      </c>
      <c r="B1714" s="7" t="s">
        <v>35</v>
      </c>
      <c r="C1714" s="8">
        <v>422.44520999999997</v>
      </c>
      <c r="D1714" s="8">
        <v>201.96603999999999</v>
      </c>
      <c r="E1714" s="5">
        <f t="shared" si="104"/>
        <v>-0.52191187112761916</v>
      </c>
      <c r="F1714" s="8">
        <v>7892.2252099999996</v>
      </c>
      <c r="G1714" s="8">
        <v>10060.296990000001</v>
      </c>
      <c r="H1714" s="5">
        <f t="shared" si="105"/>
        <v>0.27470982166764624</v>
      </c>
      <c r="I1714" s="8">
        <v>8781.5029200000008</v>
      </c>
      <c r="J1714" s="5">
        <f t="shared" si="106"/>
        <v>0.14562360015704456</v>
      </c>
      <c r="K1714" s="8">
        <v>41093.006630000003</v>
      </c>
      <c r="L1714" s="8">
        <v>45322.989419999998</v>
      </c>
      <c r="M1714" s="5">
        <f t="shared" si="107"/>
        <v>0.10293680450512199</v>
      </c>
    </row>
    <row r="1715" spans="1:13" x14ac:dyDescent="0.25">
      <c r="A1715" s="7" t="s">
        <v>4</v>
      </c>
      <c r="B1715" s="7" t="s">
        <v>35</v>
      </c>
      <c r="C1715" s="8">
        <v>0</v>
      </c>
      <c r="D1715" s="8">
        <v>0</v>
      </c>
      <c r="E1715" s="5" t="str">
        <f t="shared" si="104"/>
        <v/>
      </c>
      <c r="F1715" s="8">
        <v>70.128140000000002</v>
      </c>
      <c r="G1715" s="8">
        <v>0</v>
      </c>
      <c r="H1715" s="5">
        <f t="shared" si="105"/>
        <v>-1</v>
      </c>
      <c r="I1715" s="8">
        <v>62.018599999999999</v>
      </c>
      <c r="J1715" s="5">
        <f t="shared" si="106"/>
        <v>-1</v>
      </c>
      <c r="K1715" s="8">
        <v>212.04172</v>
      </c>
      <c r="L1715" s="8">
        <v>192.31075000000001</v>
      </c>
      <c r="M1715" s="5">
        <f t="shared" si="107"/>
        <v>-9.3052301216949074E-2</v>
      </c>
    </row>
    <row r="1716" spans="1:13" x14ac:dyDescent="0.25">
      <c r="A1716" s="7" t="s">
        <v>27</v>
      </c>
      <c r="B1716" s="7" t="s">
        <v>35</v>
      </c>
      <c r="C1716" s="8">
        <v>0</v>
      </c>
      <c r="D1716" s="8">
        <v>0</v>
      </c>
      <c r="E1716" s="5" t="str">
        <f t="shared" si="104"/>
        <v/>
      </c>
      <c r="F1716" s="8">
        <v>0</v>
      </c>
      <c r="G1716" s="8">
        <v>3.2939699999999998</v>
      </c>
      <c r="H1716" s="5" t="str">
        <f t="shared" si="105"/>
        <v/>
      </c>
      <c r="I1716" s="8">
        <v>0</v>
      </c>
      <c r="J1716" s="5" t="str">
        <f t="shared" si="106"/>
        <v/>
      </c>
      <c r="K1716" s="8">
        <v>216.51366999999999</v>
      </c>
      <c r="L1716" s="8">
        <v>3.2939699999999998</v>
      </c>
      <c r="M1716" s="5">
        <f t="shared" si="107"/>
        <v>-0.98478631857286425</v>
      </c>
    </row>
    <row r="1717" spans="1:13" x14ac:dyDescent="0.25">
      <c r="A1717" s="7" t="s">
        <v>3</v>
      </c>
      <c r="B1717" s="7" t="s">
        <v>35</v>
      </c>
      <c r="C1717" s="8">
        <v>1981.1050499999999</v>
      </c>
      <c r="D1717" s="8">
        <v>798.91882999999996</v>
      </c>
      <c r="E1717" s="5">
        <f t="shared" si="104"/>
        <v>-0.59673070844981191</v>
      </c>
      <c r="F1717" s="8">
        <v>13820.54197</v>
      </c>
      <c r="G1717" s="8">
        <v>15140.24516</v>
      </c>
      <c r="H1717" s="5">
        <f t="shared" si="105"/>
        <v>9.5488526634097015E-2</v>
      </c>
      <c r="I1717" s="8">
        <v>13183.79818</v>
      </c>
      <c r="J1717" s="5">
        <f t="shared" si="106"/>
        <v>0.1483978253678031</v>
      </c>
      <c r="K1717" s="8">
        <v>74603.282340000005</v>
      </c>
      <c r="L1717" s="8">
        <v>78874.825700000001</v>
      </c>
      <c r="M1717" s="5">
        <f t="shared" si="107"/>
        <v>5.7256775117918934E-2</v>
      </c>
    </row>
    <row r="1718" spans="1:13" x14ac:dyDescent="0.25">
      <c r="A1718" s="7" t="s">
        <v>33</v>
      </c>
      <c r="B1718" s="7" t="s">
        <v>35</v>
      </c>
      <c r="C1718" s="8">
        <v>0</v>
      </c>
      <c r="D1718" s="8">
        <v>0</v>
      </c>
      <c r="E1718" s="5" t="str">
        <f t="shared" si="104"/>
        <v/>
      </c>
      <c r="F1718" s="8">
        <v>99</v>
      </c>
      <c r="G1718" s="8">
        <v>0</v>
      </c>
      <c r="H1718" s="5">
        <f t="shared" si="105"/>
        <v>-1</v>
      </c>
      <c r="I1718" s="8">
        <v>0</v>
      </c>
      <c r="J1718" s="5" t="str">
        <f t="shared" si="106"/>
        <v/>
      </c>
      <c r="K1718" s="8">
        <v>170.92000999999999</v>
      </c>
      <c r="L1718" s="8">
        <v>145.4735</v>
      </c>
      <c r="M1718" s="5">
        <f t="shared" si="107"/>
        <v>-0.14887964258836628</v>
      </c>
    </row>
    <row r="1719" spans="1:13" x14ac:dyDescent="0.25">
      <c r="A1719" s="7" t="s">
        <v>2</v>
      </c>
      <c r="B1719" s="7" t="s">
        <v>35</v>
      </c>
      <c r="C1719" s="8">
        <v>0</v>
      </c>
      <c r="D1719" s="8">
        <v>0</v>
      </c>
      <c r="E1719" s="5" t="str">
        <f t="shared" si="104"/>
        <v/>
      </c>
      <c r="F1719" s="8">
        <v>193.24092999999999</v>
      </c>
      <c r="G1719" s="8">
        <v>411.52551999999997</v>
      </c>
      <c r="H1719" s="5">
        <f t="shared" si="105"/>
        <v>1.1295981136087474</v>
      </c>
      <c r="I1719" s="8">
        <v>357.57952</v>
      </c>
      <c r="J1719" s="5">
        <f t="shared" si="106"/>
        <v>0.15086434480363975</v>
      </c>
      <c r="K1719" s="8">
        <v>564.97087999999997</v>
      </c>
      <c r="L1719" s="8">
        <v>839.82907</v>
      </c>
      <c r="M1719" s="5">
        <f t="shared" si="107"/>
        <v>0.48649974667720941</v>
      </c>
    </row>
    <row r="1720" spans="1:13" x14ac:dyDescent="0.25">
      <c r="A1720" s="7" t="s">
        <v>26</v>
      </c>
      <c r="B1720" s="7" t="s">
        <v>35</v>
      </c>
      <c r="C1720" s="8">
        <v>0</v>
      </c>
      <c r="D1720" s="8">
        <v>0</v>
      </c>
      <c r="E1720" s="5" t="str">
        <f t="shared" si="104"/>
        <v/>
      </c>
      <c r="F1720" s="8">
        <v>12.400119999999999</v>
      </c>
      <c r="G1720" s="8">
        <v>6.2238199999999999</v>
      </c>
      <c r="H1720" s="5">
        <f t="shared" si="105"/>
        <v>-0.49808388951074667</v>
      </c>
      <c r="I1720" s="8">
        <v>7.9687099999999997</v>
      </c>
      <c r="J1720" s="5">
        <f t="shared" si="106"/>
        <v>-0.21896768736721506</v>
      </c>
      <c r="K1720" s="8">
        <v>15.953290000000001</v>
      </c>
      <c r="L1720" s="8">
        <v>26.169830000000001</v>
      </c>
      <c r="M1720" s="5">
        <f t="shared" si="107"/>
        <v>0.64040332746411543</v>
      </c>
    </row>
    <row r="1721" spans="1:13" s="2" customFormat="1" ht="13" x14ac:dyDescent="0.3">
      <c r="A1721" s="2" t="s">
        <v>0</v>
      </c>
      <c r="B1721" s="2" t="s">
        <v>35</v>
      </c>
      <c r="C1721" s="4">
        <v>7875.2504399999998</v>
      </c>
      <c r="D1721" s="4">
        <v>8060.8892999999998</v>
      </c>
      <c r="E1721" s="3">
        <f t="shared" si="104"/>
        <v>2.3572438922971006E-2</v>
      </c>
      <c r="F1721" s="4">
        <v>138464.91441</v>
      </c>
      <c r="G1721" s="4">
        <v>160371.0197</v>
      </c>
      <c r="H1721" s="3">
        <f t="shared" si="105"/>
        <v>0.15820690305079865</v>
      </c>
      <c r="I1721" s="4">
        <v>144002.84734000001</v>
      </c>
      <c r="J1721" s="3">
        <f t="shared" si="106"/>
        <v>0.11366561607878278</v>
      </c>
      <c r="K1721" s="4">
        <v>789580.79750999995</v>
      </c>
      <c r="L1721" s="4">
        <v>759120.14329000004</v>
      </c>
      <c r="M1721" s="3">
        <f t="shared" si="107"/>
        <v>-3.857826116853369E-2</v>
      </c>
    </row>
    <row r="1722" spans="1:13" x14ac:dyDescent="0.25">
      <c r="A1722" s="7" t="s">
        <v>22</v>
      </c>
      <c r="B1722" s="7" t="s">
        <v>34</v>
      </c>
      <c r="C1722" s="8">
        <v>0</v>
      </c>
      <c r="D1722" s="8">
        <v>0</v>
      </c>
      <c r="E1722" s="5" t="str">
        <f t="shared" si="104"/>
        <v/>
      </c>
      <c r="F1722" s="8">
        <v>0</v>
      </c>
      <c r="G1722" s="8">
        <v>4.8</v>
      </c>
      <c r="H1722" s="5" t="str">
        <f t="shared" si="105"/>
        <v/>
      </c>
      <c r="I1722" s="8">
        <v>0.15493000000000001</v>
      </c>
      <c r="J1722" s="5">
        <f t="shared" si="106"/>
        <v>29.981733686180853</v>
      </c>
      <c r="K1722" s="8">
        <v>19.984999999999999</v>
      </c>
      <c r="L1722" s="8">
        <v>8.4956200000000006</v>
      </c>
      <c r="M1722" s="5">
        <f t="shared" si="107"/>
        <v>-0.5749001751313485</v>
      </c>
    </row>
    <row r="1723" spans="1:13" x14ac:dyDescent="0.25">
      <c r="A1723" s="7" t="s">
        <v>21</v>
      </c>
      <c r="B1723" s="7" t="s">
        <v>34</v>
      </c>
      <c r="C1723" s="8">
        <v>0</v>
      </c>
      <c r="D1723" s="8">
        <v>0.4</v>
      </c>
      <c r="E1723" s="5" t="str">
        <f t="shared" si="104"/>
        <v/>
      </c>
      <c r="F1723" s="8">
        <v>0.17141999999999999</v>
      </c>
      <c r="G1723" s="8">
        <v>0.41920000000000002</v>
      </c>
      <c r="H1723" s="5">
        <f t="shared" si="105"/>
        <v>1.4454556061136392</v>
      </c>
      <c r="I1723" s="8">
        <v>0.16569</v>
      </c>
      <c r="J1723" s="5">
        <f t="shared" si="106"/>
        <v>1.5300259520791841</v>
      </c>
      <c r="K1723" s="8">
        <v>94.03304</v>
      </c>
      <c r="L1723" s="8">
        <v>60.055990000000001</v>
      </c>
      <c r="M1723" s="5">
        <f t="shared" si="107"/>
        <v>-0.3613309747297333</v>
      </c>
    </row>
    <row r="1724" spans="1:13" x14ac:dyDescent="0.25">
      <c r="A1724" s="7" t="s">
        <v>20</v>
      </c>
      <c r="B1724" s="7" t="s">
        <v>34</v>
      </c>
      <c r="C1724" s="8">
        <v>0</v>
      </c>
      <c r="D1724" s="8">
        <v>0</v>
      </c>
      <c r="E1724" s="5" t="str">
        <f t="shared" si="104"/>
        <v/>
      </c>
      <c r="F1724" s="8">
        <v>1.0537399999999999</v>
      </c>
      <c r="G1724" s="8">
        <v>0</v>
      </c>
      <c r="H1724" s="5">
        <f t="shared" si="105"/>
        <v>-1</v>
      </c>
      <c r="I1724" s="8">
        <v>0.90175000000000005</v>
      </c>
      <c r="J1724" s="5">
        <f t="shared" si="106"/>
        <v>-1</v>
      </c>
      <c r="K1724" s="8">
        <v>76.625460000000004</v>
      </c>
      <c r="L1724" s="8">
        <v>12.54452</v>
      </c>
      <c r="M1724" s="5">
        <f t="shared" si="107"/>
        <v>-0.83628783435688347</v>
      </c>
    </row>
    <row r="1725" spans="1:13" x14ac:dyDescent="0.25">
      <c r="A1725" s="7" t="s">
        <v>19</v>
      </c>
      <c r="B1725" s="7" t="s">
        <v>34</v>
      </c>
      <c r="C1725" s="8">
        <v>0</v>
      </c>
      <c r="D1725" s="8">
        <v>0</v>
      </c>
      <c r="E1725" s="5" t="str">
        <f t="shared" si="104"/>
        <v/>
      </c>
      <c r="F1725" s="8">
        <v>0</v>
      </c>
      <c r="G1725" s="8">
        <v>0</v>
      </c>
      <c r="H1725" s="5" t="str">
        <f t="shared" si="105"/>
        <v/>
      </c>
      <c r="I1725" s="8">
        <v>0</v>
      </c>
      <c r="J1725" s="5" t="str">
        <f t="shared" si="106"/>
        <v/>
      </c>
      <c r="K1725" s="8">
        <v>1.2096</v>
      </c>
      <c r="L1725" s="8">
        <v>0</v>
      </c>
      <c r="M1725" s="5">
        <f t="shared" si="107"/>
        <v>-1</v>
      </c>
    </row>
    <row r="1726" spans="1:13" x14ac:dyDescent="0.25">
      <c r="A1726" s="7" t="s">
        <v>18</v>
      </c>
      <c r="B1726" s="7" t="s">
        <v>34</v>
      </c>
      <c r="C1726" s="8">
        <v>0</v>
      </c>
      <c r="D1726" s="8">
        <v>0</v>
      </c>
      <c r="E1726" s="5" t="str">
        <f t="shared" si="104"/>
        <v/>
      </c>
      <c r="F1726" s="8">
        <v>0</v>
      </c>
      <c r="G1726" s="8">
        <v>0</v>
      </c>
      <c r="H1726" s="5" t="str">
        <f t="shared" si="105"/>
        <v/>
      </c>
      <c r="I1726" s="8">
        <v>0</v>
      </c>
      <c r="J1726" s="5" t="str">
        <f t="shared" si="106"/>
        <v/>
      </c>
      <c r="K1726" s="8">
        <v>0</v>
      </c>
      <c r="L1726" s="8">
        <v>2.2303799999999998</v>
      </c>
      <c r="M1726" s="5" t="str">
        <f t="shared" si="107"/>
        <v/>
      </c>
    </row>
    <row r="1727" spans="1:13" x14ac:dyDescent="0.25">
      <c r="A1727" s="7" t="s">
        <v>17</v>
      </c>
      <c r="B1727" s="7" t="s">
        <v>34</v>
      </c>
      <c r="C1727" s="8">
        <v>0</v>
      </c>
      <c r="D1727" s="8">
        <v>0.6</v>
      </c>
      <c r="E1727" s="5" t="str">
        <f t="shared" si="104"/>
        <v/>
      </c>
      <c r="F1727" s="8">
        <v>91.174499999999995</v>
      </c>
      <c r="G1727" s="8">
        <v>69.095920000000007</v>
      </c>
      <c r="H1727" s="5">
        <f t="shared" si="105"/>
        <v>-0.24215740146641862</v>
      </c>
      <c r="I1727" s="8">
        <v>14.60141</v>
      </c>
      <c r="J1727" s="5">
        <f t="shared" si="106"/>
        <v>3.7321402522085201</v>
      </c>
      <c r="K1727" s="8">
        <v>284.50499000000002</v>
      </c>
      <c r="L1727" s="8">
        <v>263.52139</v>
      </c>
      <c r="M1727" s="5">
        <f t="shared" si="107"/>
        <v>-7.3754769643935014E-2</v>
      </c>
    </row>
    <row r="1728" spans="1:13" x14ac:dyDescent="0.25">
      <c r="A1728" s="7" t="s">
        <v>16</v>
      </c>
      <c r="B1728" s="7" t="s">
        <v>34</v>
      </c>
      <c r="C1728" s="8">
        <v>0</v>
      </c>
      <c r="D1728" s="8">
        <v>6.72898</v>
      </c>
      <c r="E1728" s="5" t="str">
        <f t="shared" si="104"/>
        <v/>
      </c>
      <c r="F1728" s="8">
        <v>11.92609</v>
      </c>
      <c r="G1728" s="8">
        <v>6.72898</v>
      </c>
      <c r="H1728" s="5">
        <f t="shared" si="105"/>
        <v>-0.43577652021743929</v>
      </c>
      <c r="I1728" s="8">
        <v>0</v>
      </c>
      <c r="J1728" s="5" t="str">
        <f t="shared" si="106"/>
        <v/>
      </c>
      <c r="K1728" s="8">
        <v>75.218419999999995</v>
      </c>
      <c r="L1728" s="8">
        <v>33.815750000000001</v>
      </c>
      <c r="M1728" s="5">
        <f t="shared" si="107"/>
        <v>-0.55043259350568641</v>
      </c>
    </row>
    <row r="1729" spans="1:13" x14ac:dyDescent="0.25">
      <c r="A1729" s="7" t="s">
        <v>15</v>
      </c>
      <c r="B1729" s="7" t="s">
        <v>34</v>
      </c>
      <c r="C1729" s="8">
        <v>0</v>
      </c>
      <c r="D1729" s="8">
        <v>0</v>
      </c>
      <c r="E1729" s="5" t="str">
        <f t="shared" si="104"/>
        <v/>
      </c>
      <c r="F1729" s="8">
        <v>0</v>
      </c>
      <c r="G1729" s="8">
        <v>0</v>
      </c>
      <c r="H1729" s="5" t="str">
        <f t="shared" si="105"/>
        <v/>
      </c>
      <c r="I1729" s="8">
        <v>5.91031</v>
      </c>
      <c r="J1729" s="5">
        <f t="shared" si="106"/>
        <v>-1</v>
      </c>
      <c r="K1729" s="8">
        <v>9.1546900000000004</v>
      </c>
      <c r="L1729" s="8">
        <v>14.864839999999999</v>
      </c>
      <c r="M1729" s="5">
        <f t="shared" si="107"/>
        <v>0.62374039972953743</v>
      </c>
    </row>
    <row r="1730" spans="1:13" x14ac:dyDescent="0.25">
      <c r="A1730" s="7" t="s">
        <v>14</v>
      </c>
      <c r="B1730" s="7" t="s">
        <v>34</v>
      </c>
      <c r="C1730" s="8">
        <v>0</v>
      </c>
      <c r="D1730" s="8">
        <v>1.6000000000000001E-3</v>
      </c>
      <c r="E1730" s="5" t="str">
        <f t="shared" si="104"/>
        <v/>
      </c>
      <c r="F1730" s="8">
        <v>1059.0942600000001</v>
      </c>
      <c r="G1730" s="8">
        <v>225.38980000000001</v>
      </c>
      <c r="H1730" s="5">
        <f t="shared" si="105"/>
        <v>-0.78718626989820528</v>
      </c>
      <c r="I1730" s="8">
        <v>110.28748</v>
      </c>
      <c r="J1730" s="5">
        <f t="shared" si="106"/>
        <v>1.0436571766804357</v>
      </c>
      <c r="K1730" s="8">
        <v>3211.4497200000001</v>
      </c>
      <c r="L1730" s="8">
        <v>1701.1287</v>
      </c>
      <c r="M1730" s="5">
        <f t="shared" si="107"/>
        <v>-0.47029259421193748</v>
      </c>
    </row>
    <row r="1731" spans="1:13" x14ac:dyDescent="0.25">
      <c r="A1731" s="7" t="s">
        <v>13</v>
      </c>
      <c r="B1731" s="7" t="s">
        <v>34</v>
      </c>
      <c r="C1731" s="8">
        <v>0</v>
      </c>
      <c r="D1731" s="8">
        <v>0</v>
      </c>
      <c r="E1731" s="5" t="str">
        <f t="shared" si="104"/>
        <v/>
      </c>
      <c r="F1731" s="8">
        <v>121.54853</v>
      </c>
      <c r="G1731" s="8">
        <v>67.125</v>
      </c>
      <c r="H1731" s="5">
        <f t="shared" si="105"/>
        <v>-0.44775144545145873</v>
      </c>
      <c r="I1731" s="8">
        <v>54.356540000000003</v>
      </c>
      <c r="J1731" s="5">
        <f t="shared" si="106"/>
        <v>0.23490200075280732</v>
      </c>
      <c r="K1731" s="8">
        <v>636.74855000000002</v>
      </c>
      <c r="L1731" s="8">
        <v>599.80005000000006</v>
      </c>
      <c r="M1731" s="5">
        <f t="shared" si="107"/>
        <v>-5.8026830214218728E-2</v>
      </c>
    </row>
    <row r="1732" spans="1:13" x14ac:dyDescent="0.25">
      <c r="A1732" s="7" t="s">
        <v>12</v>
      </c>
      <c r="B1732" s="7" t="s">
        <v>34</v>
      </c>
      <c r="C1732" s="8">
        <v>0</v>
      </c>
      <c r="D1732" s="8">
        <v>0</v>
      </c>
      <c r="E1732" s="5" t="str">
        <f t="shared" si="104"/>
        <v/>
      </c>
      <c r="F1732" s="8">
        <v>0.11878</v>
      </c>
      <c r="G1732" s="8">
        <v>20.64</v>
      </c>
      <c r="H1732" s="5">
        <f t="shared" si="105"/>
        <v>172.76662737834653</v>
      </c>
      <c r="I1732" s="8">
        <v>0</v>
      </c>
      <c r="J1732" s="5" t="str">
        <f t="shared" si="106"/>
        <v/>
      </c>
      <c r="K1732" s="8">
        <v>37.245809999999999</v>
      </c>
      <c r="L1732" s="8">
        <v>39.017440000000001</v>
      </c>
      <c r="M1732" s="5">
        <f t="shared" si="107"/>
        <v>4.7565887276985075E-2</v>
      </c>
    </row>
    <row r="1733" spans="1:13" x14ac:dyDescent="0.25">
      <c r="A1733" s="7" t="s">
        <v>11</v>
      </c>
      <c r="B1733" s="7" t="s">
        <v>34</v>
      </c>
      <c r="C1733" s="8">
        <v>0</v>
      </c>
      <c r="D1733" s="8">
        <v>0</v>
      </c>
      <c r="E1733" s="5" t="str">
        <f t="shared" ref="E1733:E1796" si="108">IF(C1733=0,"",(D1733/C1733-1))</f>
        <v/>
      </c>
      <c r="F1733" s="8">
        <v>145.18029000000001</v>
      </c>
      <c r="G1733" s="8">
        <v>622.69700999999998</v>
      </c>
      <c r="H1733" s="5">
        <f t="shared" ref="H1733:H1796" si="109">IF(F1733=0,"",(G1733/F1733-1))</f>
        <v>3.2891291235194524</v>
      </c>
      <c r="I1733" s="8">
        <v>129.44143</v>
      </c>
      <c r="J1733" s="5">
        <f t="shared" ref="J1733:J1796" si="110">IF(I1733=0,"",(G1733/I1733-1))</f>
        <v>3.8106468693987701</v>
      </c>
      <c r="K1733" s="8">
        <v>300.68137999999999</v>
      </c>
      <c r="L1733" s="8">
        <v>1192.81942</v>
      </c>
      <c r="M1733" s="5">
        <f t="shared" ref="M1733:M1796" si="111">IF(K1733=0,"",(L1733/K1733-1))</f>
        <v>2.9670544946946835</v>
      </c>
    </row>
    <row r="1734" spans="1:13" x14ac:dyDescent="0.25">
      <c r="A1734" s="7" t="s">
        <v>24</v>
      </c>
      <c r="B1734" s="7" t="s">
        <v>34</v>
      </c>
      <c r="C1734" s="8">
        <v>0</v>
      </c>
      <c r="D1734" s="8">
        <v>58.021830000000001</v>
      </c>
      <c r="E1734" s="5" t="str">
        <f t="shared" si="108"/>
        <v/>
      </c>
      <c r="F1734" s="8">
        <v>44.060850000000002</v>
      </c>
      <c r="G1734" s="8">
        <v>58.021830000000001</v>
      </c>
      <c r="H1734" s="5">
        <f t="shared" si="109"/>
        <v>0.31685680144618189</v>
      </c>
      <c r="I1734" s="8">
        <v>0</v>
      </c>
      <c r="J1734" s="5" t="str">
        <f t="shared" si="110"/>
        <v/>
      </c>
      <c r="K1734" s="8">
        <v>601.29665</v>
      </c>
      <c r="L1734" s="8">
        <v>204.03523000000001</v>
      </c>
      <c r="M1734" s="5">
        <f t="shared" si="111"/>
        <v>-0.66067459381322013</v>
      </c>
    </row>
    <row r="1735" spans="1:13" x14ac:dyDescent="0.25">
      <c r="A1735" s="7" t="s">
        <v>10</v>
      </c>
      <c r="B1735" s="7" t="s">
        <v>34</v>
      </c>
      <c r="C1735" s="8">
        <v>0</v>
      </c>
      <c r="D1735" s="8">
        <v>0</v>
      </c>
      <c r="E1735" s="5" t="str">
        <f t="shared" si="108"/>
        <v/>
      </c>
      <c r="F1735" s="8">
        <v>0</v>
      </c>
      <c r="G1735" s="8">
        <v>0</v>
      </c>
      <c r="H1735" s="5" t="str">
        <f t="shared" si="109"/>
        <v/>
      </c>
      <c r="I1735" s="8">
        <v>0</v>
      </c>
      <c r="J1735" s="5" t="str">
        <f t="shared" si="110"/>
        <v/>
      </c>
      <c r="K1735" s="8">
        <v>0</v>
      </c>
      <c r="L1735" s="8">
        <v>1.96306</v>
      </c>
      <c r="M1735" s="5" t="str">
        <f t="shared" si="111"/>
        <v/>
      </c>
    </row>
    <row r="1736" spans="1:13" x14ac:dyDescent="0.25">
      <c r="A1736" s="7" t="s">
        <v>9</v>
      </c>
      <c r="B1736" s="7" t="s">
        <v>34</v>
      </c>
      <c r="C1736" s="8">
        <v>0</v>
      </c>
      <c r="D1736" s="8">
        <v>0</v>
      </c>
      <c r="E1736" s="5" t="str">
        <f t="shared" si="108"/>
        <v/>
      </c>
      <c r="F1736" s="8">
        <v>126.81484</v>
      </c>
      <c r="G1736" s="8">
        <v>0</v>
      </c>
      <c r="H1736" s="5">
        <f t="shared" si="109"/>
        <v>-1</v>
      </c>
      <c r="I1736" s="8">
        <v>84.378100000000003</v>
      </c>
      <c r="J1736" s="5">
        <f t="shared" si="110"/>
        <v>-1</v>
      </c>
      <c r="K1736" s="8">
        <v>378.25767000000002</v>
      </c>
      <c r="L1736" s="8">
        <v>154.99101999999999</v>
      </c>
      <c r="M1736" s="5">
        <f t="shared" si="111"/>
        <v>-0.59025015936887681</v>
      </c>
    </row>
    <row r="1737" spans="1:13" x14ac:dyDescent="0.25">
      <c r="A1737" s="7" t="s">
        <v>8</v>
      </c>
      <c r="B1737" s="7" t="s">
        <v>34</v>
      </c>
      <c r="C1737" s="8">
        <v>27.662019999999998</v>
      </c>
      <c r="D1737" s="8">
        <v>42.08672</v>
      </c>
      <c r="E1737" s="5">
        <f t="shared" si="108"/>
        <v>0.52146227932739553</v>
      </c>
      <c r="F1737" s="8">
        <v>1089.5813000000001</v>
      </c>
      <c r="G1737" s="8">
        <v>1712.2727400000001</v>
      </c>
      <c r="H1737" s="5">
        <f t="shared" si="109"/>
        <v>0.57149607835597038</v>
      </c>
      <c r="I1737" s="8">
        <v>1036.9216899999999</v>
      </c>
      <c r="J1737" s="5">
        <f t="shared" si="110"/>
        <v>0.65130381253766645</v>
      </c>
      <c r="K1737" s="8">
        <v>6066.6755899999998</v>
      </c>
      <c r="L1737" s="8">
        <v>6170.9198800000004</v>
      </c>
      <c r="M1737" s="5">
        <f t="shared" si="111"/>
        <v>1.7183099451012707E-2</v>
      </c>
    </row>
    <row r="1738" spans="1:13" x14ac:dyDescent="0.25">
      <c r="A1738" s="7" t="s">
        <v>7</v>
      </c>
      <c r="B1738" s="7" t="s">
        <v>34</v>
      </c>
      <c r="C1738" s="8">
        <v>0</v>
      </c>
      <c r="D1738" s="8">
        <v>173.89829</v>
      </c>
      <c r="E1738" s="5" t="str">
        <f t="shared" si="108"/>
        <v/>
      </c>
      <c r="F1738" s="8">
        <v>640.07156999999995</v>
      </c>
      <c r="G1738" s="8">
        <v>974.90849000000003</v>
      </c>
      <c r="H1738" s="5">
        <f t="shared" si="109"/>
        <v>0.52312418750296952</v>
      </c>
      <c r="I1738" s="8">
        <v>614.35004000000004</v>
      </c>
      <c r="J1738" s="5">
        <f t="shared" si="110"/>
        <v>0.58689415890654129</v>
      </c>
      <c r="K1738" s="8">
        <v>3762.3751999999999</v>
      </c>
      <c r="L1738" s="8">
        <v>3206.5585299999998</v>
      </c>
      <c r="M1738" s="5">
        <f t="shared" si="111"/>
        <v>-0.14773026092666153</v>
      </c>
    </row>
    <row r="1739" spans="1:13" x14ac:dyDescent="0.25">
      <c r="A1739" s="7" t="s">
        <v>6</v>
      </c>
      <c r="B1739" s="7" t="s">
        <v>34</v>
      </c>
      <c r="C1739" s="8">
        <v>0</v>
      </c>
      <c r="D1739" s="8">
        <v>0</v>
      </c>
      <c r="E1739" s="5" t="str">
        <f t="shared" si="108"/>
        <v/>
      </c>
      <c r="F1739" s="8">
        <v>0</v>
      </c>
      <c r="G1739" s="8">
        <v>102.67174</v>
      </c>
      <c r="H1739" s="5" t="str">
        <f t="shared" si="109"/>
        <v/>
      </c>
      <c r="I1739" s="8">
        <v>0</v>
      </c>
      <c r="J1739" s="5" t="str">
        <f t="shared" si="110"/>
        <v/>
      </c>
      <c r="K1739" s="8">
        <v>105.28766</v>
      </c>
      <c r="L1739" s="8">
        <v>153.30673999999999</v>
      </c>
      <c r="M1739" s="5">
        <f t="shared" si="111"/>
        <v>0.45607509939911273</v>
      </c>
    </row>
    <row r="1740" spans="1:13" x14ac:dyDescent="0.25">
      <c r="A1740" s="7" t="s">
        <v>5</v>
      </c>
      <c r="B1740" s="7" t="s">
        <v>34</v>
      </c>
      <c r="C1740" s="8">
        <v>0</v>
      </c>
      <c r="D1740" s="8">
        <v>0</v>
      </c>
      <c r="E1740" s="5" t="str">
        <f t="shared" si="108"/>
        <v/>
      </c>
      <c r="F1740" s="8">
        <v>0</v>
      </c>
      <c r="G1740" s="8">
        <v>0</v>
      </c>
      <c r="H1740" s="5" t="str">
        <f t="shared" si="109"/>
        <v/>
      </c>
      <c r="I1740" s="8">
        <v>0.12703</v>
      </c>
      <c r="J1740" s="5">
        <f t="shared" si="110"/>
        <v>-1</v>
      </c>
      <c r="K1740" s="8">
        <v>3.7821400000000001</v>
      </c>
      <c r="L1740" s="8">
        <v>9.1112599999999997</v>
      </c>
      <c r="M1740" s="5">
        <f t="shared" si="111"/>
        <v>1.4090224053049329</v>
      </c>
    </row>
    <row r="1741" spans="1:13" x14ac:dyDescent="0.25">
      <c r="A1741" s="7" t="s">
        <v>4</v>
      </c>
      <c r="B1741" s="7" t="s">
        <v>34</v>
      </c>
      <c r="C1741" s="8">
        <v>0</v>
      </c>
      <c r="D1741" s="8">
        <v>0</v>
      </c>
      <c r="E1741" s="5" t="str">
        <f t="shared" si="108"/>
        <v/>
      </c>
      <c r="F1741" s="8">
        <v>0</v>
      </c>
      <c r="G1741" s="8">
        <v>0</v>
      </c>
      <c r="H1741" s="5" t="str">
        <f t="shared" si="109"/>
        <v/>
      </c>
      <c r="I1741" s="8">
        <v>0</v>
      </c>
      <c r="J1741" s="5" t="str">
        <f t="shared" si="110"/>
        <v/>
      </c>
      <c r="K1741" s="8">
        <v>0</v>
      </c>
      <c r="L1741" s="8">
        <v>0</v>
      </c>
      <c r="M1741" s="5" t="str">
        <f t="shared" si="111"/>
        <v/>
      </c>
    </row>
    <row r="1742" spans="1:13" x14ac:dyDescent="0.25">
      <c r="A1742" s="7" t="s">
        <v>3</v>
      </c>
      <c r="B1742" s="7" t="s">
        <v>34</v>
      </c>
      <c r="C1742" s="8">
        <v>0</v>
      </c>
      <c r="D1742" s="8">
        <v>0</v>
      </c>
      <c r="E1742" s="5" t="str">
        <f t="shared" si="108"/>
        <v/>
      </c>
      <c r="F1742" s="8">
        <v>0</v>
      </c>
      <c r="G1742" s="8">
        <v>0</v>
      </c>
      <c r="H1742" s="5" t="str">
        <f t="shared" si="109"/>
        <v/>
      </c>
      <c r="I1742" s="8">
        <v>0</v>
      </c>
      <c r="J1742" s="5" t="str">
        <f t="shared" si="110"/>
        <v/>
      </c>
      <c r="K1742" s="8">
        <v>0.10241</v>
      </c>
      <c r="L1742" s="8">
        <v>1.9254599999999999</v>
      </c>
      <c r="M1742" s="5">
        <f t="shared" si="111"/>
        <v>17.801484230055657</v>
      </c>
    </row>
    <row r="1743" spans="1:13" x14ac:dyDescent="0.25">
      <c r="A1743" s="7" t="s">
        <v>2</v>
      </c>
      <c r="B1743" s="7" t="s">
        <v>34</v>
      </c>
      <c r="C1743" s="8">
        <v>0</v>
      </c>
      <c r="D1743" s="8">
        <v>0</v>
      </c>
      <c r="E1743" s="5" t="str">
        <f t="shared" si="108"/>
        <v/>
      </c>
      <c r="F1743" s="8">
        <v>0</v>
      </c>
      <c r="G1743" s="8">
        <v>0</v>
      </c>
      <c r="H1743" s="5" t="str">
        <f t="shared" si="109"/>
        <v/>
      </c>
      <c r="I1743" s="8">
        <v>0</v>
      </c>
      <c r="J1743" s="5" t="str">
        <f t="shared" si="110"/>
        <v/>
      </c>
      <c r="K1743" s="8">
        <v>51.362299999999998</v>
      </c>
      <c r="L1743" s="8">
        <v>36.575189999999999</v>
      </c>
      <c r="M1743" s="5">
        <f t="shared" si="111"/>
        <v>-0.28789812761500166</v>
      </c>
    </row>
    <row r="1744" spans="1:13" x14ac:dyDescent="0.25">
      <c r="A1744" s="7" t="s">
        <v>26</v>
      </c>
      <c r="B1744" s="7" t="s">
        <v>34</v>
      </c>
      <c r="C1744" s="8">
        <v>0</v>
      </c>
      <c r="D1744" s="8">
        <v>0</v>
      </c>
      <c r="E1744" s="5" t="str">
        <f t="shared" si="108"/>
        <v/>
      </c>
      <c r="F1744" s="8">
        <v>0</v>
      </c>
      <c r="G1744" s="8">
        <v>0</v>
      </c>
      <c r="H1744" s="5" t="str">
        <f t="shared" si="109"/>
        <v/>
      </c>
      <c r="I1744" s="8">
        <v>0</v>
      </c>
      <c r="J1744" s="5" t="str">
        <f t="shared" si="110"/>
        <v/>
      </c>
      <c r="K1744" s="8">
        <v>24.767289999999999</v>
      </c>
      <c r="L1744" s="8">
        <v>18.853729999999999</v>
      </c>
      <c r="M1744" s="5">
        <f t="shared" si="111"/>
        <v>-0.23876491937551503</v>
      </c>
    </row>
    <row r="1745" spans="1:13" s="2" customFormat="1" ht="13" x14ac:dyDescent="0.3">
      <c r="A1745" s="2" t="s">
        <v>0</v>
      </c>
      <c r="B1745" s="2" t="s">
        <v>34</v>
      </c>
      <c r="C1745" s="4">
        <v>27.662019999999998</v>
      </c>
      <c r="D1745" s="4">
        <v>281.73741999999999</v>
      </c>
      <c r="E1745" s="3">
        <f t="shared" si="108"/>
        <v>9.1849908285801263</v>
      </c>
      <c r="F1745" s="4">
        <v>3330.7961700000001</v>
      </c>
      <c r="G1745" s="4">
        <v>3864.7707099999998</v>
      </c>
      <c r="H1745" s="3">
        <f t="shared" si="109"/>
        <v>0.16031438513393015</v>
      </c>
      <c r="I1745" s="4">
        <v>2051.5963999999999</v>
      </c>
      <c r="J1745" s="3">
        <f t="shared" si="110"/>
        <v>0.88378704018002763</v>
      </c>
      <c r="K1745" s="4">
        <v>15740.763569999999</v>
      </c>
      <c r="L1745" s="4">
        <v>13886.5342</v>
      </c>
      <c r="M1745" s="3">
        <f t="shared" si="111"/>
        <v>-0.11779793030713814</v>
      </c>
    </row>
    <row r="1746" spans="1:13" x14ac:dyDescent="0.25">
      <c r="A1746" s="7" t="s">
        <v>22</v>
      </c>
      <c r="B1746" s="7" t="s">
        <v>32</v>
      </c>
      <c r="C1746" s="8">
        <v>8.0691100000000002</v>
      </c>
      <c r="D1746" s="8">
        <v>16.89396</v>
      </c>
      <c r="E1746" s="5">
        <f t="shared" si="108"/>
        <v>1.0936584084242251</v>
      </c>
      <c r="F1746" s="8">
        <v>334.56455</v>
      </c>
      <c r="G1746" s="8">
        <v>485.99119000000002</v>
      </c>
      <c r="H1746" s="5">
        <f t="shared" si="109"/>
        <v>0.45260814392917603</v>
      </c>
      <c r="I1746" s="8">
        <v>210.74781999999999</v>
      </c>
      <c r="J1746" s="5">
        <f t="shared" si="110"/>
        <v>1.3060318725954083</v>
      </c>
      <c r="K1746" s="8">
        <v>1727.9456600000001</v>
      </c>
      <c r="L1746" s="8">
        <v>1892.0920799999999</v>
      </c>
      <c r="M1746" s="5">
        <f t="shared" si="111"/>
        <v>9.4995128492640024E-2</v>
      </c>
    </row>
    <row r="1747" spans="1:13" x14ac:dyDescent="0.25">
      <c r="A1747" s="7" t="s">
        <v>21</v>
      </c>
      <c r="B1747" s="7" t="s">
        <v>32</v>
      </c>
      <c r="C1747" s="8">
        <v>0</v>
      </c>
      <c r="D1747" s="8">
        <v>9.2827199999999994</v>
      </c>
      <c r="E1747" s="5" t="str">
        <f t="shared" si="108"/>
        <v/>
      </c>
      <c r="F1747" s="8">
        <v>290.03958999999998</v>
      </c>
      <c r="G1747" s="8">
        <v>910.97573999999997</v>
      </c>
      <c r="H1747" s="5">
        <f t="shared" si="109"/>
        <v>2.1408668726914146</v>
      </c>
      <c r="I1747" s="8">
        <v>693.74242000000004</v>
      </c>
      <c r="J1747" s="5">
        <f t="shared" si="110"/>
        <v>0.31313253123544027</v>
      </c>
      <c r="K1747" s="8">
        <v>2326.3650299999999</v>
      </c>
      <c r="L1747" s="8">
        <v>3580.5039999999999</v>
      </c>
      <c r="M1747" s="5">
        <f t="shared" si="111"/>
        <v>0.53909810104048894</v>
      </c>
    </row>
    <row r="1748" spans="1:13" x14ac:dyDescent="0.25">
      <c r="A1748" s="7" t="s">
        <v>20</v>
      </c>
      <c r="B1748" s="7" t="s">
        <v>32</v>
      </c>
      <c r="C1748" s="8">
        <v>0.90356000000000003</v>
      </c>
      <c r="D1748" s="8">
        <v>1.49736</v>
      </c>
      <c r="E1748" s="5">
        <f t="shared" si="108"/>
        <v>0.65717827261056261</v>
      </c>
      <c r="F1748" s="8">
        <v>362.15201999999999</v>
      </c>
      <c r="G1748" s="8">
        <v>1159.65048</v>
      </c>
      <c r="H1748" s="5">
        <f t="shared" si="109"/>
        <v>2.2021096554977109</v>
      </c>
      <c r="I1748" s="8">
        <v>437.88063</v>
      </c>
      <c r="J1748" s="5">
        <f t="shared" si="110"/>
        <v>1.6483255950371682</v>
      </c>
      <c r="K1748" s="8">
        <v>2111.0303199999998</v>
      </c>
      <c r="L1748" s="8">
        <v>2358.9065700000001</v>
      </c>
      <c r="M1748" s="5">
        <f t="shared" si="111"/>
        <v>0.11741955937421134</v>
      </c>
    </row>
    <row r="1749" spans="1:13" x14ac:dyDescent="0.25">
      <c r="A1749" s="7" t="s">
        <v>19</v>
      </c>
      <c r="B1749" s="7" t="s">
        <v>32</v>
      </c>
      <c r="C1749" s="8">
        <v>1.3368</v>
      </c>
      <c r="D1749" s="8">
        <v>1.76085</v>
      </c>
      <c r="E1749" s="5">
        <f t="shared" si="108"/>
        <v>0.31721274685816869</v>
      </c>
      <c r="F1749" s="8">
        <v>27.453320000000001</v>
      </c>
      <c r="G1749" s="8">
        <v>56.418660000000003</v>
      </c>
      <c r="H1749" s="5">
        <f t="shared" si="109"/>
        <v>1.0550760345196863</v>
      </c>
      <c r="I1749" s="8">
        <v>171.69824</v>
      </c>
      <c r="J1749" s="5">
        <f t="shared" si="110"/>
        <v>-0.6714080470481234</v>
      </c>
      <c r="K1749" s="8">
        <v>189.12925000000001</v>
      </c>
      <c r="L1749" s="8">
        <v>478.87741</v>
      </c>
      <c r="M1749" s="5">
        <f t="shared" si="111"/>
        <v>1.5320113625999148</v>
      </c>
    </row>
    <row r="1750" spans="1:13" x14ac:dyDescent="0.25">
      <c r="A1750" s="7" t="s">
        <v>18</v>
      </c>
      <c r="B1750" s="7" t="s">
        <v>32</v>
      </c>
      <c r="C1750" s="8">
        <v>0</v>
      </c>
      <c r="D1750" s="8">
        <v>7.4999999999999997E-2</v>
      </c>
      <c r="E1750" s="5" t="str">
        <f t="shared" si="108"/>
        <v/>
      </c>
      <c r="F1750" s="8">
        <v>7.5779899999999998</v>
      </c>
      <c r="G1750" s="8">
        <v>16.382339999999999</v>
      </c>
      <c r="H1750" s="5">
        <f t="shared" si="109"/>
        <v>1.1618318313959244</v>
      </c>
      <c r="I1750" s="8">
        <v>23.671500000000002</v>
      </c>
      <c r="J1750" s="5">
        <f t="shared" si="110"/>
        <v>-0.30792978898675627</v>
      </c>
      <c r="K1750" s="8">
        <v>30.15765</v>
      </c>
      <c r="L1750" s="8">
        <v>71.384979999999999</v>
      </c>
      <c r="M1750" s="5">
        <f t="shared" si="111"/>
        <v>1.367060430769639</v>
      </c>
    </row>
    <row r="1751" spans="1:13" x14ac:dyDescent="0.25">
      <c r="A1751" s="7" t="s">
        <v>17</v>
      </c>
      <c r="B1751" s="7" t="s">
        <v>32</v>
      </c>
      <c r="C1751" s="8">
        <v>0</v>
      </c>
      <c r="D1751" s="8">
        <v>0.67945</v>
      </c>
      <c r="E1751" s="5" t="str">
        <f t="shared" si="108"/>
        <v/>
      </c>
      <c r="F1751" s="8">
        <v>114.09238000000001</v>
      </c>
      <c r="G1751" s="8">
        <v>310.42388999999997</v>
      </c>
      <c r="H1751" s="5">
        <f t="shared" si="109"/>
        <v>1.7208117667455087</v>
      </c>
      <c r="I1751" s="8">
        <v>295.19612999999998</v>
      </c>
      <c r="J1751" s="5">
        <f t="shared" si="110"/>
        <v>5.158522911530028E-2</v>
      </c>
      <c r="K1751" s="8">
        <v>767.12001999999995</v>
      </c>
      <c r="L1751" s="8">
        <v>1172.0177799999999</v>
      </c>
      <c r="M1751" s="5">
        <f t="shared" si="111"/>
        <v>0.52781539973366876</v>
      </c>
    </row>
    <row r="1752" spans="1:13" x14ac:dyDescent="0.25">
      <c r="A1752" s="7" t="s">
        <v>16</v>
      </c>
      <c r="B1752" s="7" t="s">
        <v>32</v>
      </c>
      <c r="C1752" s="8">
        <v>390.19069999999999</v>
      </c>
      <c r="D1752" s="8">
        <v>3362.36492</v>
      </c>
      <c r="E1752" s="5">
        <f t="shared" si="108"/>
        <v>7.6172349059062654</v>
      </c>
      <c r="F1752" s="8">
        <v>24143.399529999999</v>
      </c>
      <c r="G1752" s="8">
        <v>47088.881930000003</v>
      </c>
      <c r="H1752" s="5">
        <f t="shared" si="109"/>
        <v>0.95038324538715058</v>
      </c>
      <c r="I1752" s="8">
        <v>49858.618349999997</v>
      </c>
      <c r="J1752" s="5">
        <f t="shared" si="110"/>
        <v>-5.5551808527000479E-2</v>
      </c>
      <c r="K1752" s="8">
        <v>224952.85039000001</v>
      </c>
      <c r="L1752" s="8">
        <v>283636.29054999998</v>
      </c>
      <c r="M1752" s="5">
        <f t="shared" si="111"/>
        <v>0.26086995589636097</v>
      </c>
    </row>
    <row r="1753" spans="1:13" x14ac:dyDescent="0.25">
      <c r="A1753" s="7" t="s">
        <v>28</v>
      </c>
      <c r="B1753" s="7" t="s">
        <v>32</v>
      </c>
      <c r="C1753" s="8">
        <v>0</v>
      </c>
      <c r="D1753" s="8">
        <v>0</v>
      </c>
      <c r="E1753" s="5" t="str">
        <f t="shared" si="108"/>
        <v/>
      </c>
      <c r="F1753" s="8">
        <v>7.0469999999999997</v>
      </c>
      <c r="G1753" s="8">
        <v>0</v>
      </c>
      <c r="H1753" s="5">
        <f t="shared" si="109"/>
        <v>-1</v>
      </c>
      <c r="I1753" s="8">
        <v>0</v>
      </c>
      <c r="J1753" s="5" t="str">
        <f t="shared" si="110"/>
        <v/>
      </c>
      <c r="K1753" s="8">
        <v>876.99760000000003</v>
      </c>
      <c r="L1753" s="8">
        <v>38.26</v>
      </c>
      <c r="M1753" s="5">
        <f t="shared" si="111"/>
        <v>-0.95637388289318015</v>
      </c>
    </row>
    <row r="1754" spans="1:13" x14ac:dyDescent="0.25">
      <c r="A1754" s="7" t="s">
        <v>15</v>
      </c>
      <c r="B1754" s="7" t="s">
        <v>32</v>
      </c>
      <c r="C1754" s="8">
        <v>0</v>
      </c>
      <c r="D1754" s="8">
        <v>0</v>
      </c>
      <c r="E1754" s="5" t="str">
        <f t="shared" si="108"/>
        <v/>
      </c>
      <c r="F1754" s="8">
        <v>0</v>
      </c>
      <c r="G1754" s="8">
        <v>0.30288999999999999</v>
      </c>
      <c r="H1754" s="5" t="str">
        <f t="shared" si="109"/>
        <v/>
      </c>
      <c r="I1754" s="8">
        <v>0.86455000000000004</v>
      </c>
      <c r="J1754" s="5">
        <f t="shared" si="110"/>
        <v>-0.64965589034757976</v>
      </c>
      <c r="K1754" s="8">
        <v>7.5731799999999998</v>
      </c>
      <c r="L1754" s="8">
        <v>6.6018499999999998</v>
      </c>
      <c r="M1754" s="5">
        <f t="shared" si="111"/>
        <v>-0.12825919890983706</v>
      </c>
    </row>
    <row r="1755" spans="1:13" x14ac:dyDescent="0.25">
      <c r="A1755" s="7" t="s">
        <v>14</v>
      </c>
      <c r="B1755" s="7" t="s">
        <v>32</v>
      </c>
      <c r="C1755" s="8">
        <v>362.79163</v>
      </c>
      <c r="D1755" s="8">
        <v>92.973299999999995</v>
      </c>
      <c r="E1755" s="5">
        <f t="shared" si="108"/>
        <v>-0.74372810089361763</v>
      </c>
      <c r="F1755" s="8">
        <v>1007.07059</v>
      </c>
      <c r="G1755" s="8">
        <v>1200.4409800000001</v>
      </c>
      <c r="H1755" s="5">
        <f t="shared" si="109"/>
        <v>0.19201274659405954</v>
      </c>
      <c r="I1755" s="8">
        <v>1059.41392</v>
      </c>
      <c r="J1755" s="5">
        <f t="shared" si="110"/>
        <v>0.13311799792096379</v>
      </c>
      <c r="K1755" s="8">
        <v>5154.9847900000004</v>
      </c>
      <c r="L1755" s="8">
        <v>6307.6013700000003</v>
      </c>
      <c r="M1755" s="5">
        <f t="shared" si="111"/>
        <v>0.22359262479996556</v>
      </c>
    </row>
    <row r="1756" spans="1:13" x14ac:dyDescent="0.25">
      <c r="A1756" s="7" t="s">
        <v>13</v>
      </c>
      <c r="B1756" s="7" t="s">
        <v>32</v>
      </c>
      <c r="C1756" s="8">
        <v>68.062550000000002</v>
      </c>
      <c r="D1756" s="8">
        <v>0</v>
      </c>
      <c r="E1756" s="5">
        <f t="shared" si="108"/>
        <v>-1</v>
      </c>
      <c r="F1756" s="8">
        <v>339.31144</v>
      </c>
      <c r="G1756" s="8">
        <v>194.68185</v>
      </c>
      <c r="H1756" s="5">
        <f t="shared" si="109"/>
        <v>-0.42624436712183944</v>
      </c>
      <c r="I1756" s="8">
        <v>103.63871</v>
      </c>
      <c r="J1756" s="5">
        <f t="shared" si="110"/>
        <v>0.87846654980556971</v>
      </c>
      <c r="K1756" s="8">
        <v>1187.9920999999999</v>
      </c>
      <c r="L1756" s="8">
        <v>1116.0264</v>
      </c>
      <c r="M1756" s="5">
        <f t="shared" si="111"/>
        <v>-6.0577591382973028E-2</v>
      </c>
    </row>
    <row r="1757" spans="1:13" x14ac:dyDescent="0.25">
      <c r="A1757" s="7" t="s">
        <v>12</v>
      </c>
      <c r="B1757" s="7" t="s">
        <v>32</v>
      </c>
      <c r="C1757" s="8">
        <v>30.813009999999998</v>
      </c>
      <c r="D1757" s="8">
        <v>20.114000000000001</v>
      </c>
      <c r="E1757" s="5">
        <f t="shared" si="108"/>
        <v>-0.34722378631623452</v>
      </c>
      <c r="F1757" s="8">
        <v>347.73595</v>
      </c>
      <c r="G1757" s="8">
        <v>536.93434000000002</v>
      </c>
      <c r="H1757" s="5">
        <f t="shared" si="109"/>
        <v>0.54408636783168385</v>
      </c>
      <c r="I1757" s="8">
        <v>658.41681000000005</v>
      </c>
      <c r="J1757" s="5">
        <f t="shared" si="110"/>
        <v>-0.18450693869738843</v>
      </c>
      <c r="K1757" s="8">
        <v>1951.3635899999999</v>
      </c>
      <c r="L1757" s="8">
        <v>3515.0072399999999</v>
      </c>
      <c r="M1757" s="5">
        <f t="shared" si="111"/>
        <v>0.80130820212751841</v>
      </c>
    </row>
    <row r="1758" spans="1:13" x14ac:dyDescent="0.25">
      <c r="A1758" s="7" t="s">
        <v>11</v>
      </c>
      <c r="B1758" s="7" t="s">
        <v>32</v>
      </c>
      <c r="C1758" s="8">
        <v>79.671009999999995</v>
      </c>
      <c r="D1758" s="8">
        <v>50.829329999999999</v>
      </c>
      <c r="E1758" s="5">
        <f t="shared" si="108"/>
        <v>-0.36200971972113816</v>
      </c>
      <c r="F1758" s="8">
        <v>1223.7237600000001</v>
      </c>
      <c r="G1758" s="8">
        <v>2882.39012</v>
      </c>
      <c r="H1758" s="5">
        <f t="shared" si="109"/>
        <v>1.3554254760894731</v>
      </c>
      <c r="I1758" s="8">
        <v>2072.04846</v>
      </c>
      <c r="J1758" s="5">
        <f t="shared" si="110"/>
        <v>0.39108238810206197</v>
      </c>
      <c r="K1758" s="8">
        <v>6282.0207200000004</v>
      </c>
      <c r="L1758" s="8">
        <v>11240.569100000001</v>
      </c>
      <c r="M1758" s="5">
        <f t="shared" si="111"/>
        <v>0.78932378624819299</v>
      </c>
    </row>
    <row r="1759" spans="1:13" x14ac:dyDescent="0.25">
      <c r="A1759" s="7" t="s">
        <v>24</v>
      </c>
      <c r="B1759" s="7" t="s">
        <v>32</v>
      </c>
      <c r="C1759" s="8">
        <v>0.55001999999999995</v>
      </c>
      <c r="D1759" s="8">
        <v>0</v>
      </c>
      <c r="E1759" s="5">
        <f t="shared" si="108"/>
        <v>-1</v>
      </c>
      <c r="F1759" s="8">
        <v>45.03837</v>
      </c>
      <c r="G1759" s="8">
        <v>476.76011999999997</v>
      </c>
      <c r="H1759" s="5">
        <f t="shared" si="109"/>
        <v>9.5856433081392591</v>
      </c>
      <c r="I1759" s="8">
        <v>21.934049999999999</v>
      </c>
      <c r="J1759" s="5">
        <f t="shared" si="110"/>
        <v>20.736073365383959</v>
      </c>
      <c r="K1759" s="8">
        <v>478.97194000000002</v>
      </c>
      <c r="L1759" s="8">
        <v>703.74647000000004</v>
      </c>
      <c r="M1759" s="5">
        <f t="shared" si="111"/>
        <v>0.46928538235454886</v>
      </c>
    </row>
    <row r="1760" spans="1:13" x14ac:dyDescent="0.25">
      <c r="A1760" s="7" t="s">
        <v>10</v>
      </c>
      <c r="B1760" s="7" t="s">
        <v>32</v>
      </c>
      <c r="C1760" s="8">
        <v>6.5065499999999998</v>
      </c>
      <c r="D1760" s="8">
        <v>34.342550000000003</v>
      </c>
      <c r="E1760" s="5">
        <f t="shared" si="108"/>
        <v>4.2781504791325666</v>
      </c>
      <c r="F1760" s="8">
        <v>413.64584000000002</v>
      </c>
      <c r="G1760" s="8">
        <v>771.05885000000001</v>
      </c>
      <c r="H1760" s="5">
        <f t="shared" si="109"/>
        <v>0.86405561337205761</v>
      </c>
      <c r="I1760" s="8">
        <v>394.46508</v>
      </c>
      <c r="J1760" s="5">
        <f t="shared" si="110"/>
        <v>0.95469482368375935</v>
      </c>
      <c r="K1760" s="8">
        <v>2409.37077</v>
      </c>
      <c r="L1760" s="8">
        <v>2238.9834300000002</v>
      </c>
      <c r="M1760" s="5">
        <f t="shared" si="111"/>
        <v>-7.071860509040695E-2</v>
      </c>
    </row>
    <row r="1761" spans="1:13" x14ac:dyDescent="0.25">
      <c r="A1761" s="7" t="s">
        <v>9</v>
      </c>
      <c r="B1761" s="7" t="s">
        <v>32</v>
      </c>
      <c r="C1761" s="8">
        <v>1</v>
      </c>
      <c r="D1761" s="8">
        <v>0</v>
      </c>
      <c r="E1761" s="5">
        <f t="shared" si="108"/>
        <v>-1</v>
      </c>
      <c r="F1761" s="8">
        <v>611.74839999999995</v>
      </c>
      <c r="G1761" s="8">
        <v>1432.86076</v>
      </c>
      <c r="H1761" s="5">
        <f t="shared" si="109"/>
        <v>1.342238671976911</v>
      </c>
      <c r="I1761" s="8">
        <v>699.00490000000002</v>
      </c>
      <c r="J1761" s="5">
        <f t="shared" si="110"/>
        <v>1.0498579623690762</v>
      </c>
      <c r="K1761" s="8">
        <v>3827.90987</v>
      </c>
      <c r="L1761" s="8">
        <v>6416.2985699999999</v>
      </c>
      <c r="M1761" s="5">
        <f t="shared" si="111"/>
        <v>0.67618851746893394</v>
      </c>
    </row>
    <row r="1762" spans="1:13" x14ac:dyDescent="0.25">
      <c r="A1762" s="7" t="s">
        <v>8</v>
      </c>
      <c r="B1762" s="7" t="s">
        <v>32</v>
      </c>
      <c r="C1762" s="8">
        <v>0.19547999999999999</v>
      </c>
      <c r="D1762" s="8">
        <v>0</v>
      </c>
      <c r="E1762" s="5">
        <f t="shared" si="108"/>
        <v>-1</v>
      </c>
      <c r="F1762" s="8">
        <v>19.214369999999999</v>
      </c>
      <c r="G1762" s="8">
        <v>34.182200000000002</v>
      </c>
      <c r="H1762" s="5">
        <f t="shared" si="109"/>
        <v>0.77899145275124826</v>
      </c>
      <c r="I1762" s="8">
        <v>55.385620000000003</v>
      </c>
      <c r="J1762" s="5">
        <f t="shared" si="110"/>
        <v>-0.38283258362008044</v>
      </c>
      <c r="K1762" s="8">
        <v>162.68028000000001</v>
      </c>
      <c r="L1762" s="8">
        <v>322.25017000000003</v>
      </c>
      <c r="M1762" s="5">
        <f t="shared" si="111"/>
        <v>0.98088035009529118</v>
      </c>
    </row>
    <row r="1763" spans="1:13" x14ac:dyDescent="0.25">
      <c r="A1763" s="7" t="s">
        <v>7</v>
      </c>
      <c r="B1763" s="7" t="s">
        <v>32</v>
      </c>
      <c r="C1763" s="8">
        <v>5.8719999999999999</v>
      </c>
      <c r="D1763" s="8">
        <v>33.730600000000003</v>
      </c>
      <c r="E1763" s="5">
        <f t="shared" si="108"/>
        <v>4.7443119891008179</v>
      </c>
      <c r="F1763" s="8">
        <v>1180.9610299999999</v>
      </c>
      <c r="G1763" s="8">
        <v>661.30636000000004</v>
      </c>
      <c r="H1763" s="5">
        <f t="shared" si="109"/>
        <v>-0.44002694144784771</v>
      </c>
      <c r="I1763" s="8">
        <v>591.07208000000003</v>
      </c>
      <c r="J1763" s="5">
        <f t="shared" si="110"/>
        <v>0.11882523701677816</v>
      </c>
      <c r="K1763" s="8">
        <v>5370.0646299999999</v>
      </c>
      <c r="L1763" s="8">
        <v>3150.8065499999998</v>
      </c>
      <c r="M1763" s="5">
        <f t="shared" si="111"/>
        <v>-0.4132646872817991</v>
      </c>
    </row>
    <row r="1764" spans="1:13" x14ac:dyDescent="0.25">
      <c r="A1764" s="7" t="s">
        <v>6</v>
      </c>
      <c r="B1764" s="7" t="s">
        <v>32</v>
      </c>
      <c r="C1764" s="8">
        <v>0</v>
      </c>
      <c r="D1764" s="8">
        <v>0</v>
      </c>
      <c r="E1764" s="5" t="str">
        <f t="shared" si="108"/>
        <v/>
      </c>
      <c r="F1764" s="8">
        <v>0</v>
      </c>
      <c r="G1764" s="8">
        <v>0</v>
      </c>
      <c r="H1764" s="5" t="str">
        <f t="shared" si="109"/>
        <v/>
      </c>
      <c r="I1764" s="8">
        <v>0</v>
      </c>
      <c r="J1764" s="5" t="str">
        <f t="shared" si="110"/>
        <v/>
      </c>
      <c r="K1764" s="8">
        <v>6.2489999999999997E-2</v>
      </c>
      <c r="L1764" s="8">
        <v>8.1000000000000003E-2</v>
      </c>
      <c r="M1764" s="5">
        <f t="shared" si="111"/>
        <v>0.29620739318290945</v>
      </c>
    </row>
    <row r="1765" spans="1:13" x14ac:dyDescent="0.25">
      <c r="A1765" s="7" t="s">
        <v>5</v>
      </c>
      <c r="B1765" s="7" t="s">
        <v>32</v>
      </c>
      <c r="C1765" s="8">
        <v>40.524299999999997</v>
      </c>
      <c r="D1765" s="8">
        <v>112.95151</v>
      </c>
      <c r="E1765" s="5">
        <f t="shared" si="108"/>
        <v>1.787253820547178</v>
      </c>
      <c r="F1765" s="8">
        <v>3316.0723200000002</v>
      </c>
      <c r="G1765" s="8">
        <v>3363.2660299999998</v>
      </c>
      <c r="H1765" s="5">
        <f t="shared" si="109"/>
        <v>1.4231809636769288E-2</v>
      </c>
      <c r="I1765" s="8">
        <v>2749.1844700000001</v>
      </c>
      <c r="J1765" s="5">
        <f t="shared" si="110"/>
        <v>0.2233686268422721</v>
      </c>
      <c r="K1765" s="8">
        <v>17084.19299</v>
      </c>
      <c r="L1765" s="8">
        <v>15343.220209999999</v>
      </c>
      <c r="M1765" s="5">
        <f t="shared" si="111"/>
        <v>-0.10190547373347136</v>
      </c>
    </row>
    <row r="1766" spans="1:13" x14ac:dyDescent="0.25">
      <c r="A1766" s="7" t="s">
        <v>4</v>
      </c>
      <c r="B1766" s="7" t="s">
        <v>32</v>
      </c>
      <c r="C1766" s="8">
        <v>4600.3953000000001</v>
      </c>
      <c r="D1766" s="8">
        <v>698.16049999999996</v>
      </c>
      <c r="E1766" s="5">
        <f t="shared" si="108"/>
        <v>-0.84823901980771088</v>
      </c>
      <c r="F1766" s="8">
        <v>15344.23252</v>
      </c>
      <c r="G1766" s="8">
        <v>20946.978780000001</v>
      </c>
      <c r="H1766" s="5">
        <f t="shared" si="109"/>
        <v>0.36513694984074729</v>
      </c>
      <c r="I1766" s="8">
        <v>22089.49525</v>
      </c>
      <c r="J1766" s="5">
        <f t="shared" si="110"/>
        <v>-5.172216282307307E-2</v>
      </c>
      <c r="K1766" s="8">
        <v>36343.281199999998</v>
      </c>
      <c r="L1766" s="8">
        <v>65292.739399999999</v>
      </c>
      <c r="M1766" s="5">
        <f t="shared" si="111"/>
        <v>0.79655598625475799</v>
      </c>
    </row>
    <row r="1767" spans="1:13" x14ac:dyDescent="0.25">
      <c r="A1767" s="7" t="s">
        <v>27</v>
      </c>
      <c r="B1767" s="7" t="s">
        <v>32</v>
      </c>
      <c r="C1767" s="8">
        <v>0</v>
      </c>
      <c r="D1767" s="8">
        <v>0</v>
      </c>
      <c r="E1767" s="5" t="str">
        <f t="shared" si="108"/>
        <v/>
      </c>
      <c r="F1767" s="8">
        <v>0</v>
      </c>
      <c r="G1767" s="8">
        <v>0</v>
      </c>
      <c r="H1767" s="5" t="str">
        <f t="shared" si="109"/>
        <v/>
      </c>
      <c r="I1767" s="8">
        <v>15.645</v>
      </c>
      <c r="J1767" s="5">
        <f t="shared" si="110"/>
        <v>-1</v>
      </c>
      <c r="K1767" s="8">
        <v>91.847579999999994</v>
      </c>
      <c r="L1767" s="8">
        <v>50.085000000000001</v>
      </c>
      <c r="M1767" s="5">
        <f t="shared" si="111"/>
        <v>-0.45469439695634872</v>
      </c>
    </row>
    <row r="1768" spans="1:13" x14ac:dyDescent="0.25">
      <c r="A1768" s="7" t="s">
        <v>3</v>
      </c>
      <c r="B1768" s="7" t="s">
        <v>32</v>
      </c>
      <c r="C1768" s="8">
        <v>0</v>
      </c>
      <c r="D1768" s="8">
        <v>0.4577</v>
      </c>
      <c r="E1768" s="5" t="str">
        <f t="shared" si="108"/>
        <v/>
      </c>
      <c r="F1768" s="8">
        <v>42.486409999999999</v>
      </c>
      <c r="G1768" s="8">
        <v>40.633620000000001</v>
      </c>
      <c r="H1768" s="5">
        <f t="shared" si="109"/>
        <v>-4.3609003443689343E-2</v>
      </c>
      <c r="I1768" s="8">
        <v>74.897390000000001</v>
      </c>
      <c r="J1768" s="5">
        <f t="shared" si="110"/>
        <v>-0.45747615504358696</v>
      </c>
      <c r="K1768" s="8">
        <v>190.35108</v>
      </c>
      <c r="L1768" s="8">
        <v>249.82239999999999</v>
      </c>
      <c r="M1768" s="5">
        <f t="shared" si="111"/>
        <v>0.31242964316251842</v>
      </c>
    </row>
    <row r="1769" spans="1:13" x14ac:dyDescent="0.25">
      <c r="A1769" s="7" t="s">
        <v>33</v>
      </c>
      <c r="B1769" s="7" t="s">
        <v>32</v>
      </c>
      <c r="C1769" s="8">
        <v>0</v>
      </c>
      <c r="D1769" s="8">
        <v>0</v>
      </c>
      <c r="E1769" s="5" t="str">
        <f t="shared" si="108"/>
        <v/>
      </c>
      <c r="F1769" s="8">
        <v>264.613</v>
      </c>
      <c r="G1769" s="8">
        <v>796.66300999999999</v>
      </c>
      <c r="H1769" s="5">
        <f t="shared" si="109"/>
        <v>2.0106722269880919</v>
      </c>
      <c r="I1769" s="8">
        <v>500.54399999999998</v>
      </c>
      <c r="J1769" s="5">
        <f t="shared" si="110"/>
        <v>0.59159436533052046</v>
      </c>
      <c r="K1769" s="8">
        <v>3117.8663799999999</v>
      </c>
      <c r="L1769" s="8">
        <v>3462.44623</v>
      </c>
      <c r="M1769" s="5">
        <f t="shared" si="111"/>
        <v>0.1105178375219531</v>
      </c>
    </row>
    <row r="1770" spans="1:13" x14ac:dyDescent="0.25">
      <c r="A1770" s="7" t="s">
        <v>2</v>
      </c>
      <c r="B1770" s="7" t="s">
        <v>32</v>
      </c>
      <c r="C1770" s="8">
        <v>865.53090999999995</v>
      </c>
      <c r="D1770" s="8">
        <v>367.22559999999999</v>
      </c>
      <c r="E1770" s="5">
        <f t="shared" si="108"/>
        <v>-0.57572214260955734</v>
      </c>
      <c r="F1770" s="8">
        <v>13235.89149</v>
      </c>
      <c r="G1770" s="8">
        <v>12938.33805</v>
      </c>
      <c r="H1770" s="5">
        <f t="shared" si="109"/>
        <v>-2.2480800800218637E-2</v>
      </c>
      <c r="I1770" s="8">
        <v>11790.10485</v>
      </c>
      <c r="J1770" s="5">
        <f t="shared" si="110"/>
        <v>9.738956647192154E-2</v>
      </c>
      <c r="K1770" s="8">
        <v>67275.466090000002</v>
      </c>
      <c r="L1770" s="8">
        <v>87029.944040000002</v>
      </c>
      <c r="M1770" s="5">
        <f t="shared" si="111"/>
        <v>0.29363569066281592</v>
      </c>
    </row>
    <row r="1771" spans="1:13" x14ac:dyDescent="0.25">
      <c r="A1771" s="7" t="s">
        <v>26</v>
      </c>
      <c r="B1771" s="7" t="s">
        <v>32</v>
      </c>
      <c r="C1771" s="8">
        <v>0</v>
      </c>
      <c r="D1771" s="8">
        <v>0</v>
      </c>
      <c r="E1771" s="5" t="str">
        <f t="shared" si="108"/>
        <v/>
      </c>
      <c r="F1771" s="8">
        <v>6.3020199999999997</v>
      </c>
      <c r="G1771" s="8">
        <v>9.9534099999999999</v>
      </c>
      <c r="H1771" s="5">
        <f t="shared" si="109"/>
        <v>0.57939993843243909</v>
      </c>
      <c r="I1771" s="8">
        <v>1.97533</v>
      </c>
      <c r="J1771" s="5">
        <f t="shared" si="110"/>
        <v>4.038859329833496</v>
      </c>
      <c r="K1771" s="8">
        <v>25.519130000000001</v>
      </c>
      <c r="L1771" s="8">
        <v>34.812190000000001</v>
      </c>
      <c r="M1771" s="5">
        <f t="shared" si="111"/>
        <v>0.36416053368590551</v>
      </c>
    </row>
    <row r="1772" spans="1:13" s="2" customFormat="1" ht="13" x14ac:dyDescent="0.3">
      <c r="A1772" s="2" t="s">
        <v>0</v>
      </c>
      <c r="B1772" s="2" t="s">
        <v>32</v>
      </c>
      <c r="C1772" s="4">
        <v>6462.4129300000004</v>
      </c>
      <c r="D1772" s="4">
        <v>4803.3393500000002</v>
      </c>
      <c r="E1772" s="3">
        <f t="shared" si="108"/>
        <v>-0.25672664343347684</v>
      </c>
      <c r="F1772" s="4">
        <v>65193.69642</v>
      </c>
      <c r="G1772" s="4">
        <v>98598.599140000006</v>
      </c>
      <c r="H1772" s="3">
        <f t="shared" si="109"/>
        <v>0.51239467240504721</v>
      </c>
      <c r="I1772" s="4">
        <v>96951.667069999996</v>
      </c>
      <c r="J1772" s="3">
        <f t="shared" si="110"/>
        <v>1.6987145448575935E-2</v>
      </c>
      <c r="K1772" s="4">
        <v>396468.84075999999</v>
      </c>
      <c r="L1772" s="4">
        <v>511830.48833000002</v>
      </c>
      <c r="M1772" s="3">
        <f t="shared" si="111"/>
        <v>0.29097279712791724</v>
      </c>
    </row>
    <row r="1773" spans="1:13" x14ac:dyDescent="0.25">
      <c r="A1773" s="7" t="s">
        <v>22</v>
      </c>
      <c r="B1773" s="7" t="s">
        <v>31</v>
      </c>
      <c r="C1773" s="8">
        <v>0</v>
      </c>
      <c r="D1773" s="8">
        <v>0</v>
      </c>
      <c r="E1773" s="5" t="str">
        <f t="shared" si="108"/>
        <v/>
      </c>
      <c r="F1773" s="8">
        <v>0</v>
      </c>
      <c r="G1773" s="8">
        <v>4.1346999999999996</v>
      </c>
      <c r="H1773" s="5" t="str">
        <f t="shared" si="109"/>
        <v/>
      </c>
      <c r="I1773" s="8">
        <v>0</v>
      </c>
      <c r="J1773" s="5" t="str">
        <f t="shared" si="110"/>
        <v/>
      </c>
      <c r="K1773" s="8">
        <v>0</v>
      </c>
      <c r="L1773" s="8">
        <v>35.260809999999999</v>
      </c>
      <c r="M1773" s="5" t="str">
        <f t="shared" si="111"/>
        <v/>
      </c>
    </row>
    <row r="1774" spans="1:13" x14ac:dyDescent="0.25">
      <c r="A1774" s="7" t="s">
        <v>21</v>
      </c>
      <c r="B1774" s="7" t="s">
        <v>31</v>
      </c>
      <c r="C1774" s="8">
        <v>0</v>
      </c>
      <c r="D1774" s="8">
        <v>0</v>
      </c>
      <c r="E1774" s="5" t="str">
        <f t="shared" si="108"/>
        <v/>
      </c>
      <c r="F1774" s="8">
        <v>0</v>
      </c>
      <c r="G1774" s="8">
        <v>0.19464999999999999</v>
      </c>
      <c r="H1774" s="5" t="str">
        <f t="shared" si="109"/>
        <v/>
      </c>
      <c r="I1774" s="8">
        <v>0</v>
      </c>
      <c r="J1774" s="5" t="str">
        <f t="shared" si="110"/>
        <v/>
      </c>
      <c r="K1774" s="8">
        <v>0</v>
      </c>
      <c r="L1774" s="8">
        <v>0.19464999999999999</v>
      </c>
      <c r="M1774" s="5" t="str">
        <f t="shared" si="111"/>
        <v/>
      </c>
    </row>
    <row r="1775" spans="1:13" x14ac:dyDescent="0.25">
      <c r="A1775" s="7" t="s">
        <v>20</v>
      </c>
      <c r="B1775" s="7" t="s">
        <v>31</v>
      </c>
      <c r="C1775" s="8">
        <v>0</v>
      </c>
      <c r="D1775" s="8">
        <v>0</v>
      </c>
      <c r="E1775" s="5" t="str">
        <f t="shared" si="108"/>
        <v/>
      </c>
      <c r="F1775" s="8">
        <v>0</v>
      </c>
      <c r="G1775" s="8">
        <v>7.0924100000000001</v>
      </c>
      <c r="H1775" s="5" t="str">
        <f t="shared" si="109"/>
        <v/>
      </c>
      <c r="I1775" s="8">
        <v>0</v>
      </c>
      <c r="J1775" s="5" t="str">
        <f t="shared" si="110"/>
        <v/>
      </c>
      <c r="K1775" s="8">
        <v>9.06E-2</v>
      </c>
      <c r="L1775" s="8">
        <v>13.24302</v>
      </c>
      <c r="M1775" s="5">
        <f t="shared" si="111"/>
        <v>145.17019867549669</v>
      </c>
    </row>
    <row r="1776" spans="1:13" x14ac:dyDescent="0.25">
      <c r="A1776" s="7" t="s">
        <v>19</v>
      </c>
      <c r="B1776" s="7" t="s">
        <v>31</v>
      </c>
      <c r="C1776" s="8">
        <v>0</v>
      </c>
      <c r="D1776" s="8">
        <v>0</v>
      </c>
      <c r="E1776" s="5" t="str">
        <f t="shared" si="108"/>
        <v/>
      </c>
      <c r="F1776" s="8">
        <v>0</v>
      </c>
      <c r="G1776" s="8">
        <v>0.41442000000000001</v>
      </c>
      <c r="H1776" s="5" t="str">
        <f t="shared" si="109"/>
        <v/>
      </c>
      <c r="I1776" s="8">
        <v>0</v>
      </c>
      <c r="J1776" s="5" t="str">
        <f t="shared" si="110"/>
        <v/>
      </c>
      <c r="K1776" s="8">
        <v>0</v>
      </c>
      <c r="L1776" s="8">
        <v>0.41442000000000001</v>
      </c>
      <c r="M1776" s="5" t="str">
        <f t="shared" si="111"/>
        <v/>
      </c>
    </row>
    <row r="1777" spans="1:13" x14ac:dyDescent="0.25">
      <c r="A1777" s="7" t="s">
        <v>17</v>
      </c>
      <c r="B1777" s="7" t="s">
        <v>31</v>
      </c>
      <c r="C1777" s="8">
        <v>0</v>
      </c>
      <c r="D1777" s="8">
        <v>0</v>
      </c>
      <c r="E1777" s="5" t="str">
        <f t="shared" si="108"/>
        <v/>
      </c>
      <c r="F1777" s="8">
        <v>0</v>
      </c>
      <c r="G1777" s="8">
        <v>85.718360000000004</v>
      </c>
      <c r="H1777" s="5" t="str">
        <f t="shared" si="109"/>
        <v/>
      </c>
      <c r="I1777" s="8">
        <v>0</v>
      </c>
      <c r="J1777" s="5" t="str">
        <f t="shared" si="110"/>
        <v/>
      </c>
      <c r="K1777" s="8">
        <v>13.08583</v>
      </c>
      <c r="L1777" s="8">
        <v>237.0676</v>
      </c>
      <c r="M1777" s="5">
        <f t="shared" si="111"/>
        <v>17.116359451406598</v>
      </c>
    </row>
    <row r="1778" spans="1:13" x14ac:dyDescent="0.25">
      <c r="A1778" s="7" t="s">
        <v>14</v>
      </c>
      <c r="B1778" s="7" t="s">
        <v>31</v>
      </c>
      <c r="C1778" s="8">
        <v>0</v>
      </c>
      <c r="D1778" s="8">
        <v>0</v>
      </c>
      <c r="E1778" s="5" t="str">
        <f t="shared" si="108"/>
        <v/>
      </c>
      <c r="F1778" s="8">
        <v>0</v>
      </c>
      <c r="G1778" s="8">
        <v>0.59087999999999996</v>
      </c>
      <c r="H1778" s="5" t="str">
        <f t="shared" si="109"/>
        <v/>
      </c>
      <c r="I1778" s="8">
        <v>0</v>
      </c>
      <c r="J1778" s="5" t="str">
        <f t="shared" si="110"/>
        <v/>
      </c>
      <c r="K1778" s="8">
        <v>0</v>
      </c>
      <c r="L1778" s="8">
        <v>0.84036999999999995</v>
      </c>
      <c r="M1778" s="5" t="str">
        <f t="shared" si="111"/>
        <v/>
      </c>
    </row>
    <row r="1779" spans="1:13" x14ac:dyDescent="0.25">
      <c r="A1779" s="7" t="s">
        <v>13</v>
      </c>
      <c r="B1779" s="7" t="s">
        <v>31</v>
      </c>
      <c r="C1779" s="8">
        <v>0</v>
      </c>
      <c r="D1779" s="8">
        <v>0</v>
      </c>
      <c r="E1779" s="5" t="str">
        <f t="shared" si="108"/>
        <v/>
      </c>
      <c r="F1779" s="8">
        <v>0</v>
      </c>
      <c r="G1779" s="8">
        <v>0</v>
      </c>
      <c r="H1779" s="5" t="str">
        <f t="shared" si="109"/>
        <v/>
      </c>
      <c r="I1779" s="8">
        <v>0</v>
      </c>
      <c r="J1779" s="5" t="str">
        <f t="shared" si="110"/>
        <v/>
      </c>
      <c r="K1779" s="8">
        <v>11.776590000000001</v>
      </c>
      <c r="L1779" s="8">
        <v>0</v>
      </c>
      <c r="M1779" s="5">
        <f t="shared" si="111"/>
        <v>-1</v>
      </c>
    </row>
    <row r="1780" spans="1:13" x14ac:dyDescent="0.25">
      <c r="A1780" s="7" t="s">
        <v>12</v>
      </c>
      <c r="B1780" s="7" t="s">
        <v>31</v>
      </c>
      <c r="C1780" s="8">
        <v>0</v>
      </c>
      <c r="D1780" s="8">
        <v>0</v>
      </c>
      <c r="E1780" s="5" t="str">
        <f t="shared" si="108"/>
        <v/>
      </c>
      <c r="F1780" s="8">
        <v>0.33262000000000003</v>
      </c>
      <c r="G1780" s="8">
        <v>16.176970000000001</v>
      </c>
      <c r="H1780" s="5">
        <f t="shared" si="109"/>
        <v>47.634988876195052</v>
      </c>
      <c r="I1780" s="8">
        <v>0</v>
      </c>
      <c r="J1780" s="5" t="str">
        <f t="shared" si="110"/>
        <v/>
      </c>
      <c r="K1780" s="8">
        <v>23.616689999999998</v>
      </c>
      <c r="L1780" s="8">
        <v>23.42858</v>
      </c>
      <c r="M1780" s="5">
        <f t="shared" si="111"/>
        <v>-7.9651297451081016E-3</v>
      </c>
    </row>
    <row r="1781" spans="1:13" x14ac:dyDescent="0.25">
      <c r="A1781" s="7" t="s">
        <v>11</v>
      </c>
      <c r="B1781" s="7" t="s">
        <v>31</v>
      </c>
      <c r="C1781" s="8">
        <v>0</v>
      </c>
      <c r="D1781" s="8">
        <v>0</v>
      </c>
      <c r="E1781" s="5" t="str">
        <f t="shared" si="108"/>
        <v/>
      </c>
      <c r="F1781" s="8">
        <v>0</v>
      </c>
      <c r="G1781" s="8">
        <v>5.1234400000000004</v>
      </c>
      <c r="H1781" s="5" t="str">
        <f t="shared" si="109"/>
        <v/>
      </c>
      <c r="I1781" s="8">
        <v>0</v>
      </c>
      <c r="J1781" s="5" t="str">
        <f t="shared" si="110"/>
        <v/>
      </c>
      <c r="K1781" s="8">
        <v>0</v>
      </c>
      <c r="L1781" s="8">
        <v>13.359209999999999</v>
      </c>
      <c r="M1781" s="5" t="str">
        <f t="shared" si="111"/>
        <v/>
      </c>
    </row>
    <row r="1782" spans="1:13" x14ac:dyDescent="0.25">
      <c r="A1782" s="7" t="s">
        <v>24</v>
      </c>
      <c r="B1782" s="7" t="s">
        <v>31</v>
      </c>
      <c r="C1782" s="8">
        <v>0</v>
      </c>
      <c r="D1782" s="8">
        <v>0</v>
      </c>
      <c r="E1782" s="5" t="str">
        <f t="shared" si="108"/>
        <v/>
      </c>
      <c r="F1782" s="8">
        <v>0</v>
      </c>
      <c r="G1782" s="8">
        <v>0</v>
      </c>
      <c r="H1782" s="5" t="str">
        <f t="shared" si="109"/>
        <v/>
      </c>
      <c r="I1782" s="8">
        <v>0</v>
      </c>
      <c r="J1782" s="5" t="str">
        <f t="shared" si="110"/>
        <v/>
      </c>
      <c r="K1782" s="8">
        <v>18.568010000000001</v>
      </c>
      <c r="L1782" s="8">
        <v>0</v>
      </c>
      <c r="M1782" s="5">
        <f t="shared" si="111"/>
        <v>-1</v>
      </c>
    </row>
    <row r="1783" spans="1:13" x14ac:dyDescent="0.25">
      <c r="A1783" s="7" t="s">
        <v>10</v>
      </c>
      <c r="B1783" s="7" t="s">
        <v>31</v>
      </c>
      <c r="C1783" s="8">
        <v>0</v>
      </c>
      <c r="D1783" s="8">
        <v>0</v>
      </c>
      <c r="E1783" s="5" t="str">
        <f t="shared" si="108"/>
        <v/>
      </c>
      <c r="F1783" s="8">
        <v>0</v>
      </c>
      <c r="G1783" s="8">
        <v>0</v>
      </c>
      <c r="H1783" s="5" t="str">
        <f t="shared" si="109"/>
        <v/>
      </c>
      <c r="I1783" s="8">
        <v>0</v>
      </c>
      <c r="J1783" s="5" t="str">
        <f t="shared" si="110"/>
        <v/>
      </c>
      <c r="K1783" s="8">
        <v>0.89146999999999998</v>
      </c>
      <c r="L1783" s="8">
        <v>0.99280999999999997</v>
      </c>
      <c r="M1783" s="5">
        <f t="shared" si="111"/>
        <v>0.11367740922296887</v>
      </c>
    </row>
    <row r="1784" spans="1:13" x14ac:dyDescent="0.25">
      <c r="A1784" s="7" t="s">
        <v>9</v>
      </c>
      <c r="B1784" s="7" t="s">
        <v>31</v>
      </c>
      <c r="C1784" s="8">
        <v>0</v>
      </c>
      <c r="D1784" s="8">
        <v>0</v>
      </c>
      <c r="E1784" s="5" t="str">
        <f t="shared" si="108"/>
        <v/>
      </c>
      <c r="F1784" s="8">
        <v>29.45777</v>
      </c>
      <c r="G1784" s="8">
        <v>59.592979999999997</v>
      </c>
      <c r="H1784" s="5">
        <f t="shared" si="109"/>
        <v>1.022996988570418</v>
      </c>
      <c r="I1784" s="8">
        <v>176.79757000000001</v>
      </c>
      <c r="J1784" s="5">
        <f t="shared" si="110"/>
        <v>-0.66293100069192135</v>
      </c>
      <c r="K1784" s="8">
        <v>48.892679999999999</v>
      </c>
      <c r="L1784" s="8">
        <v>543.99460999999997</v>
      </c>
      <c r="M1784" s="5">
        <f t="shared" si="111"/>
        <v>10.126299683306376</v>
      </c>
    </row>
    <row r="1785" spans="1:13" x14ac:dyDescent="0.25">
      <c r="A1785" s="7" t="s">
        <v>8</v>
      </c>
      <c r="B1785" s="7" t="s">
        <v>31</v>
      </c>
      <c r="C1785" s="8">
        <v>3.5346000000000002</v>
      </c>
      <c r="D1785" s="8">
        <v>0</v>
      </c>
      <c r="E1785" s="5">
        <f t="shared" si="108"/>
        <v>-1</v>
      </c>
      <c r="F1785" s="8">
        <v>26.02609</v>
      </c>
      <c r="G1785" s="8">
        <v>28.17417</v>
      </c>
      <c r="H1785" s="5">
        <f t="shared" si="109"/>
        <v>8.2535640197970661E-2</v>
      </c>
      <c r="I1785" s="8">
        <v>11.024789999999999</v>
      </c>
      <c r="J1785" s="5">
        <f t="shared" si="110"/>
        <v>1.5555289488507267</v>
      </c>
      <c r="K1785" s="8">
        <v>59.539990000000003</v>
      </c>
      <c r="L1785" s="8">
        <v>59.370480000000001</v>
      </c>
      <c r="M1785" s="5">
        <f t="shared" si="111"/>
        <v>-2.8469940959009454E-3</v>
      </c>
    </row>
    <row r="1786" spans="1:13" x14ac:dyDescent="0.25">
      <c r="A1786" s="7" t="s">
        <v>7</v>
      </c>
      <c r="B1786" s="7" t="s">
        <v>31</v>
      </c>
      <c r="C1786" s="8">
        <v>0</v>
      </c>
      <c r="D1786" s="8">
        <v>0</v>
      </c>
      <c r="E1786" s="5" t="str">
        <f t="shared" si="108"/>
        <v/>
      </c>
      <c r="F1786" s="8">
        <v>0</v>
      </c>
      <c r="G1786" s="8">
        <v>40.352069999999998</v>
      </c>
      <c r="H1786" s="5" t="str">
        <f t="shared" si="109"/>
        <v/>
      </c>
      <c r="I1786" s="8">
        <v>0</v>
      </c>
      <c r="J1786" s="5" t="str">
        <f t="shared" si="110"/>
        <v/>
      </c>
      <c r="K1786" s="8">
        <v>10.432539999999999</v>
      </c>
      <c r="L1786" s="8">
        <v>52.568950000000001</v>
      </c>
      <c r="M1786" s="5">
        <f t="shared" si="111"/>
        <v>4.0389406606636546</v>
      </c>
    </row>
    <row r="1787" spans="1:13" x14ac:dyDescent="0.25">
      <c r="A1787" s="7" t="s">
        <v>5</v>
      </c>
      <c r="B1787" s="7" t="s">
        <v>31</v>
      </c>
      <c r="C1787" s="8">
        <v>0</v>
      </c>
      <c r="D1787" s="8">
        <v>0</v>
      </c>
      <c r="E1787" s="5" t="str">
        <f t="shared" si="108"/>
        <v/>
      </c>
      <c r="F1787" s="8">
        <v>0</v>
      </c>
      <c r="G1787" s="8">
        <v>5.7753800000000002</v>
      </c>
      <c r="H1787" s="5" t="str">
        <f t="shared" si="109"/>
        <v/>
      </c>
      <c r="I1787" s="8">
        <v>0</v>
      </c>
      <c r="J1787" s="5" t="str">
        <f t="shared" si="110"/>
        <v/>
      </c>
      <c r="K1787" s="8">
        <v>0</v>
      </c>
      <c r="L1787" s="8">
        <v>30.14659</v>
      </c>
      <c r="M1787" s="5" t="str">
        <f t="shared" si="111"/>
        <v/>
      </c>
    </row>
    <row r="1788" spans="1:13" x14ac:dyDescent="0.25">
      <c r="A1788" s="7" t="s">
        <v>3</v>
      </c>
      <c r="B1788" s="7" t="s">
        <v>31</v>
      </c>
      <c r="C1788" s="8">
        <v>0</v>
      </c>
      <c r="D1788" s="8">
        <v>0</v>
      </c>
      <c r="E1788" s="5" t="str">
        <f t="shared" si="108"/>
        <v/>
      </c>
      <c r="F1788" s="8">
        <v>0</v>
      </c>
      <c r="G1788" s="8">
        <v>0.14498</v>
      </c>
      <c r="H1788" s="5" t="str">
        <f t="shared" si="109"/>
        <v/>
      </c>
      <c r="I1788" s="8">
        <v>0</v>
      </c>
      <c r="J1788" s="5" t="str">
        <f t="shared" si="110"/>
        <v/>
      </c>
      <c r="K1788" s="8">
        <v>0</v>
      </c>
      <c r="L1788" s="8">
        <v>0.14498</v>
      </c>
      <c r="M1788" s="5" t="str">
        <f t="shared" si="111"/>
        <v/>
      </c>
    </row>
    <row r="1789" spans="1:13" x14ac:dyDescent="0.25">
      <c r="A1789" s="7" t="s">
        <v>2</v>
      </c>
      <c r="B1789" s="7" t="s">
        <v>31</v>
      </c>
      <c r="C1789" s="8">
        <v>0</v>
      </c>
      <c r="D1789" s="8">
        <v>0</v>
      </c>
      <c r="E1789" s="5" t="str">
        <f t="shared" si="108"/>
        <v/>
      </c>
      <c r="F1789" s="8">
        <v>0</v>
      </c>
      <c r="G1789" s="8">
        <v>0</v>
      </c>
      <c r="H1789" s="5" t="str">
        <f t="shared" si="109"/>
        <v/>
      </c>
      <c r="I1789" s="8">
        <v>0</v>
      </c>
      <c r="J1789" s="5" t="str">
        <f t="shared" si="110"/>
        <v/>
      </c>
      <c r="K1789" s="8">
        <v>1.1934100000000001</v>
      </c>
      <c r="L1789" s="8">
        <v>0</v>
      </c>
      <c r="M1789" s="5">
        <f t="shared" si="111"/>
        <v>-1</v>
      </c>
    </row>
    <row r="1790" spans="1:13" x14ac:dyDescent="0.25">
      <c r="A1790" s="7" t="s">
        <v>26</v>
      </c>
      <c r="B1790" s="7" t="s">
        <v>31</v>
      </c>
      <c r="C1790" s="8">
        <v>0</v>
      </c>
      <c r="D1790" s="8">
        <v>0</v>
      </c>
      <c r="E1790" s="5" t="str">
        <f t="shared" si="108"/>
        <v/>
      </c>
      <c r="F1790" s="8">
        <v>0</v>
      </c>
      <c r="G1790" s="8">
        <v>0</v>
      </c>
      <c r="H1790" s="5" t="str">
        <f t="shared" si="109"/>
        <v/>
      </c>
      <c r="I1790" s="8">
        <v>0</v>
      </c>
      <c r="J1790" s="5" t="str">
        <f t="shared" si="110"/>
        <v/>
      </c>
      <c r="K1790" s="8">
        <v>1.42642</v>
      </c>
      <c r="L1790" s="8">
        <v>0</v>
      </c>
      <c r="M1790" s="5">
        <f t="shared" si="111"/>
        <v>-1</v>
      </c>
    </row>
    <row r="1791" spans="1:13" s="2" customFormat="1" ht="13" x14ac:dyDescent="0.3">
      <c r="A1791" s="2" t="s">
        <v>0</v>
      </c>
      <c r="B1791" s="2" t="s">
        <v>31</v>
      </c>
      <c r="C1791" s="4">
        <v>3.5346000000000002</v>
      </c>
      <c r="D1791" s="4">
        <v>0</v>
      </c>
      <c r="E1791" s="3">
        <f t="shared" si="108"/>
        <v>-1</v>
      </c>
      <c r="F1791" s="4">
        <v>55.816479999999999</v>
      </c>
      <c r="G1791" s="4">
        <v>253.48541</v>
      </c>
      <c r="H1791" s="3">
        <f t="shared" si="109"/>
        <v>3.5414080214302297</v>
      </c>
      <c r="I1791" s="4">
        <v>187.82236</v>
      </c>
      <c r="J1791" s="3">
        <f t="shared" si="110"/>
        <v>0.34960187913728702</v>
      </c>
      <c r="K1791" s="4">
        <v>189.51423</v>
      </c>
      <c r="L1791" s="4">
        <v>1011.02708</v>
      </c>
      <c r="M1791" s="3">
        <f t="shared" si="111"/>
        <v>4.3348346453983959</v>
      </c>
    </row>
    <row r="1792" spans="1:13" x14ac:dyDescent="0.25">
      <c r="A1792" s="7" t="s">
        <v>22</v>
      </c>
      <c r="B1792" s="7" t="s">
        <v>30</v>
      </c>
      <c r="C1792" s="8">
        <v>0</v>
      </c>
      <c r="D1792" s="8">
        <v>0</v>
      </c>
      <c r="E1792" s="5" t="str">
        <f t="shared" si="108"/>
        <v/>
      </c>
      <c r="F1792" s="8">
        <v>166.56539000000001</v>
      </c>
      <c r="G1792" s="8">
        <v>258.42851999999999</v>
      </c>
      <c r="H1792" s="5">
        <f t="shared" si="109"/>
        <v>0.5515139129443396</v>
      </c>
      <c r="I1792" s="8">
        <v>204.12726000000001</v>
      </c>
      <c r="J1792" s="5">
        <f t="shared" si="110"/>
        <v>0.26601669958240759</v>
      </c>
      <c r="K1792" s="8">
        <v>528.86892999999998</v>
      </c>
      <c r="L1792" s="8">
        <v>767.63365999999996</v>
      </c>
      <c r="M1792" s="5">
        <f t="shared" si="111"/>
        <v>0.45146295510307244</v>
      </c>
    </row>
    <row r="1793" spans="1:13" x14ac:dyDescent="0.25">
      <c r="A1793" s="7" t="s">
        <v>21</v>
      </c>
      <c r="B1793" s="7" t="s">
        <v>30</v>
      </c>
      <c r="C1793" s="8">
        <v>23.024699999999999</v>
      </c>
      <c r="D1793" s="8">
        <v>17.203939999999999</v>
      </c>
      <c r="E1793" s="5">
        <f t="shared" si="108"/>
        <v>-0.25280503111875507</v>
      </c>
      <c r="F1793" s="8">
        <v>1767.3884</v>
      </c>
      <c r="G1793" s="8">
        <v>1249.0696700000001</v>
      </c>
      <c r="H1793" s="5">
        <f t="shared" si="109"/>
        <v>-0.29326815203720924</v>
      </c>
      <c r="I1793" s="8">
        <v>1066.3738800000001</v>
      </c>
      <c r="J1793" s="5">
        <f t="shared" si="110"/>
        <v>0.17132432951189691</v>
      </c>
      <c r="K1793" s="8">
        <v>11326.471659999999</v>
      </c>
      <c r="L1793" s="8">
        <v>5958.1395599999996</v>
      </c>
      <c r="M1793" s="5">
        <f t="shared" si="111"/>
        <v>-0.47396331895293864</v>
      </c>
    </row>
    <row r="1794" spans="1:13" x14ac:dyDescent="0.25">
      <c r="A1794" s="7" t="s">
        <v>20</v>
      </c>
      <c r="B1794" s="7" t="s">
        <v>30</v>
      </c>
      <c r="C1794" s="8">
        <v>0</v>
      </c>
      <c r="D1794" s="8">
        <v>0</v>
      </c>
      <c r="E1794" s="5" t="str">
        <f t="shared" si="108"/>
        <v/>
      </c>
      <c r="F1794" s="8">
        <v>485.72672</v>
      </c>
      <c r="G1794" s="8">
        <v>472.43094000000002</v>
      </c>
      <c r="H1794" s="5">
        <f t="shared" si="109"/>
        <v>-2.7372963958005037E-2</v>
      </c>
      <c r="I1794" s="8">
        <v>125.81173</v>
      </c>
      <c r="J1794" s="5">
        <f t="shared" si="110"/>
        <v>2.7550627433546939</v>
      </c>
      <c r="K1794" s="8">
        <v>2014.31203</v>
      </c>
      <c r="L1794" s="8">
        <v>1707.2166999999999</v>
      </c>
      <c r="M1794" s="5">
        <f t="shared" si="111"/>
        <v>-0.15245668269180723</v>
      </c>
    </row>
    <row r="1795" spans="1:13" x14ac:dyDescent="0.25">
      <c r="A1795" s="7" t="s">
        <v>19</v>
      </c>
      <c r="B1795" s="7" t="s">
        <v>30</v>
      </c>
      <c r="C1795" s="8">
        <v>40.325420000000001</v>
      </c>
      <c r="D1795" s="8">
        <v>45.414250000000003</v>
      </c>
      <c r="E1795" s="5">
        <f t="shared" si="108"/>
        <v>0.12619409791640113</v>
      </c>
      <c r="F1795" s="8">
        <v>2928.9118800000001</v>
      </c>
      <c r="G1795" s="8">
        <v>2305.9519599999999</v>
      </c>
      <c r="H1795" s="5">
        <f t="shared" si="109"/>
        <v>-0.21269329550467742</v>
      </c>
      <c r="I1795" s="8">
        <v>1776.7713000000001</v>
      </c>
      <c r="J1795" s="5">
        <f t="shared" si="110"/>
        <v>0.29783273739282023</v>
      </c>
      <c r="K1795" s="8">
        <v>12532.499659999999</v>
      </c>
      <c r="L1795" s="8">
        <v>9986.3756400000002</v>
      </c>
      <c r="M1795" s="5">
        <f t="shared" si="111"/>
        <v>-0.203161706688608</v>
      </c>
    </row>
    <row r="1796" spans="1:13" x14ac:dyDescent="0.25">
      <c r="A1796" s="7" t="s">
        <v>18</v>
      </c>
      <c r="B1796" s="7" t="s">
        <v>30</v>
      </c>
      <c r="C1796" s="8">
        <v>0</v>
      </c>
      <c r="D1796" s="8">
        <v>0</v>
      </c>
      <c r="E1796" s="5" t="str">
        <f t="shared" si="108"/>
        <v/>
      </c>
      <c r="F1796" s="8">
        <v>1.0025900000000001</v>
      </c>
      <c r="G1796" s="8">
        <v>0</v>
      </c>
      <c r="H1796" s="5">
        <f t="shared" si="109"/>
        <v>-1</v>
      </c>
      <c r="I1796" s="8">
        <v>22.78933</v>
      </c>
      <c r="J1796" s="5">
        <f t="shared" si="110"/>
        <v>-1</v>
      </c>
      <c r="K1796" s="8">
        <v>1.0553900000000001</v>
      </c>
      <c r="L1796" s="8">
        <v>35.454099999999997</v>
      </c>
      <c r="M1796" s="5">
        <f t="shared" si="111"/>
        <v>32.593363590710538</v>
      </c>
    </row>
    <row r="1797" spans="1:13" x14ac:dyDescent="0.25">
      <c r="A1797" s="7" t="s">
        <v>17</v>
      </c>
      <c r="B1797" s="7" t="s">
        <v>30</v>
      </c>
      <c r="C1797" s="8">
        <v>0</v>
      </c>
      <c r="D1797" s="8">
        <v>0</v>
      </c>
      <c r="E1797" s="5" t="str">
        <f t="shared" ref="E1797:E1860" si="112">IF(C1797=0,"",(D1797/C1797-1))</f>
        <v/>
      </c>
      <c r="F1797" s="8">
        <v>14.9962</v>
      </c>
      <c r="G1797" s="8">
        <v>2.4174699999999998</v>
      </c>
      <c r="H1797" s="5">
        <f t="shared" ref="H1797:H1860" si="113">IF(F1797=0,"",(G1797/F1797-1))</f>
        <v>-0.83879449460530009</v>
      </c>
      <c r="I1797" s="8">
        <v>13.75074</v>
      </c>
      <c r="J1797" s="5">
        <f t="shared" ref="J1797:J1860" si="114">IF(I1797=0,"",(G1797/I1797-1))</f>
        <v>-0.82419346158824913</v>
      </c>
      <c r="K1797" s="8">
        <v>25.27515</v>
      </c>
      <c r="L1797" s="8">
        <v>115.68558</v>
      </c>
      <c r="M1797" s="5">
        <f t="shared" ref="M1797:M1860" si="115">IF(K1797=0,"",(L1797/K1797-1))</f>
        <v>3.5770482074290362</v>
      </c>
    </row>
    <row r="1798" spans="1:13" x14ac:dyDescent="0.25">
      <c r="A1798" s="7" t="s">
        <v>15</v>
      </c>
      <c r="B1798" s="7" t="s">
        <v>30</v>
      </c>
      <c r="C1798" s="8">
        <v>64.407489999999996</v>
      </c>
      <c r="D1798" s="8">
        <v>240.96435</v>
      </c>
      <c r="E1798" s="5">
        <f t="shared" si="112"/>
        <v>2.7412473300853675</v>
      </c>
      <c r="F1798" s="8">
        <v>4336.0370000000003</v>
      </c>
      <c r="G1798" s="8">
        <v>5562.1351000000004</v>
      </c>
      <c r="H1798" s="5">
        <f t="shared" si="113"/>
        <v>0.28276928909970089</v>
      </c>
      <c r="I1798" s="8">
        <v>4998.7470499999999</v>
      </c>
      <c r="J1798" s="5">
        <f t="shared" si="114"/>
        <v>0.11270585295969338</v>
      </c>
      <c r="K1798" s="8">
        <v>25896.059509999999</v>
      </c>
      <c r="L1798" s="8">
        <v>27756.732209999998</v>
      </c>
      <c r="M1798" s="5">
        <f t="shared" si="115"/>
        <v>7.1851576464036393E-2</v>
      </c>
    </row>
    <row r="1799" spans="1:13" x14ac:dyDescent="0.25">
      <c r="A1799" s="7" t="s">
        <v>14</v>
      </c>
      <c r="B1799" s="7" t="s">
        <v>30</v>
      </c>
      <c r="C1799" s="8">
        <v>32.132440000000003</v>
      </c>
      <c r="D1799" s="8">
        <v>33.335990000000002</v>
      </c>
      <c r="E1799" s="5">
        <f t="shared" si="112"/>
        <v>3.7455916824243651E-2</v>
      </c>
      <c r="F1799" s="8">
        <v>1700.77577</v>
      </c>
      <c r="G1799" s="8">
        <v>1737.6376</v>
      </c>
      <c r="H1799" s="5">
        <f t="shared" si="113"/>
        <v>2.1673539010965692E-2</v>
      </c>
      <c r="I1799" s="8">
        <v>1684.58609</v>
      </c>
      <c r="J1799" s="5">
        <f t="shared" si="114"/>
        <v>3.1492311562420605E-2</v>
      </c>
      <c r="K1799" s="8">
        <v>12722.560310000001</v>
      </c>
      <c r="L1799" s="8">
        <v>8657.6655100000007</v>
      </c>
      <c r="M1799" s="5">
        <f t="shared" si="115"/>
        <v>-0.31950289100260509</v>
      </c>
    </row>
    <row r="1800" spans="1:13" x14ac:dyDescent="0.25">
      <c r="A1800" s="7" t="s">
        <v>13</v>
      </c>
      <c r="B1800" s="7" t="s">
        <v>30</v>
      </c>
      <c r="C1800" s="8">
        <v>94.435850000000002</v>
      </c>
      <c r="D1800" s="8">
        <v>361.93995999999999</v>
      </c>
      <c r="E1800" s="5">
        <f t="shared" si="112"/>
        <v>2.8326542303584916</v>
      </c>
      <c r="F1800" s="8">
        <v>331.25117</v>
      </c>
      <c r="G1800" s="8">
        <v>875.74003000000005</v>
      </c>
      <c r="H1800" s="5">
        <f t="shared" si="113"/>
        <v>1.6437341489239117</v>
      </c>
      <c r="I1800" s="8">
        <v>238.47913</v>
      </c>
      <c r="J1800" s="5">
        <f t="shared" si="114"/>
        <v>2.6721872895125038</v>
      </c>
      <c r="K1800" s="8">
        <v>1287.05313</v>
      </c>
      <c r="L1800" s="8">
        <v>3110.4378900000002</v>
      </c>
      <c r="M1800" s="5">
        <f t="shared" si="115"/>
        <v>1.4167128904771786</v>
      </c>
    </row>
    <row r="1801" spans="1:13" x14ac:dyDescent="0.25">
      <c r="A1801" s="7" t="s">
        <v>12</v>
      </c>
      <c r="B1801" s="7" t="s">
        <v>30</v>
      </c>
      <c r="C1801" s="8">
        <v>0</v>
      </c>
      <c r="D1801" s="8">
        <v>0</v>
      </c>
      <c r="E1801" s="5" t="str">
        <f t="shared" si="112"/>
        <v/>
      </c>
      <c r="F1801" s="8">
        <v>0.58792</v>
      </c>
      <c r="G1801" s="8">
        <v>15.84146</v>
      </c>
      <c r="H1801" s="5">
        <f t="shared" si="113"/>
        <v>25.944924479521024</v>
      </c>
      <c r="I1801" s="8">
        <v>16.852779999999999</v>
      </c>
      <c r="J1801" s="5">
        <f t="shared" si="114"/>
        <v>-6.0009090488334804E-2</v>
      </c>
      <c r="K1801" s="8">
        <v>188.96172999999999</v>
      </c>
      <c r="L1801" s="8">
        <v>372.72246999999999</v>
      </c>
      <c r="M1801" s="5">
        <f t="shared" si="115"/>
        <v>0.97247596113773938</v>
      </c>
    </row>
    <row r="1802" spans="1:13" x14ac:dyDescent="0.25">
      <c r="A1802" s="7" t="s">
        <v>11</v>
      </c>
      <c r="B1802" s="7" t="s">
        <v>30</v>
      </c>
      <c r="C1802" s="8">
        <v>0</v>
      </c>
      <c r="D1802" s="8">
        <v>33.346200000000003</v>
      </c>
      <c r="E1802" s="5" t="str">
        <f t="shared" si="112"/>
        <v/>
      </c>
      <c r="F1802" s="8">
        <v>609.83636000000001</v>
      </c>
      <c r="G1802" s="8">
        <v>189.72333</v>
      </c>
      <c r="H1802" s="5">
        <f t="shared" si="113"/>
        <v>-0.68889468971643475</v>
      </c>
      <c r="I1802" s="8">
        <v>395.47190000000001</v>
      </c>
      <c r="J1802" s="5">
        <f t="shared" si="114"/>
        <v>-0.52026090855001328</v>
      </c>
      <c r="K1802" s="8">
        <v>3569.3366500000002</v>
      </c>
      <c r="L1802" s="8">
        <v>2467.4641900000001</v>
      </c>
      <c r="M1802" s="5">
        <f t="shared" si="115"/>
        <v>-0.3087051091132017</v>
      </c>
    </row>
    <row r="1803" spans="1:13" x14ac:dyDescent="0.25">
      <c r="A1803" s="7" t="s">
        <v>24</v>
      </c>
      <c r="B1803" s="7" t="s">
        <v>30</v>
      </c>
      <c r="C1803" s="8">
        <v>0</v>
      </c>
      <c r="D1803" s="8">
        <v>0</v>
      </c>
      <c r="E1803" s="5" t="str">
        <f t="shared" si="112"/>
        <v/>
      </c>
      <c r="F1803" s="8">
        <v>0</v>
      </c>
      <c r="G1803" s="8">
        <v>0</v>
      </c>
      <c r="H1803" s="5" t="str">
        <f t="shared" si="113"/>
        <v/>
      </c>
      <c r="I1803" s="8">
        <v>0</v>
      </c>
      <c r="J1803" s="5" t="str">
        <f t="shared" si="114"/>
        <v/>
      </c>
      <c r="K1803" s="8">
        <v>1.74855</v>
      </c>
      <c r="L1803" s="8">
        <v>0.45684999999999998</v>
      </c>
      <c r="M1803" s="5">
        <f t="shared" si="115"/>
        <v>-0.73872637328071833</v>
      </c>
    </row>
    <row r="1804" spans="1:13" x14ac:dyDescent="0.25">
      <c r="A1804" s="7" t="s">
        <v>10</v>
      </c>
      <c r="B1804" s="7" t="s">
        <v>30</v>
      </c>
      <c r="C1804" s="8">
        <v>0</v>
      </c>
      <c r="D1804" s="8">
        <v>0</v>
      </c>
      <c r="E1804" s="5" t="str">
        <f t="shared" si="112"/>
        <v/>
      </c>
      <c r="F1804" s="8">
        <v>7.6767000000000003</v>
      </c>
      <c r="G1804" s="8">
        <v>0.52166000000000001</v>
      </c>
      <c r="H1804" s="5">
        <f t="shared" si="113"/>
        <v>-0.9320463219873123</v>
      </c>
      <c r="I1804" s="8">
        <v>4.2057599999999997</v>
      </c>
      <c r="J1804" s="5">
        <f t="shared" si="114"/>
        <v>-0.87596534276801341</v>
      </c>
      <c r="K1804" s="8">
        <v>108.93040999999999</v>
      </c>
      <c r="L1804" s="8">
        <v>11.6219</v>
      </c>
      <c r="M1804" s="5">
        <f t="shared" si="115"/>
        <v>-0.89330894834601282</v>
      </c>
    </row>
    <row r="1805" spans="1:13" x14ac:dyDescent="0.25">
      <c r="A1805" s="7" t="s">
        <v>9</v>
      </c>
      <c r="B1805" s="7" t="s">
        <v>30</v>
      </c>
      <c r="C1805" s="8">
        <v>0</v>
      </c>
      <c r="D1805" s="8">
        <v>0</v>
      </c>
      <c r="E1805" s="5" t="str">
        <f t="shared" si="112"/>
        <v/>
      </c>
      <c r="F1805" s="8">
        <v>87.107050000000001</v>
      </c>
      <c r="G1805" s="8">
        <v>179.11058</v>
      </c>
      <c r="H1805" s="5">
        <f t="shared" si="113"/>
        <v>1.0562122124443429</v>
      </c>
      <c r="I1805" s="8">
        <v>182.41467</v>
      </c>
      <c r="J1805" s="5">
        <f t="shared" si="114"/>
        <v>-1.8113071717313134E-2</v>
      </c>
      <c r="K1805" s="8">
        <v>571.25513999999998</v>
      </c>
      <c r="L1805" s="8">
        <v>836.11681999999996</v>
      </c>
      <c r="M1805" s="5">
        <f t="shared" si="115"/>
        <v>0.46364865968645819</v>
      </c>
    </row>
    <row r="1806" spans="1:13" x14ac:dyDescent="0.25">
      <c r="A1806" s="7" t="s">
        <v>8</v>
      </c>
      <c r="B1806" s="7" t="s">
        <v>30</v>
      </c>
      <c r="C1806" s="8">
        <v>16.88232</v>
      </c>
      <c r="D1806" s="8">
        <v>0</v>
      </c>
      <c r="E1806" s="5">
        <f t="shared" si="112"/>
        <v>-1</v>
      </c>
      <c r="F1806" s="8">
        <v>1698.3675499999999</v>
      </c>
      <c r="G1806" s="8">
        <v>1824.46785</v>
      </c>
      <c r="H1806" s="5">
        <f t="shared" si="113"/>
        <v>7.4247944739641358E-2</v>
      </c>
      <c r="I1806" s="8">
        <v>2288.2412800000002</v>
      </c>
      <c r="J1806" s="5">
        <f t="shared" si="114"/>
        <v>-0.2026768042572854</v>
      </c>
      <c r="K1806" s="8">
        <v>9413.7928200000006</v>
      </c>
      <c r="L1806" s="8">
        <v>10878.37127</v>
      </c>
      <c r="M1806" s="5">
        <f t="shared" si="115"/>
        <v>0.15557793527051511</v>
      </c>
    </row>
    <row r="1807" spans="1:13" x14ac:dyDescent="0.25">
      <c r="A1807" s="7" t="s">
        <v>7</v>
      </c>
      <c r="B1807" s="7" t="s">
        <v>30</v>
      </c>
      <c r="C1807" s="8">
        <v>0</v>
      </c>
      <c r="D1807" s="8">
        <v>0</v>
      </c>
      <c r="E1807" s="5" t="str">
        <f t="shared" si="112"/>
        <v/>
      </c>
      <c r="F1807" s="8">
        <v>53.33652</v>
      </c>
      <c r="G1807" s="8">
        <v>74.160889999999995</v>
      </c>
      <c r="H1807" s="5">
        <f t="shared" si="113"/>
        <v>0.39043360909185676</v>
      </c>
      <c r="I1807" s="8">
        <v>193.26833999999999</v>
      </c>
      <c r="J1807" s="5">
        <f t="shared" si="114"/>
        <v>-0.61628019364164865</v>
      </c>
      <c r="K1807" s="8">
        <v>513.73163999999997</v>
      </c>
      <c r="L1807" s="8">
        <v>632.40890000000002</v>
      </c>
      <c r="M1807" s="5">
        <f t="shared" si="115"/>
        <v>0.23101022160130147</v>
      </c>
    </row>
    <row r="1808" spans="1:13" x14ac:dyDescent="0.25">
      <c r="A1808" s="7" t="s">
        <v>6</v>
      </c>
      <c r="B1808" s="7" t="s">
        <v>30</v>
      </c>
      <c r="C1808" s="8">
        <v>0</v>
      </c>
      <c r="D1808" s="8">
        <v>0</v>
      </c>
      <c r="E1808" s="5" t="str">
        <f t="shared" si="112"/>
        <v/>
      </c>
      <c r="F1808" s="8">
        <v>0</v>
      </c>
      <c r="G1808" s="8">
        <v>0</v>
      </c>
      <c r="H1808" s="5" t="str">
        <f t="shared" si="113"/>
        <v/>
      </c>
      <c r="I1808" s="8">
        <v>0.32</v>
      </c>
      <c r="J1808" s="5">
        <f t="shared" si="114"/>
        <v>-1</v>
      </c>
      <c r="K1808" s="8">
        <v>0</v>
      </c>
      <c r="L1808" s="8">
        <v>0.32</v>
      </c>
      <c r="M1808" s="5" t="str">
        <f t="shared" si="115"/>
        <v/>
      </c>
    </row>
    <row r="1809" spans="1:13" x14ac:dyDescent="0.25">
      <c r="A1809" s="7" t="s">
        <v>5</v>
      </c>
      <c r="B1809" s="7" t="s">
        <v>30</v>
      </c>
      <c r="C1809" s="8">
        <v>0</v>
      </c>
      <c r="D1809" s="8">
        <v>0</v>
      </c>
      <c r="E1809" s="5" t="str">
        <f t="shared" si="112"/>
        <v/>
      </c>
      <c r="F1809" s="8">
        <v>0</v>
      </c>
      <c r="G1809" s="8">
        <v>0.77766000000000002</v>
      </c>
      <c r="H1809" s="5" t="str">
        <f t="shared" si="113"/>
        <v/>
      </c>
      <c r="I1809" s="8">
        <v>0.55035000000000001</v>
      </c>
      <c r="J1809" s="5">
        <f t="shared" si="114"/>
        <v>0.41302807304442624</v>
      </c>
      <c r="K1809" s="8">
        <v>69.194370000000006</v>
      </c>
      <c r="L1809" s="8">
        <v>42.845219999999998</v>
      </c>
      <c r="M1809" s="5">
        <f t="shared" si="115"/>
        <v>-0.38079904477777604</v>
      </c>
    </row>
    <row r="1810" spans="1:13" x14ac:dyDescent="0.25">
      <c r="A1810" s="7" t="s">
        <v>4</v>
      </c>
      <c r="B1810" s="7" t="s">
        <v>30</v>
      </c>
      <c r="C1810" s="8">
        <v>159.83600000000001</v>
      </c>
      <c r="D1810" s="8">
        <v>247.10810000000001</v>
      </c>
      <c r="E1810" s="5">
        <f t="shared" si="112"/>
        <v>0.54601028554268116</v>
      </c>
      <c r="F1810" s="8">
        <v>6604.9197800000002</v>
      </c>
      <c r="G1810" s="8">
        <v>3983.7698300000002</v>
      </c>
      <c r="H1810" s="5">
        <f t="shared" si="113"/>
        <v>-0.3968481128168978</v>
      </c>
      <c r="I1810" s="8">
        <v>2051.7353899999998</v>
      </c>
      <c r="J1810" s="5">
        <f t="shared" si="114"/>
        <v>0.94165868045976464</v>
      </c>
      <c r="K1810" s="8">
        <v>36939.708440000002</v>
      </c>
      <c r="L1810" s="8">
        <v>26279.59376</v>
      </c>
      <c r="M1810" s="5">
        <f t="shared" si="115"/>
        <v>-0.2885814515107743</v>
      </c>
    </row>
    <row r="1811" spans="1:13" x14ac:dyDescent="0.25">
      <c r="A1811" s="7" t="s">
        <v>27</v>
      </c>
      <c r="B1811" s="7" t="s">
        <v>30</v>
      </c>
      <c r="C1811" s="8">
        <v>19.667909999999999</v>
      </c>
      <c r="D1811" s="8">
        <v>0</v>
      </c>
      <c r="E1811" s="5">
        <f t="shared" si="112"/>
        <v>-1</v>
      </c>
      <c r="F1811" s="8">
        <v>127.32825</v>
      </c>
      <c r="G1811" s="8">
        <v>71.557540000000003</v>
      </c>
      <c r="H1811" s="5">
        <f t="shared" si="113"/>
        <v>-0.43800735500566446</v>
      </c>
      <c r="I1811" s="8">
        <v>20.90419</v>
      </c>
      <c r="J1811" s="5">
        <f t="shared" si="114"/>
        <v>2.4231194798746092</v>
      </c>
      <c r="K1811" s="8">
        <v>744.01811999999995</v>
      </c>
      <c r="L1811" s="8">
        <v>282.29297000000003</v>
      </c>
      <c r="M1811" s="5">
        <f t="shared" si="115"/>
        <v>-0.6205832056885926</v>
      </c>
    </row>
    <row r="1812" spans="1:13" x14ac:dyDescent="0.25">
      <c r="A1812" s="7" t="s">
        <v>3</v>
      </c>
      <c r="B1812" s="7" t="s">
        <v>30</v>
      </c>
      <c r="C1812" s="8">
        <v>236.16088999999999</v>
      </c>
      <c r="D1812" s="8">
        <v>337.27255000000002</v>
      </c>
      <c r="E1812" s="5">
        <f t="shared" si="112"/>
        <v>0.42814735327259323</v>
      </c>
      <c r="F1812" s="8">
        <v>6578.03006</v>
      </c>
      <c r="G1812" s="8">
        <v>7593.5732600000001</v>
      </c>
      <c r="H1812" s="5">
        <f t="shared" si="113"/>
        <v>0.15438409230984873</v>
      </c>
      <c r="I1812" s="8">
        <v>6364.1946399999997</v>
      </c>
      <c r="J1812" s="5">
        <f t="shared" si="114"/>
        <v>0.19317112212017462</v>
      </c>
      <c r="K1812" s="8">
        <v>43034.734089999998</v>
      </c>
      <c r="L1812" s="8">
        <v>33853.790829999998</v>
      </c>
      <c r="M1812" s="5">
        <f t="shared" si="115"/>
        <v>-0.21333798045085117</v>
      </c>
    </row>
    <row r="1813" spans="1:13" x14ac:dyDescent="0.25">
      <c r="A1813" s="7" t="s">
        <v>2</v>
      </c>
      <c r="B1813" s="7" t="s">
        <v>30</v>
      </c>
      <c r="C1813" s="8">
        <v>0</v>
      </c>
      <c r="D1813" s="8">
        <v>0</v>
      </c>
      <c r="E1813" s="5" t="str">
        <f t="shared" si="112"/>
        <v/>
      </c>
      <c r="F1813" s="8">
        <v>0</v>
      </c>
      <c r="G1813" s="8">
        <v>0</v>
      </c>
      <c r="H1813" s="5" t="str">
        <f t="shared" si="113"/>
        <v/>
      </c>
      <c r="I1813" s="8">
        <v>0</v>
      </c>
      <c r="J1813" s="5" t="str">
        <f t="shared" si="114"/>
        <v/>
      </c>
      <c r="K1813" s="8">
        <v>0</v>
      </c>
      <c r="L1813" s="8">
        <v>0</v>
      </c>
      <c r="M1813" s="5" t="str">
        <f t="shared" si="115"/>
        <v/>
      </c>
    </row>
    <row r="1814" spans="1:13" x14ac:dyDescent="0.25">
      <c r="A1814" s="7" t="s">
        <v>26</v>
      </c>
      <c r="B1814" s="7" t="s">
        <v>30</v>
      </c>
      <c r="C1814" s="8">
        <v>0</v>
      </c>
      <c r="D1814" s="8">
        <v>0</v>
      </c>
      <c r="E1814" s="5" t="str">
        <f t="shared" si="112"/>
        <v/>
      </c>
      <c r="F1814" s="8">
        <v>0</v>
      </c>
      <c r="G1814" s="8">
        <v>0</v>
      </c>
      <c r="H1814" s="5" t="str">
        <f t="shared" si="113"/>
        <v/>
      </c>
      <c r="I1814" s="8">
        <v>6.6473000000000004</v>
      </c>
      <c r="J1814" s="5">
        <f t="shared" si="114"/>
        <v>-1</v>
      </c>
      <c r="K1814" s="8">
        <v>0</v>
      </c>
      <c r="L1814" s="8">
        <v>6.6473000000000004</v>
      </c>
      <c r="M1814" s="5" t="str">
        <f t="shared" si="115"/>
        <v/>
      </c>
    </row>
    <row r="1815" spans="1:13" s="2" customFormat="1" ht="13" x14ac:dyDescent="0.3">
      <c r="A1815" s="2" t="s">
        <v>0</v>
      </c>
      <c r="B1815" s="2" t="s">
        <v>30</v>
      </c>
      <c r="C1815" s="4">
        <v>686.87302</v>
      </c>
      <c r="D1815" s="4">
        <v>1316.5853400000001</v>
      </c>
      <c r="E1815" s="3">
        <f t="shared" si="112"/>
        <v>0.91678127057603764</v>
      </c>
      <c r="F1815" s="4">
        <v>27499.845310000001</v>
      </c>
      <c r="G1815" s="4">
        <v>26397.315350000001</v>
      </c>
      <c r="H1815" s="3">
        <f t="shared" si="113"/>
        <v>-4.0092224067859616E-2</v>
      </c>
      <c r="I1815" s="4">
        <v>21656.243109999999</v>
      </c>
      <c r="J1815" s="3">
        <f t="shared" si="114"/>
        <v>0.21892404032954182</v>
      </c>
      <c r="K1815" s="4">
        <v>161497.91748999999</v>
      </c>
      <c r="L1815" s="4">
        <v>133759.99333</v>
      </c>
      <c r="M1815" s="3">
        <f t="shared" si="115"/>
        <v>-0.17175406711803287</v>
      </c>
    </row>
    <row r="1816" spans="1:13" x14ac:dyDescent="0.25">
      <c r="A1816" s="7" t="s">
        <v>22</v>
      </c>
      <c r="B1816" s="7" t="s">
        <v>29</v>
      </c>
      <c r="C1816" s="8">
        <v>0</v>
      </c>
      <c r="D1816" s="8">
        <v>0</v>
      </c>
      <c r="E1816" s="5" t="str">
        <f t="shared" si="112"/>
        <v/>
      </c>
      <c r="F1816" s="8">
        <v>1.4645300000000001</v>
      </c>
      <c r="G1816" s="8">
        <v>28.018719999999998</v>
      </c>
      <c r="H1816" s="5">
        <f t="shared" si="113"/>
        <v>18.131543908284566</v>
      </c>
      <c r="I1816" s="8">
        <v>41.928109999999997</v>
      </c>
      <c r="J1816" s="5">
        <f t="shared" si="114"/>
        <v>-0.33174378716331354</v>
      </c>
      <c r="K1816" s="8">
        <v>127.23976999999999</v>
      </c>
      <c r="L1816" s="8">
        <v>158.07371000000001</v>
      </c>
      <c r="M1816" s="5">
        <f t="shared" si="115"/>
        <v>0.2423294226325623</v>
      </c>
    </row>
    <row r="1817" spans="1:13" x14ac:dyDescent="0.25">
      <c r="A1817" s="7" t="s">
        <v>21</v>
      </c>
      <c r="B1817" s="7" t="s">
        <v>29</v>
      </c>
      <c r="C1817" s="8">
        <v>0</v>
      </c>
      <c r="D1817" s="8">
        <v>0</v>
      </c>
      <c r="E1817" s="5" t="str">
        <f t="shared" si="112"/>
        <v/>
      </c>
      <c r="F1817" s="8">
        <v>82.811719999999994</v>
      </c>
      <c r="G1817" s="8">
        <v>212.30635000000001</v>
      </c>
      <c r="H1817" s="5">
        <f t="shared" si="113"/>
        <v>1.5637234681274585</v>
      </c>
      <c r="I1817" s="8">
        <v>67.344980000000007</v>
      </c>
      <c r="J1817" s="5">
        <f t="shared" si="114"/>
        <v>2.152519311758649</v>
      </c>
      <c r="K1817" s="8">
        <v>1473.8942500000001</v>
      </c>
      <c r="L1817" s="8">
        <v>880.38768000000005</v>
      </c>
      <c r="M1817" s="5">
        <f t="shared" si="115"/>
        <v>-0.4026792084981673</v>
      </c>
    </row>
    <row r="1818" spans="1:13" x14ac:dyDescent="0.25">
      <c r="A1818" s="7" t="s">
        <v>20</v>
      </c>
      <c r="B1818" s="7" t="s">
        <v>29</v>
      </c>
      <c r="C1818" s="8">
        <v>19.057980000000001</v>
      </c>
      <c r="D1818" s="8">
        <v>0</v>
      </c>
      <c r="E1818" s="5">
        <f t="shared" si="112"/>
        <v>-1</v>
      </c>
      <c r="F1818" s="8">
        <v>211.15022999999999</v>
      </c>
      <c r="G1818" s="8">
        <v>290.88729999999998</v>
      </c>
      <c r="H1818" s="5">
        <f t="shared" si="113"/>
        <v>0.37763193532869943</v>
      </c>
      <c r="I1818" s="8">
        <v>99.160619999999994</v>
      </c>
      <c r="J1818" s="5">
        <f t="shared" si="114"/>
        <v>1.9334961802376789</v>
      </c>
      <c r="K1818" s="8">
        <v>1673.6930299999999</v>
      </c>
      <c r="L1818" s="8">
        <v>1766.7231300000001</v>
      </c>
      <c r="M1818" s="5">
        <f t="shared" si="115"/>
        <v>5.5583729114292879E-2</v>
      </c>
    </row>
    <row r="1819" spans="1:13" x14ac:dyDescent="0.25">
      <c r="A1819" s="7" t="s">
        <v>19</v>
      </c>
      <c r="B1819" s="7" t="s">
        <v>29</v>
      </c>
      <c r="C1819" s="8">
        <v>0</v>
      </c>
      <c r="D1819" s="8">
        <v>0</v>
      </c>
      <c r="E1819" s="5" t="str">
        <f t="shared" si="112"/>
        <v/>
      </c>
      <c r="F1819" s="8">
        <v>1.4900899999999999</v>
      </c>
      <c r="G1819" s="8">
        <v>0.36037000000000002</v>
      </c>
      <c r="H1819" s="5">
        <f t="shared" si="113"/>
        <v>-0.75815554765148407</v>
      </c>
      <c r="I1819" s="8">
        <v>0</v>
      </c>
      <c r="J1819" s="5" t="str">
        <f t="shared" si="114"/>
        <v/>
      </c>
      <c r="K1819" s="8">
        <v>13.05622</v>
      </c>
      <c r="L1819" s="8">
        <v>8.9219600000000003</v>
      </c>
      <c r="M1819" s="5">
        <f t="shared" si="115"/>
        <v>-0.31665060790948674</v>
      </c>
    </row>
    <row r="1820" spans="1:13" x14ac:dyDescent="0.25">
      <c r="A1820" s="7" t="s">
        <v>18</v>
      </c>
      <c r="B1820" s="7" t="s">
        <v>29</v>
      </c>
      <c r="C1820" s="8">
        <v>0</v>
      </c>
      <c r="D1820" s="8">
        <v>0</v>
      </c>
      <c r="E1820" s="5" t="str">
        <f t="shared" si="112"/>
        <v/>
      </c>
      <c r="F1820" s="8">
        <v>0</v>
      </c>
      <c r="G1820" s="8">
        <v>0</v>
      </c>
      <c r="H1820" s="5" t="str">
        <f t="shared" si="113"/>
        <v/>
      </c>
      <c r="I1820" s="8">
        <v>0.13020999999999999</v>
      </c>
      <c r="J1820" s="5">
        <f t="shared" si="114"/>
        <v>-1</v>
      </c>
      <c r="K1820" s="8">
        <v>0</v>
      </c>
      <c r="L1820" s="8">
        <v>0.13020999999999999</v>
      </c>
      <c r="M1820" s="5" t="str">
        <f t="shared" si="115"/>
        <v/>
      </c>
    </row>
    <row r="1821" spans="1:13" x14ac:dyDescent="0.25">
      <c r="A1821" s="7" t="s">
        <v>17</v>
      </c>
      <c r="B1821" s="7" t="s">
        <v>29</v>
      </c>
      <c r="C1821" s="8">
        <v>0</v>
      </c>
      <c r="D1821" s="8">
        <v>0</v>
      </c>
      <c r="E1821" s="5" t="str">
        <f t="shared" si="112"/>
        <v/>
      </c>
      <c r="F1821" s="8">
        <v>108.80528</v>
      </c>
      <c r="G1821" s="8">
        <v>29.54308</v>
      </c>
      <c r="H1821" s="5">
        <f t="shared" si="113"/>
        <v>-0.72847751506176905</v>
      </c>
      <c r="I1821" s="8">
        <v>66.438910000000007</v>
      </c>
      <c r="J1821" s="5">
        <f t="shared" si="114"/>
        <v>-0.55533466759162664</v>
      </c>
      <c r="K1821" s="8">
        <v>596.39485999999999</v>
      </c>
      <c r="L1821" s="8">
        <v>313.78937999999999</v>
      </c>
      <c r="M1821" s="5">
        <f t="shared" si="115"/>
        <v>-0.47385633068668631</v>
      </c>
    </row>
    <row r="1822" spans="1:13" x14ac:dyDescent="0.25">
      <c r="A1822" s="7" t="s">
        <v>16</v>
      </c>
      <c r="B1822" s="7" t="s">
        <v>29</v>
      </c>
      <c r="C1822" s="8">
        <v>0</v>
      </c>
      <c r="D1822" s="8">
        <v>0</v>
      </c>
      <c r="E1822" s="5" t="str">
        <f t="shared" si="112"/>
        <v/>
      </c>
      <c r="F1822" s="8">
        <v>0</v>
      </c>
      <c r="G1822" s="8">
        <v>0</v>
      </c>
      <c r="H1822" s="5" t="str">
        <f t="shared" si="113"/>
        <v/>
      </c>
      <c r="I1822" s="8">
        <v>0</v>
      </c>
      <c r="J1822" s="5" t="str">
        <f t="shared" si="114"/>
        <v/>
      </c>
      <c r="K1822" s="8">
        <v>15.718769999999999</v>
      </c>
      <c r="L1822" s="8">
        <v>4.7330500000000004</v>
      </c>
      <c r="M1822" s="5">
        <f t="shared" si="115"/>
        <v>-0.69889183441198011</v>
      </c>
    </row>
    <row r="1823" spans="1:13" x14ac:dyDescent="0.25">
      <c r="A1823" s="7" t="s">
        <v>15</v>
      </c>
      <c r="B1823" s="7" t="s">
        <v>29</v>
      </c>
      <c r="C1823" s="8">
        <v>0</v>
      </c>
      <c r="D1823" s="8">
        <v>0</v>
      </c>
      <c r="E1823" s="5" t="str">
        <f t="shared" si="112"/>
        <v/>
      </c>
      <c r="F1823" s="8">
        <v>0</v>
      </c>
      <c r="G1823" s="8">
        <v>0</v>
      </c>
      <c r="H1823" s="5" t="str">
        <f t="shared" si="113"/>
        <v/>
      </c>
      <c r="I1823" s="8">
        <v>0</v>
      </c>
      <c r="J1823" s="5" t="str">
        <f t="shared" si="114"/>
        <v/>
      </c>
      <c r="K1823" s="8">
        <v>36.59657</v>
      </c>
      <c r="L1823" s="8">
        <v>3.20025</v>
      </c>
      <c r="M1823" s="5">
        <f t="shared" si="115"/>
        <v>-0.91255328026642935</v>
      </c>
    </row>
    <row r="1824" spans="1:13" x14ac:dyDescent="0.25">
      <c r="A1824" s="7" t="s">
        <v>14</v>
      </c>
      <c r="B1824" s="7" t="s">
        <v>29</v>
      </c>
      <c r="C1824" s="8">
        <v>207.43170000000001</v>
      </c>
      <c r="D1824" s="8">
        <v>0</v>
      </c>
      <c r="E1824" s="5">
        <f t="shared" si="112"/>
        <v>-1</v>
      </c>
      <c r="F1824" s="8">
        <v>558.20667000000003</v>
      </c>
      <c r="G1824" s="8">
        <v>509.43804</v>
      </c>
      <c r="H1824" s="5">
        <f t="shared" si="113"/>
        <v>-8.7366619965325798E-2</v>
      </c>
      <c r="I1824" s="8">
        <v>145.04102</v>
      </c>
      <c r="J1824" s="5">
        <f t="shared" si="114"/>
        <v>2.5123721551323892</v>
      </c>
      <c r="K1824" s="8">
        <v>1305.9159999999999</v>
      </c>
      <c r="L1824" s="8">
        <v>3077.72507</v>
      </c>
      <c r="M1824" s="5">
        <f t="shared" si="115"/>
        <v>1.3567557714278715</v>
      </c>
    </row>
    <row r="1825" spans="1:13" x14ac:dyDescent="0.25">
      <c r="A1825" s="7" t="s">
        <v>13</v>
      </c>
      <c r="B1825" s="7" t="s">
        <v>29</v>
      </c>
      <c r="C1825" s="8">
        <v>0</v>
      </c>
      <c r="D1825" s="8">
        <v>0</v>
      </c>
      <c r="E1825" s="5" t="str">
        <f t="shared" si="112"/>
        <v/>
      </c>
      <c r="F1825" s="8">
        <v>337.66476999999998</v>
      </c>
      <c r="G1825" s="8">
        <v>98.143169999999998</v>
      </c>
      <c r="H1825" s="5">
        <f t="shared" si="113"/>
        <v>-0.70934732101308651</v>
      </c>
      <c r="I1825" s="8">
        <v>0</v>
      </c>
      <c r="J1825" s="5" t="str">
        <f t="shared" si="114"/>
        <v/>
      </c>
      <c r="K1825" s="8">
        <v>1329.04537</v>
      </c>
      <c r="L1825" s="8">
        <v>953.30790999999999</v>
      </c>
      <c r="M1825" s="5">
        <f t="shared" si="115"/>
        <v>-0.28271228994989095</v>
      </c>
    </row>
    <row r="1826" spans="1:13" x14ac:dyDescent="0.25">
      <c r="A1826" s="7" t="s">
        <v>12</v>
      </c>
      <c r="B1826" s="7" t="s">
        <v>29</v>
      </c>
      <c r="C1826" s="8">
        <v>0</v>
      </c>
      <c r="D1826" s="8">
        <v>0</v>
      </c>
      <c r="E1826" s="5" t="str">
        <f t="shared" si="112"/>
        <v/>
      </c>
      <c r="F1826" s="8">
        <v>137.37339</v>
      </c>
      <c r="G1826" s="8">
        <v>394.70762999999999</v>
      </c>
      <c r="H1826" s="5">
        <f t="shared" si="113"/>
        <v>1.8732466309523264</v>
      </c>
      <c r="I1826" s="8">
        <v>316.51747</v>
      </c>
      <c r="J1826" s="5">
        <f t="shared" si="114"/>
        <v>0.24703268353560381</v>
      </c>
      <c r="K1826" s="8">
        <v>361.23507000000001</v>
      </c>
      <c r="L1826" s="8">
        <v>966.41576999999995</v>
      </c>
      <c r="M1826" s="5">
        <f t="shared" si="115"/>
        <v>1.6753099304560877</v>
      </c>
    </row>
    <row r="1827" spans="1:13" x14ac:dyDescent="0.25">
      <c r="A1827" s="7" t="s">
        <v>11</v>
      </c>
      <c r="B1827" s="7" t="s">
        <v>29</v>
      </c>
      <c r="C1827" s="8">
        <v>0.36</v>
      </c>
      <c r="D1827" s="8">
        <v>0</v>
      </c>
      <c r="E1827" s="5">
        <f t="shared" si="112"/>
        <v>-1</v>
      </c>
      <c r="F1827" s="8">
        <v>468.81731000000002</v>
      </c>
      <c r="G1827" s="8">
        <v>507.81178</v>
      </c>
      <c r="H1827" s="5">
        <f t="shared" si="113"/>
        <v>8.3176258999481112E-2</v>
      </c>
      <c r="I1827" s="8">
        <v>130.88471000000001</v>
      </c>
      <c r="J1827" s="5">
        <f t="shared" si="114"/>
        <v>2.8798403572120836</v>
      </c>
      <c r="K1827" s="8">
        <v>1637.41</v>
      </c>
      <c r="L1827" s="8">
        <v>1448.3356200000001</v>
      </c>
      <c r="M1827" s="5">
        <f t="shared" si="115"/>
        <v>-0.1154716167606159</v>
      </c>
    </row>
    <row r="1828" spans="1:13" x14ac:dyDescent="0.25">
      <c r="A1828" s="7" t="s">
        <v>24</v>
      </c>
      <c r="B1828" s="7" t="s">
        <v>29</v>
      </c>
      <c r="C1828" s="8">
        <v>0</v>
      </c>
      <c r="D1828" s="8">
        <v>0</v>
      </c>
      <c r="E1828" s="5" t="str">
        <f t="shared" si="112"/>
        <v/>
      </c>
      <c r="F1828" s="8">
        <v>0</v>
      </c>
      <c r="G1828" s="8">
        <v>0</v>
      </c>
      <c r="H1828" s="5" t="str">
        <f t="shared" si="113"/>
        <v/>
      </c>
      <c r="I1828" s="8">
        <v>0</v>
      </c>
      <c r="J1828" s="5" t="str">
        <f t="shared" si="114"/>
        <v/>
      </c>
      <c r="K1828" s="8">
        <v>3.53016</v>
      </c>
      <c r="L1828" s="8">
        <v>0.23376</v>
      </c>
      <c r="M1828" s="5">
        <f t="shared" si="115"/>
        <v>-0.93378203820789996</v>
      </c>
    </row>
    <row r="1829" spans="1:13" x14ac:dyDescent="0.25">
      <c r="A1829" s="7" t="s">
        <v>10</v>
      </c>
      <c r="B1829" s="7" t="s">
        <v>29</v>
      </c>
      <c r="C1829" s="8">
        <v>0</v>
      </c>
      <c r="D1829" s="8">
        <v>0</v>
      </c>
      <c r="E1829" s="5" t="str">
        <f t="shared" si="112"/>
        <v/>
      </c>
      <c r="F1829" s="8">
        <v>5.6803999999999997</v>
      </c>
      <c r="G1829" s="8">
        <v>0</v>
      </c>
      <c r="H1829" s="5">
        <f t="shared" si="113"/>
        <v>-1</v>
      </c>
      <c r="I1829" s="8">
        <v>9.1519999999999992</v>
      </c>
      <c r="J1829" s="5">
        <f t="shared" si="114"/>
        <v>-1</v>
      </c>
      <c r="K1829" s="8">
        <v>853.62639000000001</v>
      </c>
      <c r="L1829" s="8">
        <v>16.646830000000001</v>
      </c>
      <c r="M1829" s="5">
        <f t="shared" si="115"/>
        <v>-0.98049869334522333</v>
      </c>
    </row>
    <row r="1830" spans="1:13" x14ac:dyDescent="0.25">
      <c r="A1830" s="7" t="s">
        <v>9</v>
      </c>
      <c r="B1830" s="7" t="s">
        <v>29</v>
      </c>
      <c r="C1830" s="8">
        <v>0</v>
      </c>
      <c r="D1830" s="8">
        <v>0</v>
      </c>
      <c r="E1830" s="5" t="str">
        <f t="shared" si="112"/>
        <v/>
      </c>
      <c r="F1830" s="8">
        <v>35.919249999999998</v>
      </c>
      <c r="G1830" s="8">
        <v>385.63918999999999</v>
      </c>
      <c r="H1830" s="5">
        <f t="shared" si="113"/>
        <v>9.7362817987569343</v>
      </c>
      <c r="I1830" s="8">
        <v>46.834879999999998</v>
      </c>
      <c r="J1830" s="5">
        <f t="shared" si="114"/>
        <v>7.2340168267752585</v>
      </c>
      <c r="K1830" s="8">
        <v>540.41849999999999</v>
      </c>
      <c r="L1830" s="8">
        <v>624.90998999999999</v>
      </c>
      <c r="M1830" s="5">
        <f t="shared" si="115"/>
        <v>0.15634455519194845</v>
      </c>
    </row>
    <row r="1831" spans="1:13" x14ac:dyDescent="0.25">
      <c r="A1831" s="7" t="s">
        <v>8</v>
      </c>
      <c r="B1831" s="7" t="s">
        <v>29</v>
      </c>
      <c r="C1831" s="8">
        <v>0</v>
      </c>
      <c r="D1831" s="8">
        <v>0</v>
      </c>
      <c r="E1831" s="5" t="str">
        <f t="shared" si="112"/>
        <v/>
      </c>
      <c r="F1831" s="8">
        <v>112.74561</v>
      </c>
      <c r="G1831" s="8">
        <v>367.41798</v>
      </c>
      <c r="H1831" s="5">
        <f t="shared" si="113"/>
        <v>2.2588229377622775</v>
      </c>
      <c r="I1831" s="8">
        <v>0</v>
      </c>
      <c r="J1831" s="5" t="str">
        <f t="shared" si="114"/>
        <v/>
      </c>
      <c r="K1831" s="8">
        <v>617.60874000000001</v>
      </c>
      <c r="L1831" s="8">
        <v>2972.2926299999999</v>
      </c>
      <c r="M1831" s="5">
        <f t="shared" si="115"/>
        <v>3.8125818782940151</v>
      </c>
    </row>
    <row r="1832" spans="1:13" x14ac:dyDescent="0.25">
      <c r="A1832" s="7" t="s">
        <v>7</v>
      </c>
      <c r="B1832" s="7" t="s">
        <v>29</v>
      </c>
      <c r="C1832" s="8">
        <v>0</v>
      </c>
      <c r="D1832" s="8">
        <v>13.71908</v>
      </c>
      <c r="E1832" s="5" t="str">
        <f t="shared" si="112"/>
        <v/>
      </c>
      <c r="F1832" s="8">
        <v>233.38625999999999</v>
      </c>
      <c r="G1832" s="8">
        <v>86.788349999999994</v>
      </c>
      <c r="H1832" s="5">
        <f t="shared" si="113"/>
        <v>-0.62813427834183555</v>
      </c>
      <c r="I1832" s="8">
        <v>41.715609999999998</v>
      </c>
      <c r="J1832" s="5">
        <f t="shared" si="114"/>
        <v>1.0804765889795211</v>
      </c>
      <c r="K1832" s="8">
        <v>604.31509000000005</v>
      </c>
      <c r="L1832" s="8">
        <v>454.81322999999998</v>
      </c>
      <c r="M1832" s="5">
        <f t="shared" si="115"/>
        <v>-0.24739057897759931</v>
      </c>
    </row>
    <row r="1833" spans="1:13" x14ac:dyDescent="0.25">
      <c r="A1833" s="7" t="s">
        <v>6</v>
      </c>
      <c r="B1833" s="7" t="s">
        <v>29</v>
      </c>
      <c r="C1833" s="8">
        <v>0</v>
      </c>
      <c r="D1833" s="8">
        <v>0</v>
      </c>
      <c r="E1833" s="5" t="str">
        <f t="shared" si="112"/>
        <v/>
      </c>
      <c r="F1833" s="8">
        <v>0</v>
      </c>
      <c r="G1833" s="8">
        <v>2</v>
      </c>
      <c r="H1833" s="5" t="str">
        <f t="shared" si="113"/>
        <v/>
      </c>
      <c r="I1833" s="8">
        <v>7.0410599999999999</v>
      </c>
      <c r="J1833" s="5">
        <f t="shared" si="114"/>
        <v>-0.71595185952115159</v>
      </c>
      <c r="K1833" s="8">
        <v>6</v>
      </c>
      <c r="L1833" s="8">
        <v>9.0410599999999999</v>
      </c>
      <c r="M1833" s="5">
        <f t="shared" si="115"/>
        <v>0.50684333333333331</v>
      </c>
    </row>
    <row r="1834" spans="1:13" x14ac:dyDescent="0.25">
      <c r="A1834" s="7" t="s">
        <v>5</v>
      </c>
      <c r="B1834" s="7" t="s">
        <v>29</v>
      </c>
      <c r="C1834" s="8">
        <v>0</v>
      </c>
      <c r="D1834" s="8">
        <v>0</v>
      </c>
      <c r="E1834" s="5" t="str">
        <f t="shared" si="112"/>
        <v/>
      </c>
      <c r="F1834" s="8">
        <v>48.223089999999999</v>
      </c>
      <c r="G1834" s="8">
        <v>20.607240000000001</v>
      </c>
      <c r="H1834" s="5">
        <f t="shared" si="113"/>
        <v>-0.57266861165470728</v>
      </c>
      <c r="I1834" s="8">
        <v>3.0162599999999999</v>
      </c>
      <c r="J1834" s="5">
        <f t="shared" si="114"/>
        <v>5.8320502874420646</v>
      </c>
      <c r="K1834" s="8">
        <v>124.91822000000001</v>
      </c>
      <c r="L1834" s="8">
        <v>42.493229999999997</v>
      </c>
      <c r="M1834" s="5">
        <f t="shared" si="115"/>
        <v>-0.65983160823136933</v>
      </c>
    </row>
    <row r="1835" spans="1:13" x14ac:dyDescent="0.25">
      <c r="A1835" s="7" t="s">
        <v>4</v>
      </c>
      <c r="B1835" s="7" t="s">
        <v>29</v>
      </c>
      <c r="C1835" s="8">
        <v>0</v>
      </c>
      <c r="D1835" s="8">
        <v>0</v>
      </c>
      <c r="E1835" s="5" t="str">
        <f t="shared" si="112"/>
        <v/>
      </c>
      <c r="F1835" s="8">
        <v>0.88153000000000004</v>
      </c>
      <c r="G1835" s="8">
        <v>0</v>
      </c>
      <c r="H1835" s="5">
        <f t="shared" si="113"/>
        <v>-1</v>
      </c>
      <c r="I1835" s="8">
        <v>0</v>
      </c>
      <c r="J1835" s="5" t="str">
        <f t="shared" si="114"/>
        <v/>
      </c>
      <c r="K1835" s="8">
        <v>233.94565</v>
      </c>
      <c r="L1835" s="8">
        <v>0</v>
      </c>
      <c r="M1835" s="5">
        <f t="shared" si="115"/>
        <v>-1</v>
      </c>
    </row>
    <row r="1836" spans="1:13" x14ac:dyDescent="0.25">
      <c r="A1836" s="7" t="s">
        <v>27</v>
      </c>
      <c r="B1836" s="7" t="s">
        <v>29</v>
      </c>
      <c r="C1836" s="8">
        <v>0</v>
      </c>
      <c r="D1836" s="8">
        <v>0</v>
      </c>
      <c r="E1836" s="5" t="str">
        <f t="shared" si="112"/>
        <v/>
      </c>
      <c r="F1836" s="8">
        <v>0</v>
      </c>
      <c r="G1836" s="8">
        <v>0</v>
      </c>
      <c r="H1836" s="5" t="str">
        <f t="shared" si="113"/>
        <v/>
      </c>
      <c r="I1836" s="8">
        <v>0</v>
      </c>
      <c r="J1836" s="5" t="str">
        <f t="shared" si="114"/>
        <v/>
      </c>
      <c r="K1836" s="8">
        <v>0</v>
      </c>
      <c r="L1836" s="8">
        <v>0</v>
      </c>
      <c r="M1836" s="5" t="str">
        <f t="shared" si="115"/>
        <v/>
      </c>
    </row>
    <row r="1837" spans="1:13" x14ac:dyDescent="0.25">
      <c r="A1837" s="7" t="s">
        <v>3</v>
      </c>
      <c r="B1837" s="7" t="s">
        <v>29</v>
      </c>
      <c r="C1837" s="8">
        <v>0</v>
      </c>
      <c r="D1837" s="8">
        <v>0</v>
      </c>
      <c r="E1837" s="5" t="str">
        <f t="shared" si="112"/>
        <v/>
      </c>
      <c r="F1837" s="8">
        <v>45.031260000000003</v>
      </c>
      <c r="G1837" s="8">
        <v>74.333969999999994</v>
      </c>
      <c r="H1837" s="5">
        <f t="shared" si="113"/>
        <v>0.65071930032603986</v>
      </c>
      <c r="I1837" s="8">
        <v>9.7228999999999992</v>
      </c>
      <c r="J1837" s="5">
        <f t="shared" si="114"/>
        <v>6.6452467885096009</v>
      </c>
      <c r="K1837" s="8">
        <v>177.84595999999999</v>
      </c>
      <c r="L1837" s="8">
        <v>223.16949</v>
      </c>
      <c r="M1837" s="5">
        <f t="shared" si="115"/>
        <v>0.25484711600983245</v>
      </c>
    </row>
    <row r="1838" spans="1:13" x14ac:dyDescent="0.25">
      <c r="A1838" s="7" t="s">
        <v>2</v>
      </c>
      <c r="B1838" s="7" t="s">
        <v>29</v>
      </c>
      <c r="C1838" s="8">
        <v>0</v>
      </c>
      <c r="D1838" s="8">
        <v>0</v>
      </c>
      <c r="E1838" s="5" t="str">
        <f t="shared" si="112"/>
        <v/>
      </c>
      <c r="F1838" s="8">
        <v>24.450089999999999</v>
      </c>
      <c r="G1838" s="8">
        <v>47.731929999999998</v>
      </c>
      <c r="H1838" s="5">
        <f t="shared" si="113"/>
        <v>0.95221898978694974</v>
      </c>
      <c r="I1838" s="8">
        <v>349.76922000000002</v>
      </c>
      <c r="J1838" s="5">
        <f t="shared" si="114"/>
        <v>-0.86353307475140317</v>
      </c>
      <c r="K1838" s="8">
        <v>294.83553000000001</v>
      </c>
      <c r="L1838" s="8">
        <v>1043.8315700000001</v>
      </c>
      <c r="M1838" s="5">
        <f t="shared" si="115"/>
        <v>2.5403859568756859</v>
      </c>
    </row>
    <row r="1839" spans="1:13" x14ac:dyDescent="0.25">
      <c r="A1839" s="7" t="s">
        <v>26</v>
      </c>
      <c r="B1839" s="7" t="s">
        <v>29</v>
      </c>
      <c r="C1839" s="8">
        <v>0</v>
      </c>
      <c r="D1839" s="8">
        <v>0</v>
      </c>
      <c r="E1839" s="5" t="str">
        <f t="shared" si="112"/>
        <v/>
      </c>
      <c r="F1839" s="8">
        <v>0</v>
      </c>
      <c r="G1839" s="8">
        <v>0</v>
      </c>
      <c r="H1839" s="5" t="str">
        <f t="shared" si="113"/>
        <v/>
      </c>
      <c r="I1839" s="8">
        <v>0</v>
      </c>
      <c r="J1839" s="5" t="str">
        <f t="shared" si="114"/>
        <v/>
      </c>
      <c r="K1839" s="8">
        <v>0</v>
      </c>
      <c r="L1839" s="8">
        <v>2.4767399999999999</v>
      </c>
      <c r="M1839" s="5" t="str">
        <f t="shared" si="115"/>
        <v/>
      </c>
    </row>
    <row r="1840" spans="1:13" s="2" customFormat="1" ht="13" x14ac:dyDescent="0.3">
      <c r="A1840" s="2" t="s">
        <v>0</v>
      </c>
      <c r="B1840" s="2" t="s">
        <v>29</v>
      </c>
      <c r="C1840" s="4">
        <v>226.84968000000001</v>
      </c>
      <c r="D1840" s="4">
        <v>13.71908</v>
      </c>
      <c r="E1840" s="3">
        <f t="shared" si="112"/>
        <v>-0.93952347651537349</v>
      </c>
      <c r="F1840" s="4">
        <v>2414.1014799999998</v>
      </c>
      <c r="G1840" s="4">
        <v>3055.7350999999999</v>
      </c>
      <c r="H1840" s="3">
        <f t="shared" si="113"/>
        <v>0.26578568685521864</v>
      </c>
      <c r="I1840" s="4">
        <v>1349.9979599999999</v>
      </c>
      <c r="J1840" s="3">
        <f t="shared" si="114"/>
        <v>1.2635109018979556</v>
      </c>
      <c r="K1840" s="4">
        <v>12027.382149999999</v>
      </c>
      <c r="L1840" s="4">
        <v>14986.95227</v>
      </c>
      <c r="M1840" s="3">
        <f t="shared" si="115"/>
        <v>0.24606935101002003</v>
      </c>
    </row>
    <row r="1841" spans="1:13" x14ac:dyDescent="0.25">
      <c r="A1841" s="7" t="s">
        <v>22</v>
      </c>
      <c r="B1841" s="7" t="s">
        <v>25</v>
      </c>
      <c r="C1841" s="8">
        <v>0</v>
      </c>
      <c r="D1841" s="8">
        <v>0</v>
      </c>
      <c r="E1841" s="5" t="str">
        <f t="shared" si="112"/>
        <v/>
      </c>
      <c r="F1841" s="8">
        <v>356.60196999999999</v>
      </c>
      <c r="G1841" s="8">
        <v>6.6432599999999997</v>
      </c>
      <c r="H1841" s="5">
        <f t="shared" si="113"/>
        <v>-0.98137065815985258</v>
      </c>
      <c r="I1841" s="8">
        <v>123.72542</v>
      </c>
      <c r="J1841" s="5">
        <f t="shared" si="114"/>
        <v>-0.94630642595515135</v>
      </c>
      <c r="K1841" s="8">
        <v>1679.2557300000001</v>
      </c>
      <c r="L1841" s="8">
        <v>204.97067000000001</v>
      </c>
      <c r="M1841" s="5">
        <f t="shared" si="115"/>
        <v>-0.87793957386109378</v>
      </c>
    </row>
    <row r="1842" spans="1:13" x14ac:dyDescent="0.25">
      <c r="A1842" s="7" t="s">
        <v>21</v>
      </c>
      <c r="B1842" s="7" t="s">
        <v>25</v>
      </c>
      <c r="C1842" s="8">
        <v>0</v>
      </c>
      <c r="D1842" s="8">
        <v>0.56720000000000004</v>
      </c>
      <c r="E1842" s="5" t="str">
        <f t="shared" si="112"/>
        <v/>
      </c>
      <c r="F1842" s="8">
        <v>88.920069999999996</v>
      </c>
      <c r="G1842" s="8">
        <v>22.485800000000001</v>
      </c>
      <c r="H1842" s="5">
        <f t="shared" si="113"/>
        <v>-0.74712345593070273</v>
      </c>
      <c r="I1842" s="8">
        <v>15.595090000000001</v>
      </c>
      <c r="J1842" s="5">
        <f t="shared" si="114"/>
        <v>0.441851249335528</v>
      </c>
      <c r="K1842" s="8">
        <v>746.79467</v>
      </c>
      <c r="L1842" s="8">
        <v>444.74299000000002</v>
      </c>
      <c r="M1842" s="5">
        <f t="shared" si="115"/>
        <v>-0.40446416148095965</v>
      </c>
    </row>
    <row r="1843" spans="1:13" x14ac:dyDescent="0.25">
      <c r="A1843" s="7" t="s">
        <v>20</v>
      </c>
      <c r="B1843" s="7" t="s">
        <v>25</v>
      </c>
      <c r="C1843" s="8">
        <v>6.9304800000000002</v>
      </c>
      <c r="D1843" s="8">
        <v>10.23354</v>
      </c>
      <c r="E1843" s="5">
        <f t="shared" si="112"/>
        <v>0.47659902344426341</v>
      </c>
      <c r="F1843" s="8">
        <v>189.10471000000001</v>
      </c>
      <c r="G1843" s="8">
        <v>260.75096000000002</v>
      </c>
      <c r="H1843" s="5">
        <f t="shared" si="113"/>
        <v>0.37887078539714847</v>
      </c>
      <c r="I1843" s="8">
        <v>151.1968</v>
      </c>
      <c r="J1843" s="5">
        <f t="shared" si="114"/>
        <v>0.72457988528857764</v>
      </c>
      <c r="K1843" s="8">
        <v>1107.0617199999999</v>
      </c>
      <c r="L1843" s="8">
        <v>1124.34178</v>
      </c>
      <c r="M1843" s="5">
        <f t="shared" si="115"/>
        <v>1.5608940032720175E-2</v>
      </c>
    </row>
    <row r="1844" spans="1:13" x14ac:dyDescent="0.25">
      <c r="A1844" s="7" t="s">
        <v>19</v>
      </c>
      <c r="B1844" s="7" t="s">
        <v>25</v>
      </c>
      <c r="C1844" s="8">
        <v>0</v>
      </c>
      <c r="D1844" s="8">
        <v>0</v>
      </c>
      <c r="E1844" s="5" t="str">
        <f t="shared" si="112"/>
        <v/>
      </c>
      <c r="F1844" s="8">
        <v>9.1657499999999992</v>
      </c>
      <c r="G1844" s="8">
        <v>8.9155899999999999</v>
      </c>
      <c r="H1844" s="5">
        <f t="shared" si="113"/>
        <v>-2.7292911109292661E-2</v>
      </c>
      <c r="I1844" s="8">
        <v>23.837810000000001</v>
      </c>
      <c r="J1844" s="5">
        <f t="shared" si="114"/>
        <v>-0.62598955189256067</v>
      </c>
      <c r="K1844" s="8">
        <v>63.341279999999998</v>
      </c>
      <c r="L1844" s="8">
        <v>81.270290000000003</v>
      </c>
      <c r="M1844" s="5">
        <f t="shared" si="115"/>
        <v>0.28305411573621519</v>
      </c>
    </row>
    <row r="1845" spans="1:13" x14ac:dyDescent="0.25">
      <c r="A1845" s="7" t="s">
        <v>18</v>
      </c>
      <c r="B1845" s="7" t="s">
        <v>25</v>
      </c>
      <c r="C1845" s="8">
        <v>0</v>
      </c>
      <c r="D1845" s="8">
        <v>0</v>
      </c>
      <c r="E1845" s="5" t="str">
        <f t="shared" si="112"/>
        <v/>
      </c>
      <c r="F1845" s="8">
        <v>0</v>
      </c>
      <c r="G1845" s="8">
        <v>0</v>
      </c>
      <c r="H1845" s="5" t="str">
        <f t="shared" si="113"/>
        <v/>
      </c>
      <c r="I1845" s="8">
        <v>0.21879999999999999</v>
      </c>
      <c r="J1845" s="5">
        <f t="shared" si="114"/>
        <v>-1</v>
      </c>
      <c r="K1845" s="8">
        <v>1.4985999999999999</v>
      </c>
      <c r="L1845" s="8">
        <v>0.21879999999999999</v>
      </c>
      <c r="M1845" s="5">
        <f t="shared" si="115"/>
        <v>-0.85399706392633123</v>
      </c>
    </row>
    <row r="1846" spans="1:13" x14ac:dyDescent="0.25">
      <c r="A1846" s="7" t="s">
        <v>17</v>
      </c>
      <c r="B1846" s="7" t="s">
        <v>25</v>
      </c>
      <c r="C1846" s="8">
        <v>0</v>
      </c>
      <c r="D1846" s="8">
        <v>0</v>
      </c>
      <c r="E1846" s="5" t="str">
        <f t="shared" si="112"/>
        <v/>
      </c>
      <c r="F1846" s="8">
        <v>1139.91957</v>
      </c>
      <c r="G1846" s="8">
        <v>223.10301000000001</v>
      </c>
      <c r="H1846" s="5">
        <f t="shared" si="113"/>
        <v>-0.80428179682887624</v>
      </c>
      <c r="I1846" s="8">
        <v>267.35622000000001</v>
      </c>
      <c r="J1846" s="5">
        <f t="shared" si="114"/>
        <v>-0.16552152779538842</v>
      </c>
      <c r="K1846" s="8">
        <v>3704.09665</v>
      </c>
      <c r="L1846" s="8">
        <v>1097.75874</v>
      </c>
      <c r="M1846" s="5">
        <f t="shared" si="115"/>
        <v>-0.70363658302490562</v>
      </c>
    </row>
    <row r="1847" spans="1:13" x14ac:dyDescent="0.25">
      <c r="A1847" s="7" t="s">
        <v>16</v>
      </c>
      <c r="B1847" s="7" t="s">
        <v>25</v>
      </c>
      <c r="C1847" s="8">
        <v>0</v>
      </c>
      <c r="D1847" s="8">
        <v>0</v>
      </c>
      <c r="E1847" s="5" t="str">
        <f t="shared" si="112"/>
        <v/>
      </c>
      <c r="F1847" s="8">
        <v>0</v>
      </c>
      <c r="G1847" s="8">
        <v>0</v>
      </c>
      <c r="H1847" s="5" t="str">
        <f t="shared" si="113"/>
        <v/>
      </c>
      <c r="I1847" s="8">
        <v>0</v>
      </c>
      <c r="J1847" s="5" t="str">
        <f t="shared" si="114"/>
        <v/>
      </c>
      <c r="K1847" s="8">
        <v>0</v>
      </c>
      <c r="L1847" s="8">
        <v>0</v>
      </c>
      <c r="M1847" s="5" t="str">
        <f t="shared" si="115"/>
        <v/>
      </c>
    </row>
    <row r="1848" spans="1:13" x14ac:dyDescent="0.25">
      <c r="A1848" s="7" t="s">
        <v>28</v>
      </c>
      <c r="B1848" s="7" t="s">
        <v>25</v>
      </c>
      <c r="C1848" s="8">
        <v>0</v>
      </c>
      <c r="D1848" s="8">
        <v>0</v>
      </c>
      <c r="E1848" s="5" t="str">
        <f t="shared" si="112"/>
        <v/>
      </c>
      <c r="F1848" s="8">
        <v>37425.069439999999</v>
      </c>
      <c r="G1848" s="8">
        <v>624.02959999999996</v>
      </c>
      <c r="H1848" s="5">
        <f t="shared" si="113"/>
        <v>-0.98332589332932441</v>
      </c>
      <c r="I1848" s="8">
        <v>45889.377950000002</v>
      </c>
      <c r="J1848" s="5">
        <f t="shared" si="114"/>
        <v>-0.98640143693645344</v>
      </c>
      <c r="K1848" s="8">
        <v>204955.53375999999</v>
      </c>
      <c r="L1848" s="8">
        <v>46513.407550000004</v>
      </c>
      <c r="M1848" s="5">
        <f t="shared" si="115"/>
        <v>-0.77305610296686822</v>
      </c>
    </row>
    <row r="1849" spans="1:13" x14ac:dyDescent="0.25">
      <c r="A1849" s="7" t="s">
        <v>15</v>
      </c>
      <c r="B1849" s="7" t="s">
        <v>25</v>
      </c>
      <c r="C1849" s="8">
        <v>0</v>
      </c>
      <c r="D1849" s="8">
        <v>0</v>
      </c>
      <c r="E1849" s="5" t="str">
        <f t="shared" si="112"/>
        <v/>
      </c>
      <c r="F1849" s="8">
        <v>0</v>
      </c>
      <c r="G1849" s="8">
        <v>0</v>
      </c>
      <c r="H1849" s="5" t="str">
        <f t="shared" si="113"/>
        <v/>
      </c>
      <c r="I1849" s="8">
        <v>2.43866</v>
      </c>
      <c r="J1849" s="5">
        <f t="shared" si="114"/>
        <v>-1</v>
      </c>
      <c r="K1849" s="8">
        <v>443.79554999999999</v>
      </c>
      <c r="L1849" s="8">
        <v>3.9316900000000001</v>
      </c>
      <c r="M1849" s="5">
        <f t="shared" si="115"/>
        <v>-0.99114076290309805</v>
      </c>
    </row>
    <row r="1850" spans="1:13" x14ac:dyDescent="0.25">
      <c r="A1850" s="7" t="s">
        <v>14</v>
      </c>
      <c r="B1850" s="7" t="s">
        <v>25</v>
      </c>
      <c r="C1850" s="8">
        <v>10.761609999999999</v>
      </c>
      <c r="D1850" s="8">
        <v>0</v>
      </c>
      <c r="E1850" s="5">
        <f t="shared" si="112"/>
        <v>-1</v>
      </c>
      <c r="F1850" s="8">
        <v>238.66263000000001</v>
      </c>
      <c r="G1850" s="8">
        <v>330.75589000000002</v>
      </c>
      <c r="H1850" s="5">
        <f t="shared" si="113"/>
        <v>0.38587214093802635</v>
      </c>
      <c r="I1850" s="8">
        <v>94.683959999999999</v>
      </c>
      <c r="J1850" s="5">
        <f t="shared" si="114"/>
        <v>2.4932621111326569</v>
      </c>
      <c r="K1850" s="8">
        <v>1084.0614599999999</v>
      </c>
      <c r="L1850" s="8">
        <v>801.70369000000005</v>
      </c>
      <c r="M1850" s="5">
        <f t="shared" si="115"/>
        <v>-0.26046288002896056</v>
      </c>
    </row>
    <row r="1851" spans="1:13" x14ac:dyDescent="0.25">
      <c r="A1851" s="7" t="s">
        <v>13</v>
      </c>
      <c r="B1851" s="7" t="s">
        <v>25</v>
      </c>
      <c r="C1851" s="8">
        <v>0</v>
      </c>
      <c r="D1851" s="8">
        <v>0</v>
      </c>
      <c r="E1851" s="5" t="str">
        <f t="shared" si="112"/>
        <v/>
      </c>
      <c r="F1851" s="8">
        <v>0</v>
      </c>
      <c r="G1851" s="8">
        <v>39.533619999999999</v>
      </c>
      <c r="H1851" s="5" t="str">
        <f t="shared" si="113"/>
        <v/>
      </c>
      <c r="I1851" s="8">
        <v>2.98238</v>
      </c>
      <c r="J1851" s="5">
        <f t="shared" si="114"/>
        <v>12.255728646248969</v>
      </c>
      <c r="K1851" s="8">
        <v>63.076729999999998</v>
      </c>
      <c r="L1851" s="8">
        <v>87.978769999999997</v>
      </c>
      <c r="M1851" s="5">
        <f t="shared" si="115"/>
        <v>0.39478964746587208</v>
      </c>
    </row>
    <row r="1852" spans="1:13" x14ac:dyDescent="0.25">
      <c r="A1852" s="7" t="s">
        <v>12</v>
      </c>
      <c r="B1852" s="7" t="s">
        <v>25</v>
      </c>
      <c r="C1852" s="8">
        <v>0</v>
      </c>
      <c r="D1852" s="8">
        <v>0</v>
      </c>
      <c r="E1852" s="5" t="str">
        <f t="shared" si="112"/>
        <v/>
      </c>
      <c r="F1852" s="8">
        <v>184.86416</v>
      </c>
      <c r="G1852" s="8">
        <v>76.186750000000004</v>
      </c>
      <c r="H1852" s="5">
        <f t="shared" si="113"/>
        <v>-0.58787712015135862</v>
      </c>
      <c r="I1852" s="8">
        <v>109.90419</v>
      </c>
      <c r="J1852" s="5">
        <f t="shared" si="114"/>
        <v>-0.30678939538155914</v>
      </c>
      <c r="K1852" s="8">
        <v>1277.3728000000001</v>
      </c>
      <c r="L1852" s="8">
        <v>451.50587999999999</v>
      </c>
      <c r="M1852" s="5">
        <f t="shared" si="115"/>
        <v>-0.64653554545705061</v>
      </c>
    </row>
    <row r="1853" spans="1:13" x14ac:dyDescent="0.25">
      <c r="A1853" s="7" t="s">
        <v>11</v>
      </c>
      <c r="B1853" s="7" t="s">
        <v>25</v>
      </c>
      <c r="C1853" s="8">
        <v>44.231639999999999</v>
      </c>
      <c r="D1853" s="8">
        <v>115.60682</v>
      </c>
      <c r="E1853" s="5">
        <f t="shared" si="112"/>
        <v>1.6136679535282887</v>
      </c>
      <c r="F1853" s="8">
        <v>1506.4646700000001</v>
      </c>
      <c r="G1853" s="8">
        <v>2974.2504100000001</v>
      </c>
      <c r="H1853" s="5">
        <f t="shared" si="113"/>
        <v>0.97432470155440143</v>
      </c>
      <c r="I1853" s="8">
        <v>3257.9866099999999</v>
      </c>
      <c r="J1853" s="5">
        <f t="shared" si="114"/>
        <v>-8.7089430978354976E-2</v>
      </c>
      <c r="K1853" s="8">
        <v>8195.9787400000005</v>
      </c>
      <c r="L1853" s="8">
        <v>15153.394319999999</v>
      </c>
      <c r="M1853" s="5">
        <f t="shared" si="115"/>
        <v>0.84888160410235503</v>
      </c>
    </row>
    <row r="1854" spans="1:13" x14ac:dyDescent="0.25">
      <c r="A1854" s="7" t="s">
        <v>24</v>
      </c>
      <c r="B1854" s="7" t="s">
        <v>25</v>
      </c>
      <c r="C1854" s="8">
        <v>0</v>
      </c>
      <c r="D1854" s="8">
        <v>0</v>
      </c>
      <c r="E1854" s="5" t="str">
        <f t="shared" si="112"/>
        <v/>
      </c>
      <c r="F1854" s="8">
        <v>0</v>
      </c>
      <c r="G1854" s="8">
        <v>27.684920000000002</v>
      </c>
      <c r="H1854" s="5" t="str">
        <f t="shared" si="113"/>
        <v/>
      </c>
      <c r="I1854" s="8">
        <v>16.840699999999998</v>
      </c>
      <c r="J1854" s="5">
        <f t="shared" si="114"/>
        <v>0.64392929035016389</v>
      </c>
      <c r="K1854" s="8">
        <v>6.04833</v>
      </c>
      <c r="L1854" s="8">
        <v>102.10289</v>
      </c>
      <c r="M1854" s="5">
        <f t="shared" si="115"/>
        <v>15.881170504916234</v>
      </c>
    </row>
    <row r="1855" spans="1:13" x14ac:dyDescent="0.25">
      <c r="A1855" s="7" t="s">
        <v>10</v>
      </c>
      <c r="B1855" s="7" t="s">
        <v>25</v>
      </c>
      <c r="C1855" s="8">
        <v>8.97776</v>
      </c>
      <c r="D1855" s="8">
        <v>43.289900000000003</v>
      </c>
      <c r="E1855" s="5">
        <f t="shared" si="112"/>
        <v>3.8219043503056449</v>
      </c>
      <c r="F1855" s="8">
        <v>1008.78927</v>
      </c>
      <c r="G1855" s="8">
        <v>1574.5719300000001</v>
      </c>
      <c r="H1855" s="5">
        <f t="shared" si="113"/>
        <v>0.56085317005800439</v>
      </c>
      <c r="I1855" s="8">
        <v>1456.3502800000001</v>
      </c>
      <c r="J1855" s="5">
        <f t="shared" si="114"/>
        <v>8.1176658955975922E-2</v>
      </c>
      <c r="K1855" s="8">
        <v>7228.5481</v>
      </c>
      <c r="L1855" s="8">
        <v>5752.8333499999999</v>
      </c>
      <c r="M1855" s="5">
        <f t="shared" si="115"/>
        <v>-0.20415092070840613</v>
      </c>
    </row>
    <row r="1856" spans="1:13" x14ac:dyDescent="0.25">
      <c r="A1856" s="7" t="s">
        <v>9</v>
      </c>
      <c r="B1856" s="7" t="s">
        <v>25</v>
      </c>
      <c r="C1856" s="8">
        <v>1.1692499999999999</v>
      </c>
      <c r="D1856" s="8">
        <v>41.1</v>
      </c>
      <c r="E1856" s="5">
        <f t="shared" si="112"/>
        <v>34.150737652341249</v>
      </c>
      <c r="F1856" s="8">
        <v>674.91219999999998</v>
      </c>
      <c r="G1856" s="8">
        <v>315.32423999999997</v>
      </c>
      <c r="H1856" s="5">
        <f t="shared" si="113"/>
        <v>-0.53279220615659351</v>
      </c>
      <c r="I1856" s="8">
        <v>142.12358</v>
      </c>
      <c r="J1856" s="5">
        <f t="shared" si="114"/>
        <v>1.2186623781922745</v>
      </c>
      <c r="K1856" s="8">
        <v>2718.19182</v>
      </c>
      <c r="L1856" s="8">
        <v>1087.3460399999999</v>
      </c>
      <c r="M1856" s="5">
        <f t="shared" si="115"/>
        <v>-0.59997450069583391</v>
      </c>
    </row>
    <row r="1857" spans="1:13" x14ac:dyDescent="0.25">
      <c r="A1857" s="7" t="s">
        <v>8</v>
      </c>
      <c r="B1857" s="7" t="s">
        <v>25</v>
      </c>
      <c r="C1857" s="8">
        <v>0</v>
      </c>
      <c r="D1857" s="8">
        <v>0</v>
      </c>
      <c r="E1857" s="5" t="str">
        <f t="shared" si="112"/>
        <v/>
      </c>
      <c r="F1857" s="8">
        <v>0</v>
      </c>
      <c r="G1857" s="8">
        <v>0</v>
      </c>
      <c r="H1857" s="5" t="str">
        <f t="shared" si="113"/>
        <v/>
      </c>
      <c r="I1857" s="8">
        <v>0</v>
      </c>
      <c r="J1857" s="5" t="str">
        <f t="shared" si="114"/>
        <v/>
      </c>
      <c r="K1857" s="8">
        <v>35.743940000000002</v>
      </c>
      <c r="L1857" s="8">
        <v>85.626189999999994</v>
      </c>
      <c r="M1857" s="5">
        <f t="shared" si="115"/>
        <v>1.3955442516969305</v>
      </c>
    </row>
    <row r="1858" spans="1:13" x14ac:dyDescent="0.25">
      <c r="A1858" s="7" t="s">
        <v>7</v>
      </c>
      <c r="B1858" s="7" t="s">
        <v>25</v>
      </c>
      <c r="C1858" s="8">
        <v>6.9185600000000003</v>
      </c>
      <c r="D1858" s="8">
        <v>12.37593</v>
      </c>
      <c r="E1858" s="5">
        <f t="shared" si="112"/>
        <v>0.78880142688651977</v>
      </c>
      <c r="F1858" s="8">
        <v>345.84343000000001</v>
      </c>
      <c r="G1858" s="8">
        <v>226.23699999999999</v>
      </c>
      <c r="H1858" s="5">
        <f t="shared" si="113"/>
        <v>-0.3458398212162076</v>
      </c>
      <c r="I1858" s="8">
        <v>224.43493000000001</v>
      </c>
      <c r="J1858" s="5">
        <f t="shared" si="114"/>
        <v>8.0293651260077148E-3</v>
      </c>
      <c r="K1858" s="8">
        <v>2276.6650500000001</v>
      </c>
      <c r="L1858" s="8">
        <v>1030.8345400000001</v>
      </c>
      <c r="M1858" s="5">
        <f t="shared" si="115"/>
        <v>-0.54721730366089649</v>
      </c>
    </row>
    <row r="1859" spans="1:13" x14ac:dyDescent="0.25">
      <c r="A1859" s="7" t="s">
        <v>6</v>
      </c>
      <c r="B1859" s="7" t="s">
        <v>25</v>
      </c>
      <c r="C1859" s="8">
        <v>0</v>
      </c>
      <c r="D1859" s="8">
        <v>0</v>
      </c>
      <c r="E1859" s="5" t="str">
        <f t="shared" si="112"/>
        <v/>
      </c>
      <c r="F1859" s="8">
        <v>0</v>
      </c>
      <c r="G1859" s="8">
        <v>0</v>
      </c>
      <c r="H1859" s="5" t="str">
        <f t="shared" si="113"/>
        <v/>
      </c>
      <c r="I1859" s="8">
        <v>0</v>
      </c>
      <c r="J1859" s="5" t="str">
        <f t="shared" si="114"/>
        <v/>
      </c>
      <c r="K1859" s="8">
        <v>0.28225</v>
      </c>
      <c r="L1859" s="8">
        <v>5.7529999999999998E-2</v>
      </c>
      <c r="M1859" s="5">
        <f t="shared" si="115"/>
        <v>-0.79617360496014178</v>
      </c>
    </row>
    <row r="1860" spans="1:13" x14ac:dyDescent="0.25">
      <c r="A1860" s="7" t="s">
        <v>5</v>
      </c>
      <c r="B1860" s="7" t="s">
        <v>25</v>
      </c>
      <c r="C1860" s="8">
        <v>0</v>
      </c>
      <c r="D1860" s="8">
        <v>0</v>
      </c>
      <c r="E1860" s="5" t="str">
        <f t="shared" si="112"/>
        <v/>
      </c>
      <c r="F1860" s="8">
        <v>39.093040000000002</v>
      </c>
      <c r="G1860" s="8">
        <v>4.5418700000000003</v>
      </c>
      <c r="H1860" s="5">
        <f t="shared" si="113"/>
        <v>-0.88381896112453773</v>
      </c>
      <c r="I1860" s="8">
        <v>16.109159999999999</v>
      </c>
      <c r="J1860" s="5">
        <f t="shared" si="114"/>
        <v>-0.7180566832783335</v>
      </c>
      <c r="K1860" s="8">
        <v>4739.1541800000005</v>
      </c>
      <c r="L1860" s="8">
        <v>127.59711</v>
      </c>
      <c r="M1860" s="5">
        <f t="shared" si="115"/>
        <v>-0.9730759740760323</v>
      </c>
    </row>
    <row r="1861" spans="1:13" x14ac:dyDescent="0.25">
      <c r="A1861" s="7" t="s">
        <v>4</v>
      </c>
      <c r="B1861" s="7" t="s">
        <v>25</v>
      </c>
      <c r="C1861" s="8">
        <v>0</v>
      </c>
      <c r="D1861" s="8">
        <v>0</v>
      </c>
      <c r="E1861" s="5" t="str">
        <f t="shared" ref="E1861:E1922" si="116">IF(C1861=0,"",(D1861/C1861-1))</f>
        <v/>
      </c>
      <c r="F1861" s="8">
        <v>83.28143</v>
      </c>
      <c r="G1861" s="8">
        <v>0</v>
      </c>
      <c r="H1861" s="5">
        <f t="shared" ref="H1861:H1922" si="117">IF(F1861=0,"",(G1861/F1861-1))</f>
        <v>-1</v>
      </c>
      <c r="I1861" s="8">
        <v>0</v>
      </c>
      <c r="J1861" s="5" t="str">
        <f t="shared" ref="J1861:J1922" si="118">IF(I1861=0,"",(G1861/I1861-1))</f>
        <v/>
      </c>
      <c r="K1861" s="8">
        <v>214.28117</v>
      </c>
      <c r="L1861" s="8">
        <v>0</v>
      </c>
      <c r="M1861" s="5">
        <f t="shared" ref="M1861:M1922" si="119">IF(K1861=0,"",(L1861/K1861-1))</f>
        <v>-1</v>
      </c>
    </row>
    <row r="1862" spans="1:13" x14ac:dyDescent="0.25">
      <c r="A1862" s="7" t="s">
        <v>27</v>
      </c>
      <c r="B1862" s="7" t="s">
        <v>25</v>
      </c>
      <c r="C1862" s="8">
        <v>31.15</v>
      </c>
      <c r="D1862" s="8">
        <v>0</v>
      </c>
      <c r="E1862" s="5">
        <f t="shared" si="116"/>
        <v>-1</v>
      </c>
      <c r="F1862" s="8">
        <v>355.35057</v>
      </c>
      <c r="G1862" s="8">
        <v>821.17674</v>
      </c>
      <c r="H1862" s="5">
        <f t="shared" si="117"/>
        <v>1.310891860958602</v>
      </c>
      <c r="I1862" s="8">
        <v>698.55717000000004</v>
      </c>
      <c r="J1862" s="5">
        <f t="shared" si="118"/>
        <v>0.17553261961365307</v>
      </c>
      <c r="K1862" s="8">
        <v>2186.08716</v>
      </c>
      <c r="L1862" s="8">
        <v>3457.4359800000002</v>
      </c>
      <c r="M1862" s="5">
        <f t="shared" si="119"/>
        <v>0.58156364634610469</v>
      </c>
    </row>
    <row r="1863" spans="1:13" x14ac:dyDescent="0.25">
      <c r="A1863" s="7" t="s">
        <v>3</v>
      </c>
      <c r="B1863" s="7" t="s">
        <v>25</v>
      </c>
      <c r="C1863" s="8">
        <v>0</v>
      </c>
      <c r="D1863" s="8">
        <v>0</v>
      </c>
      <c r="E1863" s="5" t="str">
        <f t="shared" si="116"/>
        <v/>
      </c>
      <c r="F1863" s="8">
        <v>4.8914400000000002</v>
      </c>
      <c r="G1863" s="8">
        <v>8.6084700000000005</v>
      </c>
      <c r="H1863" s="5">
        <f t="shared" si="117"/>
        <v>0.7599050586330407</v>
      </c>
      <c r="I1863" s="8">
        <v>0</v>
      </c>
      <c r="J1863" s="5" t="str">
        <f t="shared" si="118"/>
        <v/>
      </c>
      <c r="K1863" s="8">
        <v>5363.79108</v>
      </c>
      <c r="L1863" s="8">
        <v>161.90236999999999</v>
      </c>
      <c r="M1863" s="5">
        <f t="shared" si="119"/>
        <v>-0.96981568305229371</v>
      </c>
    </row>
    <row r="1864" spans="1:13" x14ac:dyDescent="0.25">
      <c r="A1864" s="7" t="s">
        <v>2</v>
      </c>
      <c r="B1864" s="7" t="s">
        <v>25</v>
      </c>
      <c r="C1864" s="8">
        <v>0</v>
      </c>
      <c r="D1864" s="8">
        <v>0</v>
      </c>
      <c r="E1864" s="5" t="str">
        <f t="shared" si="116"/>
        <v/>
      </c>
      <c r="F1864" s="8">
        <v>96.340639999999993</v>
      </c>
      <c r="G1864" s="8">
        <v>0</v>
      </c>
      <c r="H1864" s="5">
        <f t="shared" si="117"/>
        <v>-1</v>
      </c>
      <c r="I1864" s="8">
        <v>91.231579999999994</v>
      </c>
      <c r="J1864" s="5">
        <f t="shared" si="118"/>
        <v>-1</v>
      </c>
      <c r="K1864" s="8">
        <v>302.52077000000003</v>
      </c>
      <c r="L1864" s="8">
        <v>108.85878</v>
      </c>
      <c r="M1864" s="5">
        <f t="shared" si="119"/>
        <v>-0.64016097142685446</v>
      </c>
    </row>
    <row r="1865" spans="1:13" x14ac:dyDescent="0.25">
      <c r="A1865" s="7" t="s">
        <v>26</v>
      </c>
      <c r="B1865" s="7" t="s">
        <v>25</v>
      </c>
      <c r="C1865" s="8">
        <v>14.88072</v>
      </c>
      <c r="D1865" s="8">
        <v>0</v>
      </c>
      <c r="E1865" s="5">
        <f t="shared" si="116"/>
        <v>-1</v>
      </c>
      <c r="F1865" s="8">
        <v>161.12047000000001</v>
      </c>
      <c r="G1865" s="8">
        <v>50.705550000000002</v>
      </c>
      <c r="H1865" s="5">
        <f t="shared" si="117"/>
        <v>-0.68529417770442203</v>
      </c>
      <c r="I1865" s="8">
        <v>90.543090000000007</v>
      </c>
      <c r="J1865" s="5">
        <f t="shared" si="118"/>
        <v>-0.43998432127730569</v>
      </c>
      <c r="K1865" s="8">
        <v>597.11550999999997</v>
      </c>
      <c r="L1865" s="8">
        <v>424.28185999999999</v>
      </c>
      <c r="M1865" s="5">
        <f t="shared" si="119"/>
        <v>-0.28944759783580232</v>
      </c>
    </row>
    <row r="1866" spans="1:13" s="2" customFormat="1" ht="13" x14ac:dyDescent="0.3">
      <c r="A1866" s="2" t="s">
        <v>0</v>
      </c>
      <c r="B1866" s="2" t="s">
        <v>25</v>
      </c>
      <c r="C1866" s="4">
        <v>125.02002</v>
      </c>
      <c r="D1866" s="4">
        <v>223.17339000000001</v>
      </c>
      <c r="E1866" s="3">
        <f t="shared" si="116"/>
        <v>0.785101218188895</v>
      </c>
      <c r="F1866" s="4">
        <v>43908.39546</v>
      </c>
      <c r="G1866" s="4">
        <v>7595.5056100000002</v>
      </c>
      <c r="H1866" s="3">
        <f t="shared" si="117"/>
        <v>-0.82701473077240073</v>
      </c>
      <c r="I1866" s="4">
        <v>52675.494379999996</v>
      </c>
      <c r="J1866" s="3">
        <f t="shared" si="118"/>
        <v>-0.85580570814948276</v>
      </c>
      <c r="K1866" s="4">
        <v>248990.29704999999</v>
      </c>
      <c r="L1866" s="4">
        <v>78304.101809999993</v>
      </c>
      <c r="M1866" s="3">
        <f t="shared" si="119"/>
        <v>-0.68551344073349307</v>
      </c>
    </row>
    <row r="1867" spans="1:13" x14ac:dyDescent="0.25">
      <c r="A1867" s="7" t="s">
        <v>22</v>
      </c>
      <c r="B1867" s="7" t="s">
        <v>23</v>
      </c>
      <c r="C1867" s="8">
        <v>0</v>
      </c>
      <c r="D1867" s="8">
        <v>0</v>
      </c>
      <c r="E1867" s="5" t="str">
        <f t="shared" si="116"/>
        <v/>
      </c>
      <c r="F1867" s="8">
        <v>1.71004</v>
      </c>
      <c r="G1867" s="8">
        <v>137.23061000000001</v>
      </c>
      <c r="H1867" s="5">
        <f t="shared" si="117"/>
        <v>79.249941521835751</v>
      </c>
      <c r="I1867" s="8">
        <v>214.17241000000001</v>
      </c>
      <c r="J1867" s="5">
        <f t="shared" si="118"/>
        <v>-0.35925168886132441</v>
      </c>
      <c r="K1867" s="8">
        <v>234.58600999999999</v>
      </c>
      <c r="L1867" s="8">
        <v>596.14323000000002</v>
      </c>
      <c r="M1867" s="5">
        <f t="shared" si="119"/>
        <v>1.5412565310267228</v>
      </c>
    </row>
    <row r="1868" spans="1:13" x14ac:dyDescent="0.25">
      <c r="A1868" s="7" t="s">
        <v>21</v>
      </c>
      <c r="B1868" s="7" t="s">
        <v>23</v>
      </c>
      <c r="C1868" s="8">
        <v>0</v>
      </c>
      <c r="D1868" s="8">
        <v>0</v>
      </c>
      <c r="E1868" s="5" t="str">
        <f t="shared" si="116"/>
        <v/>
      </c>
      <c r="F1868" s="8">
        <v>13.867000000000001</v>
      </c>
      <c r="G1868" s="8">
        <v>2.7017199999999999</v>
      </c>
      <c r="H1868" s="5">
        <f t="shared" si="117"/>
        <v>-0.80516910651186269</v>
      </c>
      <c r="I1868" s="8">
        <v>20.23142</v>
      </c>
      <c r="J1868" s="5">
        <f t="shared" si="118"/>
        <v>-0.86645920058997339</v>
      </c>
      <c r="K1868" s="8">
        <v>73.410229999999999</v>
      </c>
      <c r="L1868" s="8">
        <v>33.979280000000003</v>
      </c>
      <c r="M1868" s="5">
        <f t="shared" si="119"/>
        <v>-0.53713154147589504</v>
      </c>
    </row>
    <row r="1869" spans="1:13" x14ac:dyDescent="0.25">
      <c r="A1869" s="7" t="s">
        <v>20</v>
      </c>
      <c r="B1869" s="7" t="s">
        <v>23</v>
      </c>
      <c r="C1869" s="8">
        <v>0</v>
      </c>
      <c r="D1869" s="8">
        <v>0.11785</v>
      </c>
      <c r="E1869" s="5" t="str">
        <f t="shared" si="116"/>
        <v/>
      </c>
      <c r="F1869" s="8">
        <v>92.037639999999996</v>
      </c>
      <c r="G1869" s="8">
        <v>28.719059999999999</v>
      </c>
      <c r="H1869" s="5">
        <f t="shared" si="117"/>
        <v>-0.68796396778535396</v>
      </c>
      <c r="I1869" s="8">
        <v>8.6362100000000002</v>
      </c>
      <c r="J1869" s="5">
        <f t="shared" si="118"/>
        <v>2.3254239996479935</v>
      </c>
      <c r="K1869" s="8">
        <v>203.69208</v>
      </c>
      <c r="L1869" s="8">
        <v>113.42147</v>
      </c>
      <c r="M1869" s="5">
        <f t="shared" si="119"/>
        <v>-0.44317191910456211</v>
      </c>
    </row>
    <row r="1870" spans="1:13" x14ac:dyDescent="0.25">
      <c r="A1870" s="7" t="s">
        <v>19</v>
      </c>
      <c r="B1870" s="7" t="s">
        <v>23</v>
      </c>
      <c r="C1870" s="8">
        <v>0</v>
      </c>
      <c r="D1870" s="8">
        <v>0</v>
      </c>
      <c r="E1870" s="5" t="str">
        <f t="shared" si="116"/>
        <v/>
      </c>
      <c r="F1870" s="8">
        <v>3.2100000000000002E-3</v>
      </c>
      <c r="G1870" s="8">
        <v>83.935329999999993</v>
      </c>
      <c r="H1870" s="5">
        <f t="shared" si="117"/>
        <v>26147.077881619934</v>
      </c>
      <c r="I1870" s="8">
        <v>0</v>
      </c>
      <c r="J1870" s="5" t="str">
        <f t="shared" si="118"/>
        <v/>
      </c>
      <c r="K1870" s="8">
        <v>0.19102</v>
      </c>
      <c r="L1870" s="8">
        <v>151.60184000000001</v>
      </c>
      <c r="M1870" s="5">
        <f t="shared" si="119"/>
        <v>792.64380693121143</v>
      </c>
    </row>
    <row r="1871" spans="1:13" x14ac:dyDescent="0.25">
      <c r="A1871" s="7" t="s">
        <v>18</v>
      </c>
      <c r="B1871" s="7" t="s">
        <v>23</v>
      </c>
      <c r="C1871" s="8">
        <v>0</v>
      </c>
      <c r="D1871" s="8">
        <v>0</v>
      </c>
      <c r="E1871" s="5" t="str">
        <f t="shared" si="116"/>
        <v/>
      </c>
      <c r="F1871" s="8">
        <v>0</v>
      </c>
      <c r="G1871" s="8">
        <v>19.24221</v>
      </c>
      <c r="H1871" s="5" t="str">
        <f t="shared" si="117"/>
        <v/>
      </c>
      <c r="I1871" s="8">
        <v>17.213989999999999</v>
      </c>
      <c r="J1871" s="5">
        <f t="shared" si="118"/>
        <v>0.11782393274307701</v>
      </c>
      <c r="K1871" s="8">
        <v>18.292670000000001</v>
      </c>
      <c r="L1871" s="8">
        <v>58.375329999999998</v>
      </c>
      <c r="M1871" s="5">
        <f t="shared" si="119"/>
        <v>2.1911869617721194</v>
      </c>
    </row>
    <row r="1872" spans="1:13" x14ac:dyDescent="0.25">
      <c r="A1872" s="7" t="s">
        <v>17</v>
      </c>
      <c r="B1872" s="7" t="s">
        <v>23</v>
      </c>
      <c r="C1872" s="8">
        <v>0</v>
      </c>
      <c r="D1872" s="8">
        <v>0</v>
      </c>
      <c r="E1872" s="5" t="str">
        <f t="shared" si="116"/>
        <v/>
      </c>
      <c r="F1872" s="8">
        <v>0</v>
      </c>
      <c r="G1872" s="8">
        <v>4.2762799999999999</v>
      </c>
      <c r="H1872" s="5" t="str">
        <f t="shared" si="117"/>
        <v/>
      </c>
      <c r="I1872" s="8">
        <v>4.1467499999999999</v>
      </c>
      <c r="J1872" s="5">
        <f t="shared" si="118"/>
        <v>3.1236510520286975E-2</v>
      </c>
      <c r="K1872" s="8">
        <v>32.790559999999999</v>
      </c>
      <c r="L1872" s="8">
        <v>8.4245000000000001</v>
      </c>
      <c r="M1872" s="5">
        <f t="shared" si="119"/>
        <v>-0.74308154542038929</v>
      </c>
    </row>
    <row r="1873" spans="1:13" x14ac:dyDescent="0.25">
      <c r="A1873" s="7" t="s">
        <v>16</v>
      </c>
      <c r="B1873" s="7" t="s">
        <v>23</v>
      </c>
      <c r="C1873" s="8">
        <v>0</v>
      </c>
      <c r="D1873" s="8">
        <v>0</v>
      </c>
      <c r="E1873" s="5" t="str">
        <f t="shared" si="116"/>
        <v/>
      </c>
      <c r="F1873" s="8">
        <v>0</v>
      </c>
      <c r="G1873" s="8">
        <v>3.36632</v>
      </c>
      <c r="H1873" s="5" t="str">
        <f t="shared" si="117"/>
        <v/>
      </c>
      <c r="I1873" s="8">
        <v>1.9144099999999999</v>
      </c>
      <c r="J1873" s="5">
        <f t="shared" si="118"/>
        <v>0.75841120763054937</v>
      </c>
      <c r="K1873" s="8">
        <v>17.68703</v>
      </c>
      <c r="L1873" s="8">
        <v>7.6898200000000001</v>
      </c>
      <c r="M1873" s="5">
        <f t="shared" si="119"/>
        <v>-0.56522830571328253</v>
      </c>
    </row>
    <row r="1874" spans="1:13" x14ac:dyDescent="0.25">
      <c r="A1874" s="7" t="s">
        <v>15</v>
      </c>
      <c r="B1874" s="7" t="s">
        <v>23</v>
      </c>
      <c r="C1874" s="8">
        <v>0</v>
      </c>
      <c r="D1874" s="8">
        <v>0</v>
      </c>
      <c r="E1874" s="5" t="str">
        <f t="shared" si="116"/>
        <v/>
      </c>
      <c r="F1874" s="8">
        <v>0</v>
      </c>
      <c r="G1874" s="8">
        <v>0</v>
      </c>
      <c r="H1874" s="5" t="str">
        <f t="shared" si="117"/>
        <v/>
      </c>
      <c r="I1874" s="8">
        <v>0</v>
      </c>
      <c r="J1874" s="5" t="str">
        <f t="shared" si="118"/>
        <v/>
      </c>
      <c r="K1874" s="8">
        <v>1.64005</v>
      </c>
      <c r="L1874" s="8">
        <v>0.26579000000000003</v>
      </c>
      <c r="M1874" s="5">
        <f t="shared" si="119"/>
        <v>-0.83793786774793455</v>
      </c>
    </row>
    <row r="1875" spans="1:13" x14ac:dyDescent="0.25">
      <c r="A1875" s="7" t="s">
        <v>14</v>
      </c>
      <c r="B1875" s="7" t="s">
        <v>23</v>
      </c>
      <c r="C1875" s="8">
        <v>0</v>
      </c>
      <c r="D1875" s="8">
        <v>0</v>
      </c>
      <c r="E1875" s="5" t="str">
        <f t="shared" si="116"/>
        <v/>
      </c>
      <c r="F1875" s="8">
        <v>2354.8105700000001</v>
      </c>
      <c r="G1875" s="8">
        <v>3.13714</v>
      </c>
      <c r="H1875" s="5">
        <f t="shared" si="117"/>
        <v>-0.99866777394327733</v>
      </c>
      <c r="I1875" s="8">
        <v>20.128530000000001</v>
      </c>
      <c r="J1875" s="5">
        <f t="shared" si="118"/>
        <v>-0.84414460469790886</v>
      </c>
      <c r="K1875" s="8">
        <v>15953.60448</v>
      </c>
      <c r="L1875" s="8">
        <v>679.09099000000003</v>
      </c>
      <c r="M1875" s="5">
        <f t="shared" si="119"/>
        <v>-0.957433381851021</v>
      </c>
    </row>
    <row r="1876" spans="1:13" x14ac:dyDescent="0.25">
      <c r="A1876" s="7" t="s">
        <v>13</v>
      </c>
      <c r="B1876" s="7" t="s">
        <v>23</v>
      </c>
      <c r="C1876" s="8">
        <v>0</v>
      </c>
      <c r="D1876" s="8">
        <v>0</v>
      </c>
      <c r="E1876" s="5" t="str">
        <f t="shared" si="116"/>
        <v/>
      </c>
      <c r="F1876" s="8">
        <v>25.983840000000001</v>
      </c>
      <c r="G1876" s="8">
        <v>184.33954</v>
      </c>
      <c r="H1876" s="5">
        <f t="shared" si="117"/>
        <v>6.09439174502306</v>
      </c>
      <c r="I1876" s="8">
        <v>73.040689999999998</v>
      </c>
      <c r="J1876" s="5">
        <f t="shared" si="118"/>
        <v>1.5237924231000557</v>
      </c>
      <c r="K1876" s="8">
        <v>275.55137000000002</v>
      </c>
      <c r="L1876" s="8">
        <v>654.84720000000004</v>
      </c>
      <c r="M1876" s="5">
        <f t="shared" si="119"/>
        <v>1.3764977107535339</v>
      </c>
    </row>
    <row r="1877" spans="1:13" x14ac:dyDescent="0.25">
      <c r="A1877" s="7" t="s">
        <v>12</v>
      </c>
      <c r="B1877" s="7" t="s">
        <v>23</v>
      </c>
      <c r="C1877" s="8">
        <v>0</v>
      </c>
      <c r="D1877" s="8">
        <v>0</v>
      </c>
      <c r="E1877" s="5" t="str">
        <f t="shared" si="116"/>
        <v/>
      </c>
      <c r="F1877" s="8">
        <v>0</v>
      </c>
      <c r="G1877" s="8">
        <v>0</v>
      </c>
      <c r="H1877" s="5" t="str">
        <f t="shared" si="117"/>
        <v/>
      </c>
      <c r="I1877" s="8">
        <v>2.3169200000000001</v>
      </c>
      <c r="J1877" s="5">
        <f t="shared" si="118"/>
        <v>-1</v>
      </c>
      <c r="K1877" s="8">
        <v>557.69056</v>
      </c>
      <c r="L1877" s="8">
        <v>2.3169200000000001</v>
      </c>
      <c r="M1877" s="5">
        <f t="shared" si="119"/>
        <v>-0.99584550973930774</v>
      </c>
    </row>
    <row r="1878" spans="1:13" x14ac:dyDescent="0.25">
      <c r="A1878" s="7" t="s">
        <v>11</v>
      </c>
      <c r="B1878" s="7" t="s">
        <v>23</v>
      </c>
      <c r="C1878" s="8">
        <v>0</v>
      </c>
      <c r="D1878" s="8">
        <v>0</v>
      </c>
      <c r="E1878" s="5" t="str">
        <f t="shared" si="116"/>
        <v/>
      </c>
      <c r="F1878" s="8">
        <v>4.0247099999999998</v>
      </c>
      <c r="G1878" s="8">
        <v>6.7775800000000004</v>
      </c>
      <c r="H1878" s="5">
        <f t="shared" si="117"/>
        <v>0.68399213856402086</v>
      </c>
      <c r="I1878" s="8">
        <v>39.574939999999998</v>
      </c>
      <c r="J1878" s="5">
        <f t="shared" si="118"/>
        <v>-0.82874061211463612</v>
      </c>
      <c r="K1878" s="8">
        <v>24.797529999999998</v>
      </c>
      <c r="L1878" s="8">
        <v>81.932360000000003</v>
      </c>
      <c r="M1878" s="5">
        <f t="shared" si="119"/>
        <v>2.304053266595504</v>
      </c>
    </row>
    <row r="1879" spans="1:13" x14ac:dyDescent="0.25">
      <c r="A1879" s="7" t="s">
        <v>24</v>
      </c>
      <c r="B1879" s="7" t="s">
        <v>23</v>
      </c>
      <c r="C1879" s="8">
        <v>0</v>
      </c>
      <c r="D1879" s="8">
        <v>0</v>
      </c>
      <c r="E1879" s="5" t="str">
        <f t="shared" si="116"/>
        <v/>
      </c>
      <c r="F1879" s="8">
        <v>19.707280000000001</v>
      </c>
      <c r="G1879" s="8">
        <v>142.85971000000001</v>
      </c>
      <c r="H1879" s="5">
        <f t="shared" si="117"/>
        <v>6.2490830799582691</v>
      </c>
      <c r="I1879" s="8">
        <v>106.68145</v>
      </c>
      <c r="J1879" s="5">
        <f t="shared" si="118"/>
        <v>0.33912418700720703</v>
      </c>
      <c r="K1879" s="8">
        <v>239.06175999999999</v>
      </c>
      <c r="L1879" s="8">
        <v>521.46509000000003</v>
      </c>
      <c r="M1879" s="5">
        <f t="shared" si="119"/>
        <v>1.1812986317845233</v>
      </c>
    </row>
    <row r="1880" spans="1:13" x14ac:dyDescent="0.25">
      <c r="A1880" s="7" t="s">
        <v>10</v>
      </c>
      <c r="B1880" s="7" t="s">
        <v>23</v>
      </c>
      <c r="C1880" s="8">
        <v>0</v>
      </c>
      <c r="D1880" s="8">
        <v>0</v>
      </c>
      <c r="E1880" s="5" t="str">
        <f t="shared" si="116"/>
        <v/>
      </c>
      <c r="F1880" s="8">
        <v>1.84596</v>
      </c>
      <c r="G1880" s="8">
        <v>21.268350000000002</v>
      </c>
      <c r="H1880" s="5">
        <f t="shared" si="117"/>
        <v>10.521566014431516</v>
      </c>
      <c r="I1880" s="8">
        <v>0</v>
      </c>
      <c r="J1880" s="5" t="str">
        <f t="shared" si="118"/>
        <v/>
      </c>
      <c r="K1880" s="8">
        <v>215.18245999999999</v>
      </c>
      <c r="L1880" s="8">
        <v>51.305489999999999</v>
      </c>
      <c r="M1880" s="5">
        <f t="shared" si="119"/>
        <v>-0.76157215602052319</v>
      </c>
    </row>
    <row r="1881" spans="1:13" x14ac:dyDescent="0.25">
      <c r="A1881" s="7" t="s">
        <v>9</v>
      </c>
      <c r="B1881" s="7" t="s">
        <v>23</v>
      </c>
      <c r="C1881" s="8">
        <v>0</v>
      </c>
      <c r="D1881" s="8">
        <v>79.357230000000001</v>
      </c>
      <c r="E1881" s="5" t="str">
        <f t="shared" si="116"/>
        <v/>
      </c>
      <c r="F1881" s="8">
        <v>122.92549</v>
      </c>
      <c r="G1881" s="8">
        <v>331.95798000000002</v>
      </c>
      <c r="H1881" s="5">
        <f t="shared" si="117"/>
        <v>1.7004812427430633</v>
      </c>
      <c r="I1881" s="8">
        <v>151.90898999999999</v>
      </c>
      <c r="J1881" s="5">
        <f t="shared" si="118"/>
        <v>1.1852424928899867</v>
      </c>
      <c r="K1881" s="8">
        <v>1569.80135</v>
      </c>
      <c r="L1881" s="8">
        <v>1537.6066499999999</v>
      </c>
      <c r="M1881" s="5">
        <f t="shared" si="119"/>
        <v>-2.0508773291601501E-2</v>
      </c>
    </row>
    <row r="1882" spans="1:13" x14ac:dyDescent="0.25">
      <c r="A1882" s="7" t="s">
        <v>8</v>
      </c>
      <c r="B1882" s="7" t="s">
        <v>23</v>
      </c>
      <c r="C1882" s="8">
        <v>0</v>
      </c>
      <c r="D1882" s="8">
        <v>0</v>
      </c>
      <c r="E1882" s="5" t="str">
        <f t="shared" si="116"/>
        <v/>
      </c>
      <c r="F1882" s="8">
        <v>16.250330000000002</v>
      </c>
      <c r="G1882" s="8">
        <v>36.540170000000003</v>
      </c>
      <c r="H1882" s="5">
        <f t="shared" si="117"/>
        <v>1.2485801826793672</v>
      </c>
      <c r="I1882" s="8">
        <v>4.5231700000000004</v>
      </c>
      <c r="J1882" s="5">
        <f t="shared" si="118"/>
        <v>7.0784427735415658</v>
      </c>
      <c r="K1882" s="8">
        <v>65.270340000000004</v>
      </c>
      <c r="L1882" s="8">
        <v>88.905529999999999</v>
      </c>
      <c r="M1882" s="5">
        <f t="shared" si="119"/>
        <v>0.36211225496910227</v>
      </c>
    </row>
    <row r="1883" spans="1:13" x14ac:dyDescent="0.25">
      <c r="A1883" s="7" t="s">
        <v>7</v>
      </c>
      <c r="B1883" s="7" t="s">
        <v>23</v>
      </c>
      <c r="C1883" s="8">
        <v>0</v>
      </c>
      <c r="D1883" s="8">
        <v>0</v>
      </c>
      <c r="E1883" s="5" t="str">
        <f t="shared" si="116"/>
        <v/>
      </c>
      <c r="F1883" s="8">
        <v>191.87851000000001</v>
      </c>
      <c r="G1883" s="8">
        <v>513.40053999999998</v>
      </c>
      <c r="H1883" s="5">
        <f t="shared" si="117"/>
        <v>1.6756541938959186</v>
      </c>
      <c r="I1883" s="8">
        <v>227.53905</v>
      </c>
      <c r="J1883" s="5">
        <f t="shared" si="118"/>
        <v>1.2563183769994644</v>
      </c>
      <c r="K1883" s="8">
        <v>704.59730000000002</v>
      </c>
      <c r="L1883" s="8">
        <v>1341.5616199999999</v>
      </c>
      <c r="M1883" s="5">
        <f t="shared" si="119"/>
        <v>0.90401186606874573</v>
      </c>
    </row>
    <row r="1884" spans="1:13" x14ac:dyDescent="0.25">
      <c r="A1884" s="7" t="s">
        <v>6</v>
      </c>
      <c r="B1884" s="7" t="s">
        <v>23</v>
      </c>
      <c r="C1884" s="8">
        <v>0</v>
      </c>
      <c r="D1884" s="8">
        <v>0</v>
      </c>
      <c r="E1884" s="5" t="str">
        <f t="shared" si="116"/>
        <v/>
      </c>
      <c r="F1884" s="8">
        <v>0</v>
      </c>
      <c r="G1884" s="8">
        <v>495.74236999999999</v>
      </c>
      <c r="H1884" s="5" t="str">
        <f t="shared" si="117"/>
        <v/>
      </c>
      <c r="I1884" s="8">
        <v>620.28378999999995</v>
      </c>
      <c r="J1884" s="5">
        <f t="shared" si="118"/>
        <v>-0.20078135525676077</v>
      </c>
      <c r="K1884" s="8">
        <v>704.00152000000003</v>
      </c>
      <c r="L1884" s="8">
        <v>1944.38383</v>
      </c>
      <c r="M1884" s="5">
        <f t="shared" si="119"/>
        <v>1.7619028862324044</v>
      </c>
    </row>
    <row r="1885" spans="1:13" x14ac:dyDescent="0.25">
      <c r="A1885" s="7" t="s">
        <v>5</v>
      </c>
      <c r="B1885" s="7" t="s">
        <v>23</v>
      </c>
      <c r="C1885" s="8">
        <v>0</v>
      </c>
      <c r="D1885" s="8">
        <v>0</v>
      </c>
      <c r="E1885" s="5" t="str">
        <f t="shared" si="116"/>
        <v/>
      </c>
      <c r="F1885" s="8">
        <v>24.065000000000001</v>
      </c>
      <c r="G1885" s="8">
        <v>0</v>
      </c>
      <c r="H1885" s="5">
        <f t="shared" si="117"/>
        <v>-1</v>
      </c>
      <c r="I1885" s="8">
        <v>5.4741499999999998</v>
      </c>
      <c r="J1885" s="5">
        <f t="shared" si="118"/>
        <v>-1</v>
      </c>
      <c r="K1885" s="8">
        <v>30.37989</v>
      </c>
      <c r="L1885" s="8">
        <v>9.2241499999999998</v>
      </c>
      <c r="M1885" s="5">
        <f t="shared" si="119"/>
        <v>-0.69637316000815019</v>
      </c>
    </row>
    <row r="1886" spans="1:13" x14ac:dyDescent="0.25">
      <c r="A1886" s="7" t="s">
        <v>4</v>
      </c>
      <c r="B1886" s="7" t="s">
        <v>23</v>
      </c>
      <c r="C1886" s="8">
        <v>0</v>
      </c>
      <c r="D1886" s="8">
        <v>0</v>
      </c>
      <c r="E1886" s="5" t="str">
        <f t="shared" si="116"/>
        <v/>
      </c>
      <c r="F1886" s="8">
        <v>158.32417000000001</v>
      </c>
      <c r="G1886" s="8">
        <v>0</v>
      </c>
      <c r="H1886" s="5">
        <f t="shared" si="117"/>
        <v>-1</v>
      </c>
      <c r="I1886" s="8">
        <v>0</v>
      </c>
      <c r="J1886" s="5" t="str">
        <f t="shared" si="118"/>
        <v/>
      </c>
      <c r="K1886" s="8">
        <v>211.21838</v>
      </c>
      <c r="L1886" s="8">
        <v>12.62909</v>
      </c>
      <c r="M1886" s="5">
        <f t="shared" si="119"/>
        <v>-0.9402083758051738</v>
      </c>
    </row>
    <row r="1887" spans="1:13" x14ac:dyDescent="0.25">
      <c r="A1887" s="7" t="s">
        <v>3</v>
      </c>
      <c r="B1887" s="7" t="s">
        <v>23</v>
      </c>
      <c r="C1887" s="8">
        <v>0</v>
      </c>
      <c r="D1887" s="8">
        <v>0</v>
      </c>
      <c r="E1887" s="5" t="str">
        <f t="shared" si="116"/>
        <v/>
      </c>
      <c r="F1887" s="8">
        <v>0</v>
      </c>
      <c r="G1887" s="8">
        <v>0.22696</v>
      </c>
      <c r="H1887" s="5" t="str">
        <f t="shared" si="117"/>
        <v/>
      </c>
      <c r="I1887" s="8">
        <v>0</v>
      </c>
      <c r="J1887" s="5" t="str">
        <f t="shared" si="118"/>
        <v/>
      </c>
      <c r="K1887" s="8">
        <v>4.5595400000000001</v>
      </c>
      <c r="L1887" s="8">
        <v>4.6969599999999998</v>
      </c>
      <c r="M1887" s="5">
        <f t="shared" si="119"/>
        <v>3.0139005250529483E-2</v>
      </c>
    </row>
    <row r="1888" spans="1:13" x14ac:dyDescent="0.25">
      <c r="A1888" s="7" t="s">
        <v>2</v>
      </c>
      <c r="B1888" s="7" t="s">
        <v>23</v>
      </c>
      <c r="C1888" s="8">
        <v>0</v>
      </c>
      <c r="D1888" s="8">
        <v>0</v>
      </c>
      <c r="E1888" s="5" t="str">
        <f t="shared" si="116"/>
        <v/>
      </c>
      <c r="F1888" s="8">
        <v>0</v>
      </c>
      <c r="G1888" s="8">
        <v>3.14473</v>
      </c>
      <c r="H1888" s="5" t="str">
        <f t="shared" si="117"/>
        <v/>
      </c>
      <c r="I1888" s="8">
        <v>0</v>
      </c>
      <c r="J1888" s="5" t="str">
        <f t="shared" si="118"/>
        <v/>
      </c>
      <c r="K1888" s="8">
        <v>1.9492</v>
      </c>
      <c r="L1888" s="8">
        <v>8.4380500000000005</v>
      </c>
      <c r="M1888" s="5">
        <f t="shared" si="119"/>
        <v>3.3289811204596758</v>
      </c>
    </row>
    <row r="1889" spans="1:13" x14ac:dyDescent="0.25">
      <c r="A1889" s="7" t="s">
        <v>26</v>
      </c>
      <c r="B1889" s="7" t="s">
        <v>23</v>
      </c>
      <c r="C1889" s="8">
        <v>0</v>
      </c>
      <c r="D1889" s="8">
        <v>0</v>
      </c>
      <c r="E1889" s="5" t="str">
        <f t="shared" si="116"/>
        <v/>
      </c>
      <c r="F1889" s="8">
        <v>0</v>
      </c>
      <c r="G1889" s="8">
        <v>12.096299999999999</v>
      </c>
      <c r="H1889" s="5" t="str">
        <f t="shared" si="117"/>
        <v/>
      </c>
      <c r="I1889" s="8">
        <v>0</v>
      </c>
      <c r="J1889" s="5" t="str">
        <f t="shared" si="118"/>
        <v/>
      </c>
      <c r="K1889" s="8">
        <v>0</v>
      </c>
      <c r="L1889" s="8">
        <v>29.823689999999999</v>
      </c>
      <c r="M1889" s="5" t="str">
        <f t="shared" si="119"/>
        <v/>
      </c>
    </row>
    <row r="1890" spans="1:13" s="2" customFormat="1" ht="13" x14ac:dyDescent="0.3">
      <c r="A1890" s="2" t="s">
        <v>0</v>
      </c>
      <c r="B1890" s="2" t="s">
        <v>23</v>
      </c>
      <c r="C1890" s="4">
        <v>0</v>
      </c>
      <c r="D1890" s="4">
        <v>79.475080000000005</v>
      </c>
      <c r="E1890" s="3" t="str">
        <f t="shared" si="116"/>
        <v/>
      </c>
      <c r="F1890" s="4">
        <v>3027.4337500000001</v>
      </c>
      <c r="G1890" s="4">
        <v>2030.9629</v>
      </c>
      <c r="H1890" s="3">
        <f t="shared" si="117"/>
        <v>-0.32914703748678231</v>
      </c>
      <c r="I1890" s="4">
        <v>1517.7868699999999</v>
      </c>
      <c r="J1890" s="3">
        <f t="shared" si="118"/>
        <v>0.33810809682389742</v>
      </c>
      <c r="K1890" s="4">
        <v>21139.955330000001</v>
      </c>
      <c r="L1890" s="4">
        <v>7938.1288800000002</v>
      </c>
      <c r="M1890" s="3">
        <f t="shared" si="119"/>
        <v>-0.6244964212987294</v>
      </c>
    </row>
    <row r="1891" spans="1:13" x14ac:dyDescent="0.25">
      <c r="A1891" s="7" t="s">
        <v>22</v>
      </c>
      <c r="B1891" s="7" t="s">
        <v>1</v>
      </c>
      <c r="C1891" s="8">
        <v>14428.74555</v>
      </c>
      <c r="D1891" s="8">
        <v>0</v>
      </c>
      <c r="E1891" s="5">
        <f t="shared" si="116"/>
        <v>-1</v>
      </c>
      <c r="F1891" s="8">
        <v>48532.219340000003</v>
      </c>
      <c r="G1891" s="8">
        <v>27519.717359999999</v>
      </c>
      <c r="H1891" s="5">
        <f t="shared" si="117"/>
        <v>-0.43295984123028985</v>
      </c>
      <c r="I1891" s="8">
        <v>16161.87997</v>
      </c>
      <c r="J1891" s="5">
        <f t="shared" si="118"/>
        <v>0.70275471733997774</v>
      </c>
      <c r="K1891" s="8">
        <v>212277.74830000001</v>
      </c>
      <c r="L1891" s="8">
        <v>97514.653449999998</v>
      </c>
      <c r="M1891" s="5">
        <f t="shared" si="119"/>
        <v>-0.5406270594495467</v>
      </c>
    </row>
    <row r="1892" spans="1:13" x14ac:dyDescent="0.25">
      <c r="A1892" s="7" t="s">
        <v>21</v>
      </c>
      <c r="B1892" s="7" t="s">
        <v>1</v>
      </c>
      <c r="C1892" s="8">
        <v>608.29656999999997</v>
      </c>
      <c r="D1892" s="8">
        <v>250.12034</v>
      </c>
      <c r="E1892" s="5">
        <f t="shared" si="116"/>
        <v>-0.58881842782707117</v>
      </c>
      <c r="F1892" s="8">
        <v>6964.9596199999996</v>
      </c>
      <c r="G1892" s="8">
        <v>5025.52585</v>
      </c>
      <c r="H1892" s="5">
        <f t="shared" si="117"/>
        <v>-0.27845585269882722</v>
      </c>
      <c r="I1892" s="8">
        <v>4095.3460700000001</v>
      </c>
      <c r="J1892" s="5">
        <f t="shared" si="118"/>
        <v>0.22713093450488309</v>
      </c>
      <c r="K1892" s="8">
        <v>36166.583279999999</v>
      </c>
      <c r="L1892" s="8">
        <v>20799.086009999999</v>
      </c>
      <c r="M1892" s="5">
        <f t="shared" si="119"/>
        <v>-0.42490873829649745</v>
      </c>
    </row>
    <row r="1893" spans="1:13" x14ac:dyDescent="0.25">
      <c r="A1893" s="7" t="s">
        <v>20</v>
      </c>
      <c r="B1893" s="7" t="s">
        <v>1</v>
      </c>
      <c r="C1893" s="8">
        <v>13.61472</v>
      </c>
      <c r="D1893" s="8">
        <v>16.301780000000001</v>
      </c>
      <c r="E1893" s="5">
        <f t="shared" si="116"/>
        <v>0.19736432332064124</v>
      </c>
      <c r="F1893" s="8">
        <v>713.75589000000002</v>
      </c>
      <c r="G1893" s="8">
        <v>604.46347000000003</v>
      </c>
      <c r="H1893" s="5">
        <f t="shared" si="117"/>
        <v>-0.15312296757368959</v>
      </c>
      <c r="I1893" s="8">
        <v>623.43110999999999</v>
      </c>
      <c r="J1893" s="5">
        <f t="shared" si="118"/>
        <v>-3.0424596552456218E-2</v>
      </c>
      <c r="K1893" s="8">
        <v>2936.4424399999998</v>
      </c>
      <c r="L1893" s="8">
        <v>3200.7647999999999</v>
      </c>
      <c r="M1893" s="5">
        <f t="shared" si="119"/>
        <v>9.0014487053933223E-2</v>
      </c>
    </row>
    <row r="1894" spans="1:13" x14ac:dyDescent="0.25">
      <c r="A1894" s="7" t="s">
        <v>19</v>
      </c>
      <c r="B1894" s="7" t="s">
        <v>1</v>
      </c>
      <c r="C1894" s="8">
        <v>0</v>
      </c>
      <c r="D1894" s="8">
        <v>0</v>
      </c>
      <c r="E1894" s="5" t="str">
        <f t="shared" si="116"/>
        <v/>
      </c>
      <c r="F1894" s="8">
        <v>5.0000000000000001E-4</v>
      </c>
      <c r="G1894" s="8">
        <v>0.47328999999999999</v>
      </c>
      <c r="H1894" s="5">
        <f t="shared" si="117"/>
        <v>945.57999999999993</v>
      </c>
      <c r="I1894" s="8">
        <v>0</v>
      </c>
      <c r="J1894" s="5" t="str">
        <f t="shared" si="118"/>
        <v/>
      </c>
      <c r="K1894" s="8">
        <v>66.485950000000003</v>
      </c>
      <c r="L1894" s="8">
        <v>5.6547900000000002</v>
      </c>
      <c r="M1894" s="5">
        <f t="shared" si="119"/>
        <v>-0.91494759419095317</v>
      </c>
    </row>
    <row r="1895" spans="1:13" x14ac:dyDescent="0.25">
      <c r="A1895" s="7" t="s">
        <v>18</v>
      </c>
      <c r="B1895" s="7" t="s">
        <v>1</v>
      </c>
      <c r="C1895" s="8">
        <v>0</v>
      </c>
      <c r="D1895" s="8">
        <v>0</v>
      </c>
      <c r="E1895" s="5" t="str">
        <f t="shared" si="116"/>
        <v/>
      </c>
      <c r="F1895" s="8">
        <v>0.43569999999999998</v>
      </c>
      <c r="G1895" s="8">
        <v>2.0000000000000002E-5</v>
      </c>
      <c r="H1895" s="5">
        <f t="shared" si="117"/>
        <v>-0.99995409685563463</v>
      </c>
      <c r="I1895" s="8">
        <v>0</v>
      </c>
      <c r="J1895" s="5" t="str">
        <f t="shared" si="118"/>
        <v/>
      </c>
      <c r="K1895" s="8">
        <v>0.43569999999999998</v>
      </c>
      <c r="L1895" s="8">
        <v>1.1379999999999999E-2</v>
      </c>
      <c r="M1895" s="5">
        <f t="shared" si="119"/>
        <v>-0.97388111085609363</v>
      </c>
    </row>
    <row r="1896" spans="1:13" x14ac:dyDescent="0.25">
      <c r="A1896" s="7" t="s">
        <v>17</v>
      </c>
      <c r="B1896" s="7" t="s">
        <v>1</v>
      </c>
      <c r="C1896" s="8">
        <v>0</v>
      </c>
      <c r="D1896" s="8">
        <v>0</v>
      </c>
      <c r="E1896" s="5" t="str">
        <f t="shared" si="116"/>
        <v/>
      </c>
      <c r="F1896" s="8">
        <v>5.7436199999999999</v>
      </c>
      <c r="G1896" s="8">
        <v>9.6928599999999996</v>
      </c>
      <c r="H1896" s="5">
        <f t="shared" si="117"/>
        <v>0.6875872707456272</v>
      </c>
      <c r="I1896" s="8">
        <v>39.860280000000003</v>
      </c>
      <c r="J1896" s="5">
        <f t="shared" si="118"/>
        <v>-0.75682910406048332</v>
      </c>
      <c r="K1896" s="8">
        <v>116.02852</v>
      </c>
      <c r="L1896" s="8">
        <v>309.08010000000002</v>
      </c>
      <c r="M1896" s="5">
        <f t="shared" si="119"/>
        <v>1.6638286862574825</v>
      </c>
    </row>
    <row r="1897" spans="1:13" x14ac:dyDescent="0.25">
      <c r="A1897" s="7" t="s">
        <v>16</v>
      </c>
      <c r="B1897" s="7" t="s">
        <v>1</v>
      </c>
      <c r="C1897" s="8">
        <v>0</v>
      </c>
      <c r="D1897" s="8">
        <v>0</v>
      </c>
      <c r="E1897" s="5" t="str">
        <f t="shared" si="116"/>
        <v/>
      </c>
      <c r="F1897" s="8">
        <v>0</v>
      </c>
      <c r="G1897" s="8">
        <v>0</v>
      </c>
      <c r="H1897" s="5" t="str">
        <f t="shared" si="117"/>
        <v/>
      </c>
      <c r="I1897" s="8">
        <v>0</v>
      </c>
      <c r="J1897" s="5" t="str">
        <f t="shared" si="118"/>
        <v/>
      </c>
      <c r="K1897" s="8">
        <v>52.152140000000003</v>
      </c>
      <c r="L1897" s="8">
        <v>0</v>
      </c>
      <c r="M1897" s="5">
        <f t="shared" si="119"/>
        <v>-1</v>
      </c>
    </row>
    <row r="1898" spans="1:13" x14ac:dyDescent="0.25">
      <c r="A1898" s="7" t="s">
        <v>28</v>
      </c>
      <c r="B1898" s="7" t="s">
        <v>1</v>
      </c>
      <c r="C1898" s="8">
        <v>0</v>
      </c>
      <c r="D1898" s="8">
        <v>0</v>
      </c>
      <c r="E1898" s="5" t="str">
        <f t="shared" si="116"/>
        <v/>
      </c>
      <c r="F1898" s="8">
        <v>0</v>
      </c>
      <c r="G1898" s="8">
        <v>0</v>
      </c>
      <c r="H1898" s="5" t="str">
        <f t="shared" si="117"/>
        <v/>
      </c>
      <c r="I1898" s="8">
        <v>0</v>
      </c>
      <c r="J1898" s="5" t="str">
        <f t="shared" si="118"/>
        <v/>
      </c>
      <c r="K1898" s="8">
        <v>0</v>
      </c>
      <c r="L1898" s="8">
        <v>0</v>
      </c>
      <c r="M1898" s="5" t="str">
        <f t="shared" si="119"/>
        <v/>
      </c>
    </row>
    <row r="1899" spans="1:13" x14ac:dyDescent="0.25">
      <c r="A1899" s="7" t="s">
        <v>15</v>
      </c>
      <c r="B1899" s="7" t="s">
        <v>1</v>
      </c>
      <c r="C1899" s="8">
        <v>0</v>
      </c>
      <c r="D1899" s="8">
        <v>0</v>
      </c>
      <c r="E1899" s="5" t="str">
        <f t="shared" si="116"/>
        <v/>
      </c>
      <c r="F1899" s="8">
        <v>1.3480000000000001E-2</v>
      </c>
      <c r="G1899" s="8">
        <v>0</v>
      </c>
      <c r="H1899" s="5">
        <f t="shared" si="117"/>
        <v>-1</v>
      </c>
      <c r="I1899" s="8">
        <v>0</v>
      </c>
      <c r="J1899" s="5" t="str">
        <f t="shared" si="118"/>
        <v/>
      </c>
      <c r="K1899" s="8">
        <v>37.89472</v>
      </c>
      <c r="L1899" s="8">
        <v>0.18694</v>
      </c>
      <c r="M1899" s="5">
        <f t="shared" si="119"/>
        <v>-0.99506685891860391</v>
      </c>
    </row>
    <row r="1900" spans="1:13" x14ac:dyDescent="0.25">
      <c r="A1900" s="7" t="s">
        <v>14</v>
      </c>
      <c r="B1900" s="7" t="s">
        <v>1</v>
      </c>
      <c r="C1900" s="8">
        <v>0</v>
      </c>
      <c r="D1900" s="8">
        <v>16.17925</v>
      </c>
      <c r="E1900" s="5" t="str">
        <f t="shared" si="116"/>
        <v/>
      </c>
      <c r="F1900" s="8">
        <v>73.685490000000001</v>
      </c>
      <c r="G1900" s="8">
        <v>115.03579999999999</v>
      </c>
      <c r="H1900" s="5">
        <f t="shared" si="117"/>
        <v>0.5611730342025274</v>
      </c>
      <c r="I1900" s="8">
        <v>359.87819999999999</v>
      </c>
      <c r="J1900" s="5">
        <f t="shared" si="118"/>
        <v>-0.68034796217164584</v>
      </c>
      <c r="K1900" s="8">
        <v>1253.2646400000001</v>
      </c>
      <c r="L1900" s="8">
        <v>1695.9679900000001</v>
      </c>
      <c r="M1900" s="5">
        <f t="shared" si="119"/>
        <v>0.35324011854351833</v>
      </c>
    </row>
    <row r="1901" spans="1:13" x14ac:dyDescent="0.25">
      <c r="A1901" s="7" t="s">
        <v>13</v>
      </c>
      <c r="B1901" s="7" t="s">
        <v>1</v>
      </c>
      <c r="C1901" s="8">
        <v>0</v>
      </c>
      <c r="D1901" s="8">
        <v>0</v>
      </c>
      <c r="E1901" s="5" t="str">
        <f t="shared" si="116"/>
        <v/>
      </c>
      <c r="F1901" s="8">
        <v>0</v>
      </c>
      <c r="G1901" s="8">
        <v>7.33324</v>
      </c>
      <c r="H1901" s="5" t="str">
        <f t="shared" si="117"/>
        <v/>
      </c>
      <c r="I1901" s="8">
        <v>0</v>
      </c>
      <c r="J1901" s="5" t="str">
        <f t="shared" si="118"/>
        <v/>
      </c>
      <c r="K1901" s="8">
        <v>0</v>
      </c>
      <c r="L1901" s="8">
        <v>7.33324</v>
      </c>
      <c r="M1901" s="5" t="str">
        <f t="shared" si="119"/>
        <v/>
      </c>
    </row>
    <row r="1902" spans="1:13" x14ac:dyDescent="0.25">
      <c r="A1902" s="7" t="s">
        <v>12</v>
      </c>
      <c r="B1902" s="7" t="s">
        <v>1</v>
      </c>
      <c r="C1902" s="8">
        <v>5.2343700000000002</v>
      </c>
      <c r="D1902" s="8">
        <v>19.50787</v>
      </c>
      <c r="E1902" s="5">
        <f t="shared" si="116"/>
        <v>2.7268802167214008</v>
      </c>
      <c r="F1902" s="8">
        <v>697.7056</v>
      </c>
      <c r="G1902" s="8">
        <v>933.08720000000005</v>
      </c>
      <c r="H1902" s="5">
        <f t="shared" si="117"/>
        <v>0.33736521535730835</v>
      </c>
      <c r="I1902" s="8">
        <v>486.27699999999999</v>
      </c>
      <c r="J1902" s="5">
        <f t="shared" si="118"/>
        <v>0.91883885110749652</v>
      </c>
      <c r="K1902" s="8">
        <v>3527.4739300000001</v>
      </c>
      <c r="L1902" s="8">
        <v>3693.98209</v>
      </c>
      <c r="M1902" s="5">
        <f t="shared" si="119"/>
        <v>4.7203229082404485E-2</v>
      </c>
    </row>
    <row r="1903" spans="1:13" x14ac:dyDescent="0.25">
      <c r="A1903" s="7" t="s">
        <v>11</v>
      </c>
      <c r="B1903" s="7" t="s">
        <v>1</v>
      </c>
      <c r="C1903" s="8">
        <v>79.410769999999999</v>
      </c>
      <c r="D1903" s="8">
        <v>83.394670000000005</v>
      </c>
      <c r="E1903" s="5">
        <f t="shared" si="116"/>
        <v>5.0168258033513657E-2</v>
      </c>
      <c r="F1903" s="8">
        <v>1729.1731500000001</v>
      </c>
      <c r="G1903" s="8">
        <v>1546.03919</v>
      </c>
      <c r="H1903" s="5">
        <f t="shared" si="117"/>
        <v>-0.10590839905188221</v>
      </c>
      <c r="I1903" s="8">
        <v>1719.8134399999999</v>
      </c>
      <c r="J1903" s="5">
        <f t="shared" si="118"/>
        <v>-0.1010425002842168</v>
      </c>
      <c r="K1903" s="8">
        <v>10987.78083</v>
      </c>
      <c r="L1903" s="8">
        <v>12730.40748</v>
      </c>
      <c r="M1903" s="5">
        <f t="shared" si="119"/>
        <v>0.15859677918238924</v>
      </c>
    </row>
    <row r="1904" spans="1:13" x14ac:dyDescent="0.25">
      <c r="A1904" s="7" t="s">
        <v>10</v>
      </c>
      <c r="B1904" s="7" t="s">
        <v>1</v>
      </c>
      <c r="C1904" s="8">
        <v>0</v>
      </c>
      <c r="D1904" s="8">
        <v>0</v>
      </c>
      <c r="E1904" s="5" t="str">
        <f t="shared" si="116"/>
        <v/>
      </c>
      <c r="F1904" s="8">
        <v>0</v>
      </c>
      <c r="G1904" s="8">
        <v>0</v>
      </c>
      <c r="H1904" s="5" t="str">
        <f t="shared" si="117"/>
        <v/>
      </c>
      <c r="I1904" s="8">
        <v>268.50256000000002</v>
      </c>
      <c r="J1904" s="5">
        <f t="shared" si="118"/>
        <v>-1</v>
      </c>
      <c r="K1904" s="8">
        <v>1313.1180300000001</v>
      </c>
      <c r="L1904" s="8">
        <v>651.38672999999994</v>
      </c>
      <c r="M1904" s="5">
        <f t="shared" si="119"/>
        <v>-0.50393893380627797</v>
      </c>
    </row>
    <row r="1905" spans="1:13" x14ac:dyDescent="0.25">
      <c r="A1905" s="7" t="s">
        <v>9</v>
      </c>
      <c r="B1905" s="7" t="s">
        <v>1</v>
      </c>
      <c r="C1905" s="8">
        <v>11.73</v>
      </c>
      <c r="D1905" s="8">
        <v>0.156</v>
      </c>
      <c r="E1905" s="5">
        <f t="shared" si="116"/>
        <v>-0.98670076726342715</v>
      </c>
      <c r="F1905" s="8">
        <v>1130.0399600000001</v>
      </c>
      <c r="G1905" s="8">
        <v>3311.13958</v>
      </c>
      <c r="H1905" s="5">
        <f t="shared" si="117"/>
        <v>1.9301084007684115</v>
      </c>
      <c r="I1905" s="8">
        <v>1370.3879300000001</v>
      </c>
      <c r="J1905" s="5">
        <f t="shared" si="118"/>
        <v>1.4162060300691643</v>
      </c>
      <c r="K1905" s="8">
        <v>6837.7161299999998</v>
      </c>
      <c r="L1905" s="8">
        <v>9512.0814900000005</v>
      </c>
      <c r="M1905" s="5">
        <f t="shared" si="119"/>
        <v>0.39111968223811022</v>
      </c>
    </row>
    <row r="1906" spans="1:13" x14ac:dyDescent="0.25">
      <c r="A1906" s="7" t="s">
        <v>8</v>
      </c>
      <c r="B1906" s="7" t="s">
        <v>1</v>
      </c>
      <c r="C1906" s="8">
        <v>0</v>
      </c>
      <c r="D1906" s="8">
        <v>0</v>
      </c>
      <c r="E1906" s="5" t="str">
        <f t="shared" si="116"/>
        <v/>
      </c>
      <c r="F1906" s="8">
        <v>0</v>
      </c>
      <c r="G1906" s="8">
        <v>0</v>
      </c>
      <c r="H1906" s="5" t="str">
        <f t="shared" si="117"/>
        <v/>
      </c>
      <c r="I1906" s="8">
        <v>0</v>
      </c>
      <c r="J1906" s="5" t="str">
        <f t="shared" si="118"/>
        <v/>
      </c>
      <c r="K1906" s="8">
        <v>0</v>
      </c>
      <c r="L1906" s="8">
        <v>0</v>
      </c>
      <c r="M1906" s="5" t="str">
        <f t="shared" si="119"/>
        <v/>
      </c>
    </row>
    <row r="1907" spans="1:13" x14ac:dyDescent="0.25">
      <c r="A1907" s="7" t="s">
        <v>7</v>
      </c>
      <c r="B1907" s="7" t="s">
        <v>1</v>
      </c>
      <c r="C1907" s="8">
        <v>7.4171199999999997</v>
      </c>
      <c r="D1907" s="8">
        <v>2.9153500000000001</v>
      </c>
      <c r="E1907" s="5">
        <f t="shared" si="116"/>
        <v>-0.60694312617296198</v>
      </c>
      <c r="F1907" s="8">
        <v>329.85865000000001</v>
      </c>
      <c r="G1907" s="8">
        <v>727.41943000000003</v>
      </c>
      <c r="H1907" s="5">
        <f t="shared" si="117"/>
        <v>1.2052458833503383</v>
      </c>
      <c r="I1907" s="8">
        <v>551.19996000000003</v>
      </c>
      <c r="J1907" s="5">
        <f t="shared" si="118"/>
        <v>0.31970152900591642</v>
      </c>
      <c r="K1907" s="8">
        <v>2484.2632400000002</v>
      </c>
      <c r="L1907" s="8">
        <v>5452.4655199999997</v>
      </c>
      <c r="M1907" s="5">
        <f t="shared" si="119"/>
        <v>1.1948018358956194</v>
      </c>
    </row>
    <row r="1908" spans="1:13" x14ac:dyDescent="0.25">
      <c r="A1908" s="7" t="s">
        <v>6</v>
      </c>
      <c r="B1908" s="7" t="s">
        <v>1</v>
      </c>
      <c r="C1908" s="8">
        <v>0</v>
      </c>
      <c r="D1908" s="8">
        <v>0</v>
      </c>
      <c r="E1908" s="5" t="str">
        <f t="shared" si="116"/>
        <v/>
      </c>
      <c r="F1908" s="8">
        <v>0</v>
      </c>
      <c r="G1908" s="8">
        <v>0</v>
      </c>
      <c r="H1908" s="5" t="str">
        <f t="shared" si="117"/>
        <v/>
      </c>
      <c r="I1908" s="8">
        <v>0</v>
      </c>
      <c r="J1908" s="5" t="str">
        <f t="shared" si="118"/>
        <v/>
      </c>
      <c r="K1908" s="8">
        <v>0.32599</v>
      </c>
      <c r="L1908" s="8">
        <v>0</v>
      </c>
      <c r="M1908" s="5">
        <f t="shared" si="119"/>
        <v>-1</v>
      </c>
    </row>
    <row r="1909" spans="1:13" x14ac:dyDescent="0.25">
      <c r="A1909" s="7" t="s">
        <v>5</v>
      </c>
      <c r="B1909" s="7" t="s">
        <v>1</v>
      </c>
      <c r="C1909" s="8">
        <v>0</v>
      </c>
      <c r="D1909" s="8">
        <v>0</v>
      </c>
      <c r="E1909" s="5" t="str">
        <f t="shared" si="116"/>
        <v/>
      </c>
      <c r="F1909" s="8">
        <v>93.857470000000006</v>
      </c>
      <c r="G1909" s="8">
        <v>126.65443</v>
      </c>
      <c r="H1909" s="5">
        <f t="shared" si="117"/>
        <v>0.34943366787960506</v>
      </c>
      <c r="I1909" s="8">
        <v>312.58452999999997</v>
      </c>
      <c r="J1909" s="5">
        <f t="shared" si="118"/>
        <v>-0.59481542480685134</v>
      </c>
      <c r="K1909" s="8">
        <v>412.73390000000001</v>
      </c>
      <c r="L1909" s="8">
        <v>1107.3107500000001</v>
      </c>
      <c r="M1909" s="5">
        <f t="shared" si="119"/>
        <v>1.6828684292712572</v>
      </c>
    </row>
    <row r="1910" spans="1:13" x14ac:dyDescent="0.25">
      <c r="A1910" s="7" t="s">
        <v>4</v>
      </c>
      <c r="B1910" s="7" t="s">
        <v>1</v>
      </c>
      <c r="C1910" s="8">
        <v>0</v>
      </c>
      <c r="D1910" s="8">
        <v>0</v>
      </c>
      <c r="E1910" s="5" t="str">
        <f t="shared" si="116"/>
        <v/>
      </c>
      <c r="F1910" s="8">
        <v>162.34416999999999</v>
      </c>
      <c r="G1910" s="8">
        <v>870.54057999999998</v>
      </c>
      <c r="H1910" s="5">
        <f t="shared" si="117"/>
        <v>4.3623150126056265</v>
      </c>
      <c r="I1910" s="8">
        <v>584.15311999999994</v>
      </c>
      <c r="J1910" s="5">
        <f t="shared" si="118"/>
        <v>0.4902609439114185</v>
      </c>
      <c r="K1910" s="8">
        <v>388.13799999999998</v>
      </c>
      <c r="L1910" s="8">
        <v>2440.3249099999998</v>
      </c>
      <c r="M1910" s="5">
        <f t="shared" si="119"/>
        <v>5.2872609999536246</v>
      </c>
    </row>
    <row r="1911" spans="1:13" x14ac:dyDescent="0.25">
      <c r="A1911" s="7" t="s">
        <v>3</v>
      </c>
      <c r="B1911" s="7" t="s">
        <v>1</v>
      </c>
      <c r="C1911" s="8">
        <v>0</v>
      </c>
      <c r="D1911" s="8">
        <v>0</v>
      </c>
      <c r="E1911" s="5" t="str">
        <f t="shared" si="116"/>
        <v/>
      </c>
      <c r="F1911" s="8">
        <v>6.1331300000000004</v>
      </c>
      <c r="G1911" s="8">
        <v>0</v>
      </c>
      <c r="H1911" s="5">
        <f t="shared" si="117"/>
        <v>-1</v>
      </c>
      <c r="I1911" s="8">
        <v>1.091E-2</v>
      </c>
      <c r="J1911" s="5">
        <f t="shared" si="118"/>
        <v>-1</v>
      </c>
      <c r="K1911" s="8">
        <v>14.14231</v>
      </c>
      <c r="L1911" s="8">
        <v>22.911650000000002</v>
      </c>
      <c r="M1911" s="5">
        <f t="shared" si="119"/>
        <v>0.62007833232336163</v>
      </c>
    </row>
    <row r="1912" spans="1:13" x14ac:dyDescent="0.25">
      <c r="A1912" s="7" t="s">
        <v>2</v>
      </c>
      <c r="B1912" s="7" t="s">
        <v>1</v>
      </c>
      <c r="C1912" s="8">
        <v>0</v>
      </c>
      <c r="D1912" s="8">
        <v>0</v>
      </c>
      <c r="E1912" s="5" t="str">
        <f t="shared" si="116"/>
        <v/>
      </c>
      <c r="F1912" s="8">
        <v>0</v>
      </c>
      <c r="G1912" s="8">
        <v>0</v>
      </c>
      <c r="H1912" s="5" t="str">
        <f t="shared" si="117"/>
        <v/>
      </c>
      <c r="I1912" s="8">
        <v>0</v>
      </c>
      <c r="J1912" s="5" t="str">
        <f t="shared" si="118"/>
        <v/>
      </c>
      <c r="K1912" s="8">
        <v>0</v>
      </c>
      <c r="L1912" s="8">
        <v>0</v>
      </c>
      <c r="M1912" s="5" t="str">
        <f t="shared" si="119"/>
        <v/>
      </c>
    </row>
    <row r="1913" spans="1:13" s="2" customFormat="1" ht="13" x14ac:dyDescent="0.3">
      <c r="A1913" s="2" t="s">
        <v>0</v>
      </c>
      <c r="B1913" s="2" t="s">
        <v>1</v>
      </c>
      <c r="C1913" s="4">
        <v>15154.4491</v>
      </c>
      <c r="D1913" s="4">
        <v>388.57526000000001</v>
      </c>
      <c r="E1913" s="3">
        <f t="shared" si="116"/>
        <v>-0.97435899797901593</v>
      </c>
      <c r="F1913" s="4">
        <v>60439.925770000002</v>
      </c>
      <c r="G1913" s="4">
        <v>40797.122300000003</v>
      </c>
      <c r="H1913" s="3">
        <f t="shared" si="117"/>
        <v>-0.32499714749401487</v>
      </c>
      <c r="I1913" s="4">
        <v>26580.97309</v>
      </c>
      <c r="J1913" s="3">
        <f t="shared" si="118"/>
        <v>0.53482425800838151</v>
      </c>
      <c r="K1913" s="4">
        <v>278872.72804999998</v>
      </c>
      <c r="L1913" s="4">
        <v>159295.86765</v>
      </c>
      <c r="M1913" s="3">
        <f t="shared" si="119"/>
        <v>-0.42878649782692502</v>
      </c>
    </row>
    <row r="1914" spans="1:13" s="2" customFormat="1" ht="13" x14ac:dyDescent="0.3">
      <c r="A1914" s="2" t="s">
        <v>0</v>
      </c>
      <c r="C1914" s="4">
        <v>906017.17498000001</v>
      </c>
      <c r="D1914" s="4">
        <v>881328.67492000002</v>
      </c>
      <c r="E1914" s="3">
        <f t="shared" si="116"/>
        <v>-2.7249483499631189E-2</v>
      </c>
      <c r="F1914" s="4">
        <v>16986506.77947</v>
      </c>
      <c r="G1914" s="4">
        <v>18846844.685729999</v>
      </c>
      <c r="H1914" s="3">
        <f t="shared" si="117"/>
        <v>0.10951856849746266</v>
      </c>
      <c r="I1914" s="4">
        <v>16846762.724009998</v>
      </c>
      <c r="J1914" s="3">
        <f t="shared" si="118"/>
        <v>0.11872203547269566</v>
      </c>
      <c r="K1914" s="4">
        <v>93081042.094050005</v>
      </c>
      <c r="L1914" s="4">
        <v>89899351.236059994</v>
      </c>
      <c r="M1914" s="3">
        <f t="shared" si="119"/>
        <v>-3.4181942814684008E-2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14 H5:H1914 J5:J1914 M5:M19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2023-06-02T07:42:22Z</dcterms:modified>
</cp:coreProperties>
</file>