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023 YILI İŞ DOSYASI\3Temmuz Rakam Açıklaması\temmuz rakam\"/>
    </mc:Choice>
  </mc:AlternateContent>
  <bookViews>
    <workbookView xWindow="0" yWindow="0" windowWidth="10560" windowHeight="6830"/>
  </bookViews>
  <sheets>
    <sheet name="ILLER_SEKTOR" sheetId="1" r:id="rId1"/>
  </sheets>
  <definedNames>
    <definedName name="_xlnm._FilterDatabase" localSheetId="0" hidden="1">ILLER_SEKTOR!$A$4:$M$1905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10" i="1" l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<sst xmlns="http://schemas.openxmlformats.org/spreadsheetml/2006/main" count="3822" uniqueCount="116">
  <si>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</si>
  <si>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</si>
  <si>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</si>
  <si>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</si>
  <si>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</si>
  <si>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</si>
  <si>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</si>
  <si>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</si>
  <si>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</si>
  <si>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</si>
  <si>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</si>
  <si>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</si>
  <si>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</si>
  <si>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</si>
  <si>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</si>
  <si>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</si>
  <si>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</si>
  <si>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</si>
  <si>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</si>
  <si>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</si>
  <si>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</si>
  <si>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</si>
  <si>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</si>
  <si>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</si>
  <si>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Kuru Meyve ve Mamulleri  </t>
  </si>
  <si>
    <t>YALOVA</t>
  </si>
  <si>
    <t xml:space="preserve"> Zeytin ve Zeytinyağı </t>
  </si>
  <si>
    <t xml:space="preserve"> Süs Bitkileri ve Mamulleri</t>
  </si>
  <si>
    <t xml:space="preserve"> Gemi, Yat ve Hizmetleri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</si>
  <si>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</si>
  <si>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</si>
  <si>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</si>
  <si>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</si>
  <si>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</si>
  <si>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</si>
  <si>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</si>
  <si>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</si>
  <si>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</si>
  <si>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</si>
  <si>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</si>
  <si>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</si>
  <si>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</si>
  <si>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</si>
  <si>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</si>
  <si>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</si>
  <si>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</si>
  <si>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</si>
  <si>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</si>
  <si>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</si>
  <si>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</si>
  <si>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</si>
  <si>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</si>
  <si>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</si>
  <si>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</si>
  <si>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</si>
  <si>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</si>
  <si>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</si>
  <si>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</si>
  <si>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</si>
  <si>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</si>
  <si>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</si>
  <si>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</si>
  <si>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</si>
  <si>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</si>
  <si>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</si>
  <si>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</si>
  <si>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</si>
  <si>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</si>
  <si>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</si>
  <si>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</si>
  <si>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</si>
  <si>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</si>
  <si>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</si>
  <si>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</si>
  <si>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</si>
  <si>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</si>
  <si>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</si>
  <si>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</si>
  <si>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</si>
  <si>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</si>
  <si>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</si>
  <si>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</si>
  <si>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</si>
  <si>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</si>
  <si>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</si>
  <si>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</si>
  <si>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</si>
  <si>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</si>
  <si>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</si>
  <si>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</si>
  <si>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</si>
  <si>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</si>
  <si>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</si>
  <si>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</si>
  <si>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</si>
  <si>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</si>
  <si>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</si>
  <si>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</si>
  <si>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</si>
  <si>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</si>
  <si>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</si>
  <si>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</si>
  <si>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</si>
  <si>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</si>
  <si>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</si>
  <si>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</si>
  <si>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</si>
  <si>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</si>
  <si>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</si>
  <si>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</si>
  <si>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</si>
  <si>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30.06.2023 İHRACATÇI FİRMALARIN KANUNİ MERKEZLERİ BAZINDA  SEKTÖR İHRACAT PERFORMANSI (1000 $)</t>
  </si>
  <si>
    <t>30 HAZIRAN</t>
  </si>
  <si>
    <t>1 - 30 HAZIRAN</t>
  </si>
  <si>
    <t>1 - 30 MAYıS</t>
  </si>
  <si>
    <t>1 OCAK  -  30 HAZIRAN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</si>
</sst>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10"/>
  <sheetViews>
    <sheetView tabSelected="1" workbookViewId="0">
      <selection sqref="A1:XFD1048576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3.81640625" style="1" customWidth="1"/>
    <col min="4" max="4" width="14.1796875" style="1" customWidth="1"/>
    <col min="5" max="5" width="14.453125" style="1" bestFit="1" customWidth="1"/>
    <col min="6" max="6" width="12.81640625" style="1" customWidth="1"/>
    <col min="7" max="7" width="14.1796875" style="1" customWidth="1"/>
    <col min="8" max="8" width="12.1796875" style="1" bestFit="1" customWidth="1"/>
    <col min="9" max="9" width="12.81640625" style="1" customWidth="1"/>
    <col min="10" max="10" width="12.1796875" style="1" bestFit="1" customWidth="1"/>
    <col min="11" max="11" width="13.81640625" style="1" customWidth="1"/>
    <col min="12" max="12" width="13.81640625" style="1" bestFit="1" customWidth="1"/>
    <col min="13" max="13" width="12.1796875" style="1" bestFit="1" customWidth="1"/>
    <col min="14" max="16384" width="9.1796875" style="1"/>
  </cols>
  <sheetData>
    <row r="1" spans="1:13" ht="15.75" customHeight="1" x14ac:dyDescent="0.35">
      <c r="A1" s="10" t="s">
        <v>111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112</v>
      </c>
      <c r="D3" s="11"/>
      <c r="E3" s="11"/>
      <c r="F3" s="11" t="s">
        <v>113</v>
      </c>
      <c r="G3" s="11"/>
      <c r="H3" s="11"/>
      <c r="I3" s="11" t="s">
        <v>114</v>
      </c>
      <c r="J3" s="11"/>
      <c r="K3" s="11" t="s">
        <v>115</v>
      </c>
      <c r="L3" s="11"/>
      <c r="M3" s="11"/>
    </row>
    <row r="4" spans="1:13" ht="13" x14ac:dyDescent="0.3">
      <c r="A4" s="2" t="s">
        <v>110</v>
      </c>
      <c r="B4" s="2" t="s">
        <v>109</v>
      </c>
      <c r="C4" s="9">
        <v>2022</v>
      </c>
      <c r="D4" s="9">
        <v>2023</v>
      </c>
      <c r="E4" s="6" t="s">
        <v>108</v>
      </c>
      <c r="F4" s="9">
        <v>2022</v>
      </c>
      <c r="G4" s="9">
        <v>2023</v>
      </c>
      <c r="H4" s="6" t="s">
        <v>108</v>
      </c>
      <c r="I4" s="9">
        <v>2023</v>
      </c>
      <c r="J4" s="6" t="s">
        <v>108</v>
      </c>
      <c r="K4" s="9">
        <v>2022</v>
      </c>
      <c r="L4" s="9">
        <v>2023</v>
      </c>
      <c r="M4" s="6" t="s">
        <v>108</v>
      </c>
    </row>
    <row r="5" spans="1:13" x14ac:dyDescent="0.25">
      <c r="A5" s="7" t="s">
        <v>22</v>
      </c>
      <c r="B5" s="7" t="s">
        <v>107</v>
      </c>
      <c r="C5" s="8">
        <v>410.73613999999998</v>
      </c>
      <c r="D5" s="8">
        <v>0</v>
      </c>
      <c r="E5" s="5">
        <f t="shared" ref="E5:E68" si="0">IF(C5=0,"",(D5/C5-1))</f>
        <v>-1</v>
      </c>
      <c r="F5" s="8">
        <v>18533.075860000001</v>
      </c>
      <c r="G5" s="8">
        <v>8765.5712899999999</v>
      </c>
      <c r="H5" s="5">
        <f t="shared" ref="H5:H68" si="1">IF(F5=0,"",(G5/F5-1))</f>
        <v>-0.5270309496267287</v>
      </c>
      <c r="I5" s="8">
        <v>12726.697410000001</v>
      </c>
      <c r="J5" s="5">
        <f t="shared" ref="J5:J68" si="2">IF(I5=0,"",(G5/I5-1))</f>
        <v>-0.31124540738177264</v>
      </c>
      <c r="K5" s="8">
        <v>87326.361210000003</v>
      </c>
      <c r="L5" s="8">
        <v>58564.418960000003</v>
      </c>
      <c r="M5" s="5">
        <f t="shared" ref="M5:M68" si="3">IF(K5=0,"",(L5/K5-1))</f>
        <v>-0.32936151067641628</v>
      </c>
    </row>
    <row r="6" spans="1:13" x14ac:dyDescent="0.25">
      <c r="A6" s="7" t="s">
        <v>21</v>
      </c>
      <c r="B6" s="7" t="s">
        <v>107</v>
      </c>
      <c r="C6" s="8">
        <v>85.247439999999997</v>
      </c>
      <c r="D6" s="8">
        <v>0</v>
      </c>
      <c r="E6" s="5">
        <f t="shared" si="0"/>
        <v>-1</v>
      </c>
      <c r="F6" s="8">
        <v>1567.50541</v>
      </c>
      <c r="G6" s="8">
        <v>1517.3508300000001</v>
      </c>
      <c r="H6" s="5">
        <f t="shared" si="1"/>
        <v>-3.1996431833686501E-2</v>
      </c>
      <c r="I6" s="8">
        <v>1250.35905</v>
      </c>
      <c r="J6" s="5">
        <f t="shared" si="2"/>
        <v>0.21353208904274346</v>
      </c>
      <c r="K6" s="8">
        <v>5886.5770700000003</v>
      </c>
      <c r="L6" s="8">
        <v>6891.4759999999997</v>
      </c>
      <c r="M6" s="5">
        <f t="shared" si="3"/>
        <v>0.17071023075894254</v>
      </c>
    </row>
    <row r="7" spans="1:13" x14ac:dyDescent="0.25">
      <c r="A7" s="7" t="s">
        <v>20</v>
      </c>
      <c r="B7" s="7" t="s">
        <v>107</v>
      </c>
      <c r="C7" s="8">
        <v>231.11124000000001</v>
      </c>
      <c r="D7" s="8">
        <v>0</v>
      </c>
      <c r="E7" s="5">
        <f t="shared" si="0"/>
        <v>-1</v>
      </c>
      <c r="F7" s="8">
        <v>9846.4927599999992</v>
      </c>
      <c r="G7" s="8">
        <v>6348.1146600000002</v>
      </c>
      <c r="H7" s="5">
        <f t="shared" si="1"/>
        <v>-0.35529179630453511</v>
      </c>
      <c r="I7" s="8">
        <v>8351.4959600000002</v>
      </c>
      <c r="J7" s="5">
        <f t="shared" si="2"/>
        <v>-0.23988292751326434</v>
      </c>
      <c r="K7" s="8">
        <v>61187.91001</v>
      </c>
      <c r="L7" s="8">
        <v>44743.467329999999</v>
      </c>
      <c r="M7" s="5">
        <f t="shared" si="3"/>
        <v>-0.26875313566540304</v>
      </c>
    </row>
    <row r="8" spans="1:13" x14ac:dyDescent="0.25">
      <c r="A8" s="7" t="s">
        <v>19</v>
      </c>
      <c r="B8" s="7" t="s">
        <v>107</v>
      </c>
      <c r="C8" s="8">
        <v>9.093</v>
      </c>
      <c r="D8" s="8">
        <v>0</v>
      </c>
      <c r="E8" s="5">
        <f t="shared" si="0"/>
        <v>-1</v>
      </c>
      <c r="F8" s="8">
        <v>953.33393999999998</v>
      </c>
      <c r="G8" s="8">
        <v>914.44401000000005</v>
      </c>
      <c r="H8" s="5">
        <f t="shared" si="1"/>
        <v>-4.0793606907564728E-2</v>
      </c>
      <c r="I8" s="8">
        <v>630.06170999999995</v>
      </c>
      <c r="J8" s="5">
        <f t="shared" si="2"/>
        <v>0.45135626476968449</v>
      </c>
      <c r="K8" s="8">
        <v>6092.52711</v>
      </c>
      <c r="L8" s="8">
        <v>6403.2265200000002</v>
      </c>
      <c r="M8" s="5">
        <f t="shared" si="3"/>
        <v>5.0996803853368577E-2</v>
      </c>
    </row>
    <row r="9" spans="1:13" x14ac:dyDescent="0.25">
      <c r="A9" s="7" t="s">
        <v>18</v>
      </c>
      <c r="B9" s="7" t="s">
        <v>107</v>
      </c>
      <c r="C9" s="8">
        <v>0</v>
      </c>
      <c r="D9" s="8">
        <v>0</v>
      </c>
      <c r="E9" s="5" t="str">
        <f t="shared" si="0"/>
        <v/>
      </c>
      <c r="F9" s="8">
        <v>35.49915</v>
      </c>
      <c r="G9" s="8">
        <v>27.797029999999999</v>
      </c>
      <c r="H9" s="5">
        <f t="shared" si="1"/>
        <v>-0.21696632172883012</v>
      </c>
      <c r="I9" s="8">
        <v>142.78381999999999</v>
      </c>
      <c r="J9" s="5">
        <f t="shared" si="2"/>
        <v>-0.8053208689892174</v>
      </c>
      <c r="K9" s="8">
        <v>519.00561000000005</v>
      </c>
      <c r="L9" s="8">
        <v>436.59496000000001</v>
      </c>
      <c r="M9" s="5">
        <f t="shared" si="3"/>
        <v>-0.15878566322240717</v>
      </c>
    </row>
    <row r="10" spans="1:13" x14ac:dyDescent="0.25">
      <c r="A10" s="7" t="s">
        <v>17</v>
      </c>
      <c r="B10" s="7" t="s">
        <v>107</v>
      </c>
      <c r="C10" s="8">
        <v>272.42250000000001</v>
      </c>
      <c r="D10" s="8">
        <v>0</v>
      </c>
      <c r="E10" s="5">
        <f t="shared" si="0"/>
        <v>-1</v>
      </c>
      <c r="F10" s="8">
        <v>4068.2353400000002</v>
      </c>
      <c r="G10" s="8">
        <v>6196.1756500000001</v>
      </c>
      <c r="H10" s="5">
        <f t="shared" si="1"/>
        <v>0.52306224496835529</v>
      </c>
      <c r="I10" s="8">
        <v>5971.5915999999997</v>
      </c>
      <c r="J10" s="5">
        <f t="shared" si="2"/>
        <v>3.7608742366105563E-2</v>
      </c>
      <c r="K10" s="8">
        <v>22703.53673</v>
      </c>
      <c r="L10" s="8">
        <v>37666.450149999997</v>
      </c>
      <c r="M10" s="5">
        <f t="shared" si="3"/>
        <v>0.65905649846300385</v>
      </c>
    </row>
    <row r="11" spans="1:13" x14ac:dyDescent="0.25">
      <c r="A11" s="7" t="s">
        <v>16</v>
      </c>
      <c r="B11" s="7" t="s">
        <v>107</v>
      </c>
      <c r="C11" s="8">
        <v>0</v>
      </c>
      <c r="D11" s="8">
        <v>0</v>
      </c>
      <c r="E11" s="5" t="str">
        <f t="shared" si="0"/>
        <v/>
      </c>
      <c r="F11" s="8">
        <v>82.952740000000006</v>
      </c>
      <c r="G11" s="8">
        <v>112.28695999999999</v>
      </c>
      <c r="H11" s="5">
        <f t="shared" si="1"/>
        <v>0.35362569096572316</v>
      </c>
      <c r="I11" s="8">
        <v>130.97367</v>
      </c>
      <c r="J11" s="5">
        <f t="shared" si="2"/>
        <v>-0.14267531787114163</v>
      </c>
      <c r="K11" s="8">
        <v>633.73</v>
      </c>
      <c r="L11" s="8">
        <v>662.85176000000001</v>
      </c>
      <c r="M11" s="5">
        <f t="shared" si="3"/>
        <v>4.5952945260600009E-2</v>
      </c>
    </row>
    <row r="12" spans="1:13" x14ac:dyDescent="0.25">
      <c r="A12" s="7" t="s">
        <v>28</v>
      </c>
      <c r="B12" s="7" t="s">
        <v>107</v>
      </c>
      <c r="C12" s="8">
        <v>0</v>
      </c>
      <c r="D12" s="8">
        <v>0</v>
      </c>
      <c r="E12" s="5" t="str">
        <f t="shared" si="0"/>
        <v/>
      </c>
      <c r="F12" s="8">
        <v>1.9699500000000001</v>
      </c>
      <c r="G12" s="8">
        <v>81.439920000000001</v>
      </c>
      <c r="H12" s="5">
        <f t="shared" si="1"/>
        <v>40.341110180461435</v>
      </c>
      <c r="I12" s="8">
        <v>0</v>
      </c>
      <c r="J12" s="5" t="str">
        <f t="shared" si="2"/>
        <v/>
      </c>
      <c r="K12" s="8">
        <v>33.097990000000003</v>
      </c>
      <c r="L12" s="8">
        <v>81.439920000000001</v>
      </c>
      <c r="M12" s="5">
        <f t="shared" si="3"/>
        <v>1.4605699621034387</v>
      </c>
    </row>
    <row r="13" spans="1:13" x14ac:dyDescent="0.25">
      <c r="A13" s="7" t="s">
        <v>15</v>
      </c>
      <c r="B13" s="7" t="s">
        <v>107</v>
      </c>
      <c r="C13" s="8">
        <v>0</v>
      </c>
      <c r="D13" s="8">
        <v>0</v>
      </c>
      <c r="E13" s="5" t="str">
        <f t="shared" si="0"/>
        <v/>
      </c>
      <c r="F13" s="8">
        <v>259.18723999999997</v>
      </c>
      <c r="G13" s="8">
        <v>92.371260000000007</v>
      </c>
      <c r="H13" s="5">
        <f t="shared" si="1"/>
        <v>-0.64361185373168828</v>
      </c>
      <c r="I13" s="8">
        <v>172.64010999999999</v>
      </c>
      <c r="J13" s="5">
        <f t="shared" si="2"/>
        <v>-0.4649490202479597</v>
      </c>
      <c r="K13" s="8">
        <v>1144.9854499999999</v>
      </c>
      <c r="L13" s="8">
        <v>862.58956000000001</v>
      </c>
      <c r="M13" s="5">
        <f t="shared" si="3"/>
        <v>-0.24663709918759225</v>
      </c>
    </row>
    <row r="14" spans="1:13" x14ac:dyDescent="0.25">
      <c r="A14" s="7" t="s">
        <v>14</v>
      </c>
      <c r="B14" s="7" t="s">
        <v>107</v>
      </c>
      <c r="C14" s="8">
        <v>180.60493</v>
      </c>
      <c r="D14" s="8">
        <v>0</v>
      </c>
      <c r="E14" s="5">
        <f t="shared" si="0"/>
        <v>-1</v>
      </c>
      <c r="F14" s="8">
        <v>14262.594660000001</v>
      </c>
      <c r="G14" s="8">
        <v>13563.38277</v>
      </c>
      <c r="H14" s="5">
        <f t="shared" si="1"/>
        <v>-4.9024171735102873E-2</v>
      </c>
      <c r="I14" s="8">
        <v>11804.828369999999</v>
      </c>
      <c r="J14" s="5">
        <f t="shared" si="2"/>
        <v>0.14896907815018068</v>
      </c>
      <c r="K14" s="8">
        <v>69419.358319999999</v>
      </c>
      <c r="L14" s="8">
        <v>69888.698480000006</v>
      </c>
      <c r="M14" s="5">
        <f t="shared" si="3"/>
        <v>6.7609406274904416E-3</v>
      </c>
    </row>
    <row r="15" spans="1:13" x14ac:dyDescent="0.25">
      <c r="A15" s="7" t="s">
        <v>13</v>
      </c>
      <c r="B15" s="7" t="s">
        <v>107</v>
      </c>
      <c r="C15" s="8">
        <v>927.24144999999999</v>
      </c>
      <c r="D15" s="8">
        <v>0</v>
      </c>
      <c r="E15" s="5">
        <f t="shared" si="0"/>
        <v>-1</v>
      </c>
      <c r="F15" s="8">
        <v>27581.396919999999</v>
      </c>
      <c r="G15" s="8">
        <v>22147.82631</v>
      </c>
      <c r="H15" s="5">
        <f t="shared" si="1"/>
        <v>-0.19700128408144457</v>
      </c>
      <c r="I15" s="8">
        <v>27477.542539999999</v>
      </c>
      <c r="J15" s="5">
        <f t="shared" si="2"/>
        <v>-0.19396626253025895</v>
      </c>
      <c r="K15" s="8">
        <v>164621.77932</v>
      </c>
      <c r="L15" s="8">
        <v>161486.45853999999</v>
      </c>
      <c r="M15" s="5">
        <f t="shared" si="3"/>
        <v>-1.9045601335078599E-2</v>
      </c>
    </row>
    <row r="16" spans="1:13" x14ac:dyDescent="0.25">
      <c r="A16" s="7" t="s">
        <v>12</v>
      </c>
      <c r="B16" s="7" t="s">
        <v>107</v>
      </c>
      <c r="C16" s="8">
        <v>370.27722</v>
      </c>
      <c r="D16" s="8">
        <v>0</v>
      </c>
      <c r="E16" s="5">
        <f t="shared" si="0"/>
        <v>-1</v>
      </c>
      <c r="F16" s="8">
        <v>5832.5373300000001</v>
      </c>
      <c r="G16" s="8">
        <v>5199.4628000000002</v>
      </c>
      <c r="H16" s="5">
        <f t="shared" si="1"/>
        <v>-0.10854187366169843</v>
      </c>
      <c r="I16" s="8">
        <v>5975.39066</v>
      </c>
      <c r="J16" s="5">
        <f t="shared" si="2"/>
        <v>-0.12985391318330974</v>
      </c>
      <c r="K16" s="8">
        <v>28027.08684</v>
      </c>
      <c r="L16" s="8">
        <v>28556.38032</v>
      </c>
      <c r="M16" s="5">
        <f t="shared" si="3"/>
        <v>1.8885069398100862E-2</v>
      </c>
    </row>
    <row r="17" spans="1:13" x14ac:dyDescent="0.25">
      <c r="A17" s="7" t="s">
        <v>11</v>
      </c>
      <c r="B17" s="7" t="s">
        <v>107</v>
      </c>
      <c r="C17" s="8">
        <v>7022.6920600000003</v>
      </c>
      <c r="D17" s="8">
        <v>0</v>
      </c>
      <c r="E17" s="5">
        <f t="shared" si="0"/>
        <v>-1</v>
      </c>
      <c r="F17" s="8">
        <v>71404.387619999994</v>
      </c>
      <c r="G17" s="8">
        <v>42887.160360000002</v>
      </c>
      <c r="H17" s="5">
        <f t="shared" si="1"/>
        <v>-0.39937639983362128</v>
      </c>
      <c r="I17" s="8">
        <v>49135.452039999996</v>
      </c>
      <c r="J17" s="5">
        <f t="shared" si="2"/>
        <v>-0.12716463206471385</v>
      </c>
      <c r="K17" s="8">
        <v>354995.47555999999</v>
      </c>
      <c r="L17" s="8">
        <v>279018.89079999999</v>
      </c>
      <c r="M17" s="5">
        <f t="shared" si="3"/>
        <v>-0.21402127629978407</v>
      </c>
    </row>
    <row r="18" spans="1:13" x14ac:dyDescent="0.25">
      <c r="A18" s="7" t="s">
        <v>24</v>
      </c>
      <c r="B18" s="7" t="s">
        <v>107</v>
      </c>
      <c r="C18" s="8">
        <v>0</v>
      </c>
      <c r="D18" s="8">
        <v>0</v>
      </c>
      <c r="E18" s="5" t="str">
        <f t="shared" si="0"/>
        <v/>
      </c>
      <c r="F18" s="8">
        <v>343.63697000000002</v>
      </c>
      <c r="G18" s="8">
        <v>336.72057000000001</v>
      </c>
      <c r="H18" s="5">
        <f t="shared" si="1"/>
        <v>-2.0127054431890778E-2</v>
      </c>
      <c r="I18" s="8">
        <v>351.46766000000002</v>
      </c>
      <c r="J18" s="5">
        <f t="shared" si="2"/>
        <v>-4.1958597271794518E-2</v>
      </c>
      <c r="K18" s="8">
        <v>1993.8965800000001</v>
      </c>
      <c r="L18" s="8">
        <v>1954.96444</v>
      </c>
      <c r="M18" s="5">
        <f t="shared" si="3"/>
        <v>-1.9525656641629863E-2</v>
      </c>
    </row>
    <row r="19" spans="1:13" x14ac:dyDescent="0.25">
      <c r="A19" s="7" t="s">
        <v>10</v>
      </c>
      <c r="B19" s="7" t="s">
        <v>107</v>
      </c>
      <c r="C19" s="8">
        <v>40.621980000000001</v>
      </c>
      <c r="D19" s="8">
        <v>0</v>
      </c>
      <c r="E19" s="5">
        <f t="shared" si="0"/>
        <v>-1</v>
      </c>
      <c r="F19" s="8">
        <v>2534.1552099999999</v>
      </c>
      <c r="G19" s="8">
        <v>1051.8010999999999</v>
      </c>
      <c r="H19" s="5">
        <f t="shared" si="1"/>
        <v>-0.58495000785685902</v>
      </c>
      <c r="I19" s="8">
        <v>1357.50497</v>
      </c>
      <c r="J19" s="5">
        <f t="shared" si="2"/>
        <v>-0.22519539652219478</v>
      </c>
      <c r="K19" s="8">
        <v>8238.6582099999996</v>
      </c>
      <c r="L19" s="8">
        <v>6874.5220399999998</v>
      </c>
      <c r="M19" s="5">
        <f t="shared" si="3"/>
        <v>-0.16557746846983223</v>
      </c>
    </row>
    <row r="20" spans="1:13" x14ac:dyDescent="0.25">
      <c r="A20" s="7" t="s">
        <v>9</v>
      </c>
      <c r="B20" s="7" t="s">
        <v>107</v>
      </c>
      <c r="C20" s="8">
        <v>680.94479000000001</v>
      </c>
      <c r="D20" s="8">
        <v>0</v>
      </c>
      <c r="E20" s="5">
        <f t="shared" si="0"/>
        <v>-1</v>
      </c>
      <c r="F20" s="8">
        <v>9018.0601100000003</v>
      </c>
      <c r="G20" s="8">
        <v>12674.29631</v>
      </c>
      <c r="H20" s="5">
        <f t="shared" si="1"/>
        <v>0.40543488903402292</v>
      </c>
      <c r="I20" s="8">
        <v>10356.20105</v>
      </c>
      <c r="J20" s="5">
        <f t="shared" si="2"/>
        <v>0.22383644821186621</v>
      </c>
      <c r="K20" s="8">
        <v>64412.217669999998</v>
      </c>
      <c r="L20" s="8">
        <v>67362.191349999994</v>
      </c>
      <c r="M20" s="5">
        <f t="shared" si="3"/>
        <v>4.5798356068307511E-2</v>
      </c>
    </row>
    <row r="21" spans="1:13" x14ac:dyDescent="0.25">
      <c r="A21" s="7" t="s">
        <v>8</v>
      </c>
      <c r="B21" s="7" t="s">
        <v>107</v>
      </c>
      <c r="C21" s="8">
        <v>116.01038</v>
      </c>
      <c r="D21" s="8">
        <v>0</v>
      </c>
      <c r="E21" s="5">
        <f t="shared" si="0"/>
        <v>-1</v>
      </c>
      <c r="F21" s="8">
        <v>1779.4547399999999</v>
      </c>
      <c r="G21" s="8">
        <v>3071.2267000000002</v>
      </c>
      <c r="H21" s="5">
        <f t="shared" si="1"/>
        <v>0.72593695751991993</v>
      </c>
      <c r="I21" s="8">
        <v>3436.9573300000002</v>
      </c>
      <c r="J21" s="5">
        <f t="shared" si="2"/>
        <v>-0.10641116396984773</v>
      </c>
      <c r="K21" s="8">
        <v>18554.189190000001</v>
      </c>
      <c r="L21" s="8">
        <v>21515.539379999998</v>
      </c>
      <c r="M21" s="5">
        <f t="shared" si="3"/>
        <v>0.15960547559771854</v>
      </c>
    </row>
    <row r="22" spans="1:13" x14ac:dyDescent="0.25">
      <c r="A22" s="7" t="s">
        <v>7</v>
      </c>
      <c r="B22" s="7" t="s">
        <v>107</v>
      </c>
      <c r="C22" s="8">
        <v>1190.8419799999999</v>
      </c>
      <c r="D22" s="8">
        <v>0</v>
      </c>
      <c r="E22" s="5">
        <f t="shared" si="0"/>
        <v>-1</v>
      </c>
      <c r="F22" s="8">
        <v>11834.6314</v>
      </c>
      <c r="G22" s="8">
        <v>10970.429319999999</v>
      </c>
      <c r="H22" s="5">
        <f t="shared" si="1"/>
        <v>-7.3023151358985405E-2</v>
      </c>
      <c r="I22" s="8">
        <v>10845.4239</v>
      </c>
      <c r="J22" s="5">
        <f t="shared" si="2"/>
        <v>1.1526098117750738E-2</v>
      </c>
      <c r="K22" s="8">
        <v>63278.018640000002</v>
      </c>
      <c r="L22" s="8">
        <v>60487.054649999998</v>
      </c>
      <c r="M22" s="5">
        <f t="shared" si="3"/>
        <v>-4.4106374535497039E-2</v>
      </c>
    </row>
    <row r="23" spans="1:13" x14ac:dyDescent="0.25">
      <c r="A23" s="7" t="s">
        <v>6</v>
      </c>
      <c r="B23" s="7" t="s">
        <v>107</v>
      </c>
      <c r="C23" s="8">
        <v>0</v>
      </c>
      <c r="D23" s="8">
        <v>0</v>
      </c>
      <c r="E23" s="5" t="str">
        <f t="shared" si="0"/>
        <v/>
      </c>
      <c r="F23" s="8">
        <v>0.91171000000000002</v>
      </c>
      <c r="G23" s="8">
        <v>570.76289999999995</v>
      </c>
      <c r="H23" s="5">
        <f t="shared" si="1"/>
        <v>625.03558148972797</v>
      </c>
      <c r="I23" s="8">
        <v>207.07964999999999</v>
      </c>
      <c r="J23" s="5">
        <f t="shared" si="2"/>
        <v>1.7562481393029201</v>
      </c>
      <c r="K23" s="8">
        <v>137.02517</v>
      </c>
      <c r="L23" s="8">
        <v>894.29786000000001</v>
      </c>
      <c r="M23" s="5">
        <f t="shared" si="3"/>
        <v>5.5265225359691215</v>
      </c>
    </row>
    <row r="24" spans="1:13" x14ac:dyDescent="0.25">
      <c r="A24" s="7" t="s">
        <v>5</v>
      </c>
      <c r="B24" s="7" t="s">
        <v>107</v>
      </c>
      <c r="C24" s="8">
        <v>207.12884</v>
      </c>
      <c r="D24" s="8">
        <v>0</v>
      </c>
      <c r="E24" s="5">
        <f t="shared" si="0"/>
        <v>-1</v>
      </c>
      <c r="F24" s="8">
        <v>20064.89169</v>
      </c>
      <c r="G24" s="8">
        <v>17798.851180000001</v>
      </c>
      <c r="H24" s="5">
        <f t="shared" si="1"/>
        <v>-0.11293559641437556</v>
      </c>
      <c r="I24" s="8">
        <v>21100.64704</v>
      </c>
      <c r="J24" s="5">
        <f t="shared" si="2"/>
        <v>-0.15647841764003079</v>
      </c>
      <c r="K24" s="8">
        <v>58230.753089999998</v>
      </c>
      <c r="L24" s="8">
        <v>90899.863450000004</v>
      </c>
      <c r="M24" s="5">
        <f t="shared" si="3"/>
        <v>0.56102847080661045</v>
      </c>
    </row>
    <row r="25" spans="1:13" x14ac:dyDescent="0.25">
      <c r="A25" s="7" t="s">
        <v>4</v>
      </c>
      <c r="B25" s="7" t="s">
        <v>107</v>
      </c>
      <c r="C25" s="8">
        <v>283.48797999999999</v>
      </c>
      <c r="D25" s="8">
        <v>0</v>
      </c>
      <c r="E25" s="5">
        <f t="shared" si="0"/>
        <v>-1</v>
      </c>
      <c r="F25" s="8">
        <v>13863.610720000001</v>
      </c>
      <c r="G25" s="8">
        <v>11596.86537</v>
      </c>
      <c r="H25" s="5">
        <f t="shared" si="1"/>
        <v>-0.16350324571144625</v>
      </c>
      <c r="I25" s="8">
        <v>13147.01692</v>
      </c>
      <c r="J25" s="5">
        <f t="shared" si="2"/>
        <v>-0.11790899482618145</v>
      </c>
      <c r="K25" s="8">
        <v>93519.03198</v>
      </c>
      <c r="L25" s="8">
        <v>72852.966379999998</v>
      </c>
      <c r="M25" s="5">
        <f t="shared" si="3"/>
        <v>-0.22098245846278275</v>
      </c>
    </row>
    <row r="26" spans="1:13" x14ac:dyDescent="0.25">
      <c r="A26" s="7" t="s">
        <v>27</v>
      </c>
      <c r="B26" s="7" t="s">
        <v>107</v>
      </c>
      <c r="C26" s="8">
        <v>0</v>
      </c>
      <c r="D26" s="8">
        <v>0</v>
      </c>
      <c r="E26" s="5" t="str">
        <f t="shared" si="0"/>
        <v/>
      </c>
      <c r="F26" s="8">
        <v>194.38999000000001</v>
      </c>
      <c r="G26" s="8">
        <v>414.43054000000001</v>
      </c>
      <c r="H26" s="5">
        <f t="shared" si="1"/>
        <v>1.1319541196540008</v>
      </c>
      <c r="I26" s="8">
        <v>812.07019000000003</v>
      </c>
      <c r="J26" s="5">
        <f t="shared" si="2"/>
        <v>-0.48966167567362617</v>
      </c>
      <c r="K26" s="8">
        <v>1584.1517799999999</v>
      </c>
      <c r="L26" s="8">
        <v>3531.34184</v>
      </c>
      <c r="M26" s="5">
        <f t="shared" si="3"/>
        <v>1.2291688742097682</v>
      </c>
    </row>
    <row r="27" spans="1:13" x14ac:dyDescent="0.25">
      <c r="A27" s="7" t="s">
        <v>3</v>
      </c>
      <c r="B27" s="7" t="s">
        <v>107</v>
      </c>
      <c r="C27" s="8">
        <v>4458.2664599999998</v>
      </c>
      <c r="D27" s="8">
        <v>0</v>
      </c>
      <c r="E27" s="5">
        <f t="shared" si="0"/>
        <v>-1</v>
      </c>
      <c r="F27" s="8">
        <v>59852.057800000002</v>
      </c>
      <c r="G27" s="8">
        <v>41294.17224</v>
      </c>
      <c r="H27" s="5">
        <f t="shared" si="1"/>
        <v>-0.31006261509023669</v>
      </c>
      <c r="I27" s="8">
        <v>45930.664620000003</v>
      </c>
      <c r="J27" s="5">
        <f t="shared" si="2"/>
        <v>-0.10094546678911098</v>
      </c>
      <c r="K27" s="8">
        <v>330815.91824999999</v>
      </c>
      <c r="L27" s="8">
        <v>259850.46325999999</v>
      </c>
      <c r="M27" s="5">
        <f t="shared" si="3"/>
        <v>-0.2145164457786789</v>
      </c>
    </row>
    <row r="28" spans="1:13" x14ac:dyDescent="0.25">
      <c r="A28" s="7" t="s">
        <v>33</v>
      </c>
      <c r="B28" s="7" t="s">
        <v>107</v>
      </c>
      <c r="C28" s="8">
        <v>0</v>
      </c>
      <c r="D28" s="8">
        <v>0</v>
      </c>
      <c r="E28" s="5" t="str">
        <f t="shared" si="0"/>
        <v/>
      </c>
      <c r="F28" s="8">
        <v>0</v>
      </c>
      <c r="G28" s="8">
        <v>18.74173</v>
      </c>
      <c r="H28" s="5" t="str">
        <f t="shared" si="1"/>
        <v/>
      </c>
      <c r="I28" s="8">
        <v>0</v>
      </c>
      <c r="J28" s="5" t="str">
        <f t="shared" si="2"/>
        <v/>
      </c>
      <c r="K28" s="8">
        <v>14.846069999999999</v>
      </c>
      <c r="L28" s="8">
        <v>176.31573</v>
      </c>
      <c r="M28" s="5">
        <f t="shared" si="3"/>
        <v>10.876256140513956</v>
      </c>
    </row>
    <row r="29" spans="1:13" x14ac:dyDescent="0.25">
      <c r="A29" s="7" t="s">
        <v>2</v>
      </c>
      <c r="B29" s="7" t="s">
        <v>107</v>
      </c>
      <c r="C29" s="8">
        <v>211.27485999999999</v>
      </c>
      <c r="D29" s="8">
        <v>1.62645</v>
      </c>
      <c r="E29" s="5">
        <f t="shared" si="0"/>
        <v>-0.99230173433791413</v>
      </c>
      <c r="F29" s="8">
        <v>11742.25647</v>
      </c>
      <c r="G29" s="8">
        <v>11362.473459999999</v>
      </c>
      <c r="H29" s="5">
        <f t="shared" si="1"/>
        <v>-3.2343273285700969E-2</v>
      </c>
      <c r="I29" s="8">
        <v>8558.3051099999993</v>
      </c>
      <c r="J29" s="5">
        <f t="shared" si="2"/>
        <v>0.32765463651482274</v>
      </c>
      <c r="K29" s="8">
        <v>68233.649189999996</v>
      </c>
      <c r="L29" s="8">
        <v>88478.290999999997</v>
      </c>
      <c r="M29" s="5">
        <f t="shared" si="3"/>
        <v>0.29669586853881702</v>
      </c>
    </row>
    <row r="30" spans="1:13" x14ac:dyDescent="0.25">
      <c r="A30" s="7" t="s">
        <v>26</v>
      </c>
      <c r="B30" s="7" t="s">
        <v>107</v>
      </c>
      <c r="C30" s="8">
        <v>0</v>
      </c>
      <c r="D30" s="8">
        <v>0</v>
      </c>
      <c r="E30" s="5" t="str">
        <f t="shared" si="0"/>
        <v/>
      </c>
      <c r="F30" s="8">
        <v>40.358750000000001</v>
      </c>
      <c r="G30" s="8">
        <v>84.956249999999997</v>
      </c>
      <c r="H30" s="5">
        <f t="shared" si="1"/>
        <v>1.105026790968501</v>
      </c>
      <c r="I30" s="8">
        <v>80.187280000000001</v>
      </c>
      <c r="J30" s="5">
        <f t="shared" si="2"/>
        <v>5.9472898943573105E-2</v>
      </c>
      <c r="K30" s="8">
        <v>301.87101999999999</v>
      </c>
      <c r="L30" s="8">
        <v>640.05840999999998</v>
      </c>
      <c r="M30" s="5">
        <f t="shared" si="3"/>
        <v>1.1203042610714999</v>
      </c>
    </row>
    <row r="31" spans="1:13" s="2" customFormat="1" ht="13" x14ac:dyDescent="0.3">
      <c r="A31" s="2" t="s">
        <v>0</v>
      </c>
      <c r="B31" s="2" t="s">
        <v>107</v>
      </c>
      <c r="C31" s="4">
        <v>16698.003250000002</v>
      </c>
      <c r="D31" s="4">
        <v>1.62645</v>
      </c>
      <c r="E31" s="3">
        <f t="shared" si="0"/>
        <v>-0.99990259613825383</v>
      </c>
      <c r="F31" s="4">
        <v>286073.70224000001</v>
      </c>
      <c r="G31" s="4">
        <v>219707.57758000001</v>
      </c>
      <c r="H31" s="3">
        <f t="shared" si="1"/>
        <v>-0.23198960316989392</v>
      </c>
      <c r="I31" s="4">
        <v>240576.60292999999</v>
      </c>
      <c r="J31" s="3">
        <f t="shared" si="2"/>
        <v>-8.6745864293678587E-2</v>
      </c>
      <c r="K31" s="4">
        <v>1515226.1083200001</v>
      </c>
      <c r="L31" s="4">
        <v>1373788.44163</v>
      </c>
      <c r="M31" s="3">
        <f t="shared" si="3"/>
        <v>-9.3344264538061883E-2</v>
      </c>
    </row>
    <row r="32" spans="1:13" x14ac:dyDescent="0.25">
      <c r="A32" s="7" t="s">
        <v>22</v>
      </c>
      <c r="B32" s="7" t="s">
        <v>106</v>
      </c>
      <c r="C32" s="8">
        <v>0</v>
      </c>
      <c r="D32" s="8">
        <v>0</v>
      </c>
      <c r="E32" s="5" t="str">
        <f t="shared" si="0"/>
        <v/>
      </c>
      <c r="F32" s="8">
        <v>10.34126</v>
      </c>
      <c r="G32" s="8">
        <v>11.94084</v>
      </c>
      <c r="H32" s="5">
        <f t="shared" si="1"/>
        <v>0.15467941043934674</v>
      </c>
      <c r="I32" s="8">
        <v>0</v>
      </c>
      <c r="J32" s="5" t="str">
        <f t="shared" si="2"/>
        <v/>
      </c>
      <c r="K32" s="8">
        <v>184.04517000000001</v>
      </c>
      <c r="L32" s="8">
        <v>177.22364999999999</v>
      </c>
      <c r="M32" s="5">
        <f t="shared" si="3"/>
        <v>-3.7064379358610844E-2</v>
      </c>
    </row>
    <row r="33" spans="1:13" x14ac:dyDescent="0.25">
      <c r="A33" s="7" t="s">
        <v>21</v>
      </c>
      <c r="B33" s="7" t="s">
        <v>106</v>
      </c>
      <c r="C33" s="8">
        <v>0</v>
      </c>
      <c r="D33" s="8">
        <v>0</v>
      </c>
      <c r="E33" s="5" t="str">
        <f t="shared" si="0"/>
        <v/>
      </c>
      <c r="F33" s="8">
        <v>217.49749</v>
      </c>
      <c r="G33" s="8">
        <v>19.870560000000001</v>
      </c>
      <c r="H33" s="5">
        <f t="shared" si="1"/>
        <v>-0.90864004913344054</v>
      </c>
      <c r="I33" s="8">
        <v>0.45247999999999999</v>
      </c>
      <c r="J33" s="5">
        <f t="shared" si="2"/>
        <v>42.914780763790667</v>
      </c>
      <c r="K33" s="8">
        <v>695.98605999999995</v>
      </c>
      <c r="L33" s="8">
        <v>69.118870000000001</v>
      </c>
      <c r="M33" s="5">
        <f t="shared" si="3"/>
        <v>-0.90068928966766948</v>
      </c>
    </row>
    <row r="34" spans="1:13" x14ac:dyDescent="0.25">
      <c r="A34" s="7" t="s">
        <v>20</v>
      </c>
      <c r="B34" s="7" t="s">
        <v>106</v>
      </c>
      <c r="C34" s="8">
        <v>0</v>
      </c>
      <c r="D34" s="8">
        <v>0</v>
      </c>
      <c r="E34" s="5" t="str">
        <f t="shared" si="0"/>
        <v/>
      </c>
      <c r="F34" s="8">
        <v>25.41591</v>
      </c>
      <c r="G34" s="8">
        <v>17.317959999999999</v>
      </c>
      <c r="H34" s="5">
        <f t="shared" si="1"/>
        <v>-0.31861735424779203</v>
      </c>
      <c r="I34" s="8">
        <v>43.777790000000003</v>
      </c>
      <c r="J34" s="5">
        <f t="shared" si="2"/>
        <v>-0.6044121916615709</v>
      </c>
      <c r="K34" s="8">
        <v>926.88022999999998</v>
      </c>
      <c r="L34" s="8">
        <v>614.56289000000004</v>
      </c>
      <c r="M34" s="5">
        <f t="shared" si="3"/>
        <v>-0.33695544461014126</v>
      </c>
    </row>
    <row r="35" spans="1:13" x14ac:dyDescent="0.25">
      <c r="A35" s="7" t="s">
        <v>19</v>
      </c>
      <c r="B35" s="7" t="s">
        <v>106</v>
      </c>
      <c r="C35" s="8">
        <v>0</v>
      </c>
      <c r="D35" s="8">
        <v>0</v>
      </c>
      <c r="E35" s="5" t="str">
        <f t="shared" si="0"/>
        <v/>
      </c>
      <c r="F35" s="8">
        <v>0</v>
      </c>
      <c r="G35" s="8">
        <v>0</v>
      </c>
      <c r="H35" s="5" t="str">
        <f t="shared" si="1"/>
        <v/>
      </c>
      <c r="I35" s="8">
        <v>2.2249999999999999E-2</v>
      </c>
      <c r="J35" s="5">
        <f t="shared" si="2"/>
        <v>-1</v>
      </c>
      <c r="K35" s="8">
        <v>0.95977999999999997</v>
      </c>
      <c r="L35" s="8">
        <v>1.0361100000000001</v>
      </c>
      <c r="M35" s="5">
        <f t="shared" si="3"/>
        <v>7.9528641980453951E-2</v>
      </c>
    </row>
    <row r="36" spans="1:13" x14ac:dyDescent="0.25">
      <c r="A36" s="7" t="s">
        <v>18</v>
      </c>
      <c r="B36" s="7" t="s">
        <v>106</v>
      </c>
      <c r="C36" s="8">
        <v>0</v>
      </c>
      <c r="D36" s="8">
        <v>0</v>
      </c>
      <c r="E36" s="5" t="str">
        <f t="shared" si="0"/>
        <v/>
      </c>
      <c r="F36" s="8">
        <v>0</v>
      </c>
      <c r="G36" s="8">
        <v>0</v>
      </c>
      <c r="H36" s="5" t="str">
        <f t="shared" si="1"/>
        <v/>
      </c>
      <c r="I36" s="8">
        <v>0</v>
      </c>
      <c r="J36" s="5" t="str">
        <f t="shared" si="2"/>
        <v/>
      </c>
      <c r="K36" s="8">
        <v>0</v>
      </c>
      <c r="L36" s="8">
        <v>5.3100000000000001E-2</v>
      </c>
      <c r="M36" s="5" t="str">
        <f t="shared" si="3"/>
        <v/>
      </c>
    </row>
    <row r="37" spans="1:13" x14ac:dyDescent="0.25">
      <c r="A37" s="7" t="s">
        <v>17</v>
      </c>
      <c r="B37" s="7" t="s">
        <v>106</v>
      </c>
      <c r="C37" s="8">
        <v>0</v>
      </c>
      <c r="D37" s="8">
        <v>0</v>
      </c>
      <c r="E37" s="5" t="str">
        <f t="shared" si="0"/>
        <v/>
      </c>
      <c r="F37" s="8">
        <v>506.74230999999997</v>
      </c>
      <c r="G37" s="8">
        <v>350.72492</v>
      </c>
      <c r="H37" s="5">
        <f t="shared" si="1"/>
        <v>-0.30788309347999776</v>
      </c>
      <c r="I37" s="8">
        <v>105.9</v>
      </c>
      <c r="J37" s="5">
        <f t="shared" si="2"/>
        <v>2.3118500472143531</v>
      </c>
      <c r="K37" s="8">
        <v>2027.2424799999999</v>
      </c>
      <c r="L37" s="8">
        <v>1391.61142</v>
      </c>
      <c r="M37" s="5">
        <f t="shared" si="3"/>
        <v>-0.31354466289597482</v>
      </c>
    </row>
    <row r="38" spans="1:13" x14ac:dyDescent="0.25">
      <c r="A38" s="7" t="s">
        <v>15</v>
      </c>
      <c r="B38" s="7" t="s">
        <v>106</v>
      </c>
      <c r="C38" s="8">
        <v>0</v>
      </c>
      <c r="D38" s="8">
        <v>0</v>
      </c>
      <c r="E38" s="5" t="str">
        <f t="shared" si="0"/>
        <v/>
      </c>
      <c r="F38" s="8">
        <v>0</v>
      </c>
      <c r="G38" s="8">
        <v>0</v>
      </c>
      <c r="H38" s="5" t="str">
        <f t="shared" si="1"/>
        <v/>
      </c>
      <c r="I38" s="8">
        <v>0.59052000000000004</v>
      </c>
      <c r="J38" s="5">
        <f t="shared" si="2"/>
        <v>-1</v>
      </c>
      <c r="K38" s="8">
        <v>1.39646</v>
      </c>
      <c r="L38" s="8">
        <v>1.23614</v>
      </c>
      <c r="M38" s="5">
        <f t="shared" si="3"/>
        <v>-0.11480457728828608</v>
      </c>
    </row>
    <row r="39" spans="1:13" x14ac:dyDescent="0.25">
      <c r="A39" s="7" t="s">
        <v>14</v>
      </c>
      <c r="B39" s="7" t="s">
        <v>106</v>
      </c>
      <c r="C39" s="8">
        <v>192.53290000000001</v>
      </c>
      <c r="D39" s="8">
        <v>0</v>
      </c>
      <c r="E39" s="5">
        <f t="shared" si="0"/>
        <v>-1</v>
      </c>
      <c r="F39" s="8">
        <v>1993.88725</v>
      </c>
      <c r="G39" s="8">
        <v>4693.0162099999998</v>
      </c>
      <c r="H39" s="5">
        <f t="shared" si="1"/>
        <v>1.3537019006465885</v>
      </c>
      <c r="I39" s="8">
        <v>2967.4693900000002</v>
      </c>
      <c r="J39" s="5">
        <f t="shared" si="2"/>
        <v>0.58148765605295738</v>
      </c>
      <c r="K39" s="8">
        <v>11298.936009999999</v>
      </c>
      <c r="L39" s="8">
        <v>24727.346649999999</v>
      </c>
      <c r="M39" s="5">
        <f t="shared" si="3"/>
        <v>1.1884668280372002</v>
      </c>
    </row>
    <row r="40" spans="1:13" x14ac:dyDescent="0.25">
      <c r="A40" s="7" t="s">
        <v>13</v>
      </c>
      <c r="B40" s="7" t="s">
        <v>106</v>
      </c>
      <c r="C40" s="8">
        <v>0</v>
      </c>
      <c r="D40" s="8">
        <v>0</v>
      </c>
      <c r="E40" s="5" t="str">
        <f t="shared" si="0"/>
        <v/>
      </c>
      <c r="F40" s="8">
        <v>160.97852</v>
      </c>
      <c r="G40" s="8">
        <v>56.030810000000002</v>
      </c>
      <c r="H40" s="5">
        <f t="shared" si="1"/>
        <v>-0.65193610923991596</v>
      </c>
      <c r="I40" s="8">
        <v>702.96445000000006</v>
      </c>
      <c r="J40" s="5">
        <f t="shared" si="2"/>
        <v>-0.92029353689222837</v>
      </c>
      <c r="K40" s="8">
        <v>3216.1064200000001</v>
      </c>
      <c r="L40" s="8">
        <v>4529.6323400000001</v>
      </c>
      <c r="M40" s="5">
        <f t="shared" si="3"/>
        <v>0.40842116163556552</v>
      </c>
    </row>
    <row r="41" spans="1:13" x14ac:dyDescent="0.25">
      <c r="A41" s="7" t="s">
        <v>12</v>
      </c>
      <c r="B41" s="7" t="s">
        <v>106</v>
      </c>
      <c r="C41" s="8">
        <v>0</v>
      </c>
      <c r="D41" s="8">
        <v>0</v>
      </c>
      <c r="E41" s="5" t="str">
        <f t="shared" si="0"/>
        <v/>
      </c>
      <c r="F41" s="8">
        <v>179.09881999999999</v>
      </c>
      <c r="G41" s="8">
        <v>3.01044</v>
      </c>
      <c r="H41" s="5">
        <f t="shared" si="1"/>
        <v>-0.98319117903736053</v>
      </c>
      <c r="I41" s="8">
        <v>0</v>
      </c>
      <c r="J41" s="5" t="str">
        <f t="shared" si="2"/>
        <v/>
      </c>
      <c r="K41" s="8">
        <v>1017.45509</v>
      </c>
      <c r="L41" s="8">
        <v>80.40607</v>
      </c>
      <c r="M41" s="5">
        <f t="shared" si="3"/>
        <v>-0.92097334733467207</v>
      </c>
    </row>
    <row r="42" spans="1:13" x14ac:dyDescent="0.25">
      <c r="A42" s="7" t="s">
        <v>11</v>
      </c>
      <c r="B42" s="7" t="s">
        <v>106</v>
      </c>
      <c r="C42" s="8">
        <v>0</v>
      </c>
      <c r="D42" s="8">
        <v>0</v>
      </c>
      <c r="E42" s="5" t="str">
        <f t="shared" si="0"/>
        <v/>
      </c>
      <c r="F42" s="8">
        <v>877.15713000000005</v>
      </c>
      <c r="G42" s="8">
        <v>846.79031999999995</v>
      </c>
      <c r="H42" s="5">
        <f t="shared" si="1"/>
        <v>-3.461957836448315E-2</v>
      </c>
      <c r="I42" s="8">
        <v>519.46087999999997</v>
      </c>
      <c r="J42" s="5">
        <f t="shared" si="2"/>
        <v>0.63013299480800167</v>
      </c>
      <c r="K42" s="8">
        <v>12487.456330000001</v>
      </c>
      <c r="L42" s="8">
        <v>7861.8343400000003</v>
      </c>
      <c r="M42" s="5">
        <f t="shared" si="3"/>
        <v>-0.37042147477924359</v>
      </c>
    </row>
    <row r="43" spans="1:13" x14ac:dyDescent="0.25">
      <c r="A43" s="7" t="s">
        <v>24</v>
      </c>
      <c r="B43" s="7" t="s">
        <v>106</v>
      </c>
      <c r="C43" s="8">
        <v>0</v>
      </c>
      <c r="D43" s="8">
        <v>0</v>
      </c>
      <c r="E43" s="5" t="str">
        <f t="shared" si="0"/>
        <v/>
      </c>
      <c r="F43" s="8">
        <v>0</v>
      </c>
      <c r="G43" s="8">
        <v>0</v>
      </c>
      <c r="H43" s="5" t="str">
        <f t="shared" si="1"/>
        <v/>
      </c>
      <c r="I43" s="8">
        <v>0</v>
      </c>
      <c r="J43" s="5" t="str">
        <f t="shared" si="2"/>
        <v/>
      </c>
      <c r="K43" s="8">
        <v>35.769599999999997</v>
      </c>
      <c r="L43" s="8">
        <v>141.63625999999999</v>
      </c>
      <c r="M43" s="5">
        <f t="shared" si="3"/>
        <v>2.9596825237072824</v>
      </c>
    </row>
    <row r="44" spans="1:13" x14ac:dyDescent="0.25">
      <c r="A44" s="7" t="s">
        <v>10</v>
      </c>
      <c r="B44" s="7" t="s">
        <v>106</v>
      </c>
      <c r="C44" s="8">
        <v>0</v>
      </c>
      <c r="D44" s="8">
        <v>0</v>
      </c>
      <c r="E44" s="5" t="str">
        <f t="shared" si="0"/>
        <v/>
      </c>
      <c r="F44" s="8">
        <v>0.77719000000000005</v>
      </c>
      <c r="G44" s="8">
        <v>0</v>
      </c>
      <c r="H44" s="5">
        <f t="shared" si="1"/>
        <v>-1</v>
      </c>
      <c r="I44" s="8">
        <v>29.977709999999998</v>
      </c>
      <c r="J44" s="5">
        <f t="shared" si="2"/>
        <v>-1</v>
      </c>
      <c r="K44" s="8">
        <v>56.924280000000003</v>
      </c>
      <c r="L44" s="8">
        <v>195.5831</v>
      </c>
      <c r="M44" s="5">
        <f t="shared" si="3"/>
        <v>2.4358467072398629</v>
      </c>
    </row>
    <row r="45" spans="1:13" x14ac:dyDescent="0.25">
      <c r="A45" s="7" t="s">
        <v>9</v>
      </c>
      <c r="B45" s="7" t="s">
        <v>106</v>
      </c>
      <c r="C45" s="8">
        <v>0</v>
      </c>
      <c r="D45" s="8">
        <v>0</v>
      </c>
      <c r="E45" s="5" t="str">
        <f t="shared" si="0"/>
        <v/>
      </c>
      <c r="F45" s="8">
        <v>338.06853999999998</v>
      </c>
      <c r="G45" s="8">
        <v>0</v>
      </c>
      <c r="H45" s="5">
        <f t="shared" si="1"/>
        <v>-1</v>
      </c>
      <c r="I45" s="8">
        <v>57.340800000000002</v>
      </c>
      <c r="J45" s="5">
        <f t="shared" si="2"/>
        <v>-1</v>
      </c>
      <c r="K45" s="8">
        <v>610.10808999999995</v>
      </c>
      <c r="L45" s="8">
        <v>694.17591000000004</v>
      </c>
      <c r="M45" s="5">
        <f t="shared" si="3"/>
        <v>0.13779168212635917</v>
      </c>
    </row>
    <row r="46" spans="1:13" x14ac:dyDescent="0.25">
      <c r="A46" s="7" t="s">
        <v>7</v>
      </c>
      <c r="B46" s="7" t="s">
        <v>106</v>
      </c>
      <c r="C46" s="8">
        <v>0</v>
      </c>
      <c r="D46" s="8">
        <v>0</v>
      </c>
      <c r="E46" s="5" t="str">
        <f t="shared" si="0"/>
        <v/>
      </c>
      <c r="F46" s="8">
        <v>192.94591</v>
      </c>
      <c r="G46" s="8">
        <v>125.62725</v>
      </c>
      <c r="H46" s="5">
        <f t="shared" si="1"/>
        <v>-0.34889912929483702</v>
      </c>
      <c r="I46" s="8">
        <v>91.014139999999998</v>
      </c>
      <c r="J46" s="5">
        <f t="shared" si="2"/>
        <v>0.3803047526461274</v>
      </c>
      <c r="K46" s="8">
        <v>932.90890000000002</v>
      </c>
      <c r="L46" s="8">
        <v>644.60550999999998</v>
      </c>
      <c r="M46" s="5">
        <f t="shared" si="3"/>
        <v>-0.30903702387232024</v>
      </c>
    </row>
    <row r="47" spans="1:13" x14ac:dyDescent="0.25">
      <c r="A47" s="7" t="s">
        <v>6</v>
      </c>
      <c r="B47" s="7" t="s">
        <v>106</v>
      </c>
      <c r="C47" s="8">
        <v>0</v>
      </c>
      <c r="D47" s="8">
        <v>0</v>
      </c>
      <c r="E47" s="5" t="str">
        <f t="shared" si="0"/>
        <v/>
      </c>
      <c r="F47" s="8">
        <v>0</v>
      </c>
      <c r="G47" s="8">
        <v>0</v>
      </c>
      <c r="H47" s="5" t="str">
        <f t="shared" si="1"/>
        <v/>
      </c>
      <c r="I47" s="8">
        <v>0</v>
      </c>
      <c r="J47" s="5" t="str">
        <f t="shared" si="2"/>
        <v/>
      </c>
      <c r="K47" s="8">
        <v>2.5500099999999999</v>
      </c>
      <c r="L47" s="8">
        <v>2.5011000000000001</v>
      </c>
      <c r="M47" s="5">
        <f t="shared" si="3"/>
        <v>-1.9180316939933495E-2</v>
      </c>
    </row>
    <row r="48" spans="1:13" x14ac:dyDescent="0.25">
      <c r="A48" s="7" t="s">
        <v>5</v>
      </c>
      <c r="B48" s="7" t="s">
        <v>106</v>
      </c>
      <c r="C48" s="8">
        <v>0</v>
      </c>
      <c r="D48" s="8">
        <v>0</v>
      </c>
      <c r="E48" s="5" t="str">
        <f t="shared" si="0"/>
        <v/>
      </c>
      <c r="F48" s="8">
        <v>343.79029000000003</v>
      </c>
      <c r="G48" s="8">
        <v>0</v>
      </c>
      <c r="H48" s="5">
        <f t="shared" si="1"/>
        <v>-1</v>
      </c>
      <c r="I48" s="8">
        <v>0</v>
      </c>
      <c r="J48" s="5" t="str">
        <f t="shared" si="2"/>
        <v/>
      </c>
      <c r="K48" s="8">
        <v>2092.6424699999998</v>
      </c>
      <c r="L48" s="8">
        <v>515.14945999999998</v>
      </c>
      <c r="M48" s="5">
        <f t="shared" si="3"/>
        <v>-0.75382824950503846</v>
      </c>
    </row>
    <row r="49" spans="1:13" x14ac:dyDescent="0.25">
      <c r="A49" s="7" t="s">
        <v>3</v>
      </c>
      <c r="B49" s="7" t="s">
        <v>106</v>
      </c>
      <c r="C49" s="8">
        <v>65.840789999999998</v>
      </c>
      <c r="D49" s="8">
        <v>0</v>
      </c>
      <c r="E49" s="5">
        <f t="shared" si="0"/>
        <v>-1</v>
      </c>
      <c r="F49" s="8">
        <v>521.48770000000002</v>
      </c>
      <c r="G49" s="8">
        <v>261.68088999999998</v>
      </c>
      <c r="H49" s="5">
        <f t="shared" si="1"/>
        <v>-0.49820314074521799</v>
      </c>
      <c r="I49" s="8">
        <v>183.96394000000001</v>
      </c>
      <c r="J49" s="5">
        <f t="shared" si="2"/>
        <v>0.42245752075107745</v>
      </c>
      <c r="K49" s="8">
        <v>2801.5595400000002</v>
      </c>
      <c r="L49" s="8">
        <v>678.81974000000002</v>
      </c>
      <c r="M49" s="5">
        <f t="shared" si="3"/>
        <v>-0.75769933484976015</v>
      </c>
    </row>
    <row r="50" spans="1:13" x14ac:dyDescent="0.25">
      <c r="A50" s="7" t="s">
        <v>33</v>
      </c>
      <c r="B50" s="7" t="s">
        <v>106</v>
      </c>
      <c r="C50" s="8">
        <v>0</v>
      </c>
      <c r="D50" s="8">
        <v>0</v>
      </c>
      <c r="E50" s="5" t="str">
        <f t="shared" si="0"/>
        <v/>
      </c>
      <c r="F50" s="8">
        <v>0</v>
      </c>
      <c r="G50" s="8">
        <v>135</v>
      </c>
      <c r="H50" s="5" t="str">
        <f t="shared" si="1"/>
        <v/>
      </c>
      <c r="I50" s="8">
        <v>238.9101</v>
      </c>
      <c r="J50" s="5">
        <f t="shared" si="2"/>
        <v>-0.43493389354405698</v>
      </c>
      <c r="K50" s="8">
        <v>493.73374999999999</v>
      </c>
      <c r="L50" s="8">
        <v>448.9101</v>
      </c>
      <c r="M50" s="5">
        <f t="shared" si="3"/>
        <v>-9.0785063812226729E-2</v>
      </c>
    </row>
    <row r="51" spans="1:13" x14ac:dyDescent="0.25">
      <c r="A51" s="7" t="s">
        <v>2</v>
      </c>
      <c r="B51" s="7" t="s">
        <v>106</v>
      </c>
      <c r="C51" s="8">
        <v>0</v>
      </c>
      <c r="D51" s="8">
        <v>0</v>
      </c>
      <c r="E51" s="5" t="str">
        <f t="shared" si="0"/>
        <v/>
      </c>
      <c r="F51" s="8">
        <v>0</v>
      </c>
      <c r="G51" s="8">
        <v>0</v>
      </c>
      <c r="H51" s="5" t="str">
        <f t="shared" si="1"/>
        <v/>
      </c>
      <c r="I51" s="8">
        <v>0</v>
      </c>
      <c r="J51" s="5" t="str">
        <f t="shared" si="2"/>
        <v/>
      </c>
      <c r="K51" s="8">
        <v>19.669799999999999</v>
      </c>
      <c r="L51" s="8">
        <v>113.10639999999999</v>
      </c>
      <c r="M51" s="5">
        <f t="shared" si="3"/>
        <v>4.7502567387568764</v>
      </c>
    </row>
    <row r="52" spans="1:13" s="2" customFormat="1" ht="13" x14ac:dyDescent="0.3">
      <c r="A52" s="2" t="s">
        <v>0</v>
      </c>
      <c r="B52" s="2" t="s">
        <v>106</v>
      </c>
      <c r="C52" s="4">
        <v>258.37369000000001</v>
      </c>
      <c r="D52" s="4">
        <v>0</v>
      </c>
      <c r="E52" s="3">
        <f t="shared" si="0"/>
        <v>-1</v>
      </c>
      <c r="F52" s="4">
        <v>5368.1883200000002</v>
      </c>
      <c r="G52" s="4">
        <v>6521.0101999999997</v>
      </c>
      <c r="H52" s="3">
        <f t="shared" si="1"/>
        <v>0.21475064049168813</v>
      </c>
      <c r="I52" s="4">
        <v>4941.8444499999996</v>
      </c>
      <c r="J52" s="3">
        <f t="shared" si="2"/>
        <v>0.3195498696847896</v>
      </c>
      <c r="K52" s="4">
        <v>38902.330470000001</v>
      </c>
      <c r="L52" s="4">
        <v>42888.549160000002</v>
      </c>
      <c r="M52" s="3">
        <f t="shared" si="3"/>
        <v>0.1024673494322923</v>
      </c>
    </row>
    <row r="53" spans="1:13" x14ac:dyDescent="0.25">
      <c r="A53" s="7" t="s">
        <v>22</v>
      </c>
      <c r="B53" s="7" t="s">
        <v>105</v>
      </c>
      <c r="C53" s="8">
        <v>0</v>
      </c>
      <c r="D53" s="8">
        <v>0</v>
      </c>
      <c r="E53" s="5" t="str">
        <f t="shared" si="0"/>
        <v/>
      </c>
      <c r="F53" s="8">
        <v>13.718170000000001</v>
      </c>
      <c r="G53" s="8">
        <v>507.46593999999999</v>
      </c>
      <c r="H53" s="5">
        <f t="shared" si="1"/>
        <v>35.992247508231777</v>
      </c>
      <c r="I53" s="8">
        <v>549.19629999999995</v>
      </c>
      <c r="J53" s="5">
        <f t="shared" si="2"/>
        <v>-7.5984415772648028E-2</v>
      </c>
      <c r="K53" s="8">
        <v>594.50378000000001</v>
      </c>
      <c r="L53" s="8">
        <v>1178.2392400000001</v>
      </c>
      <c r="M53" s="5">
        <f t="shared" si="3"/>
        <v>0.98188687715324541</v>
      </c>
    </row>
    <row r="54" spans="1:13" x14ac:dyDescent="0.25">
      <c r="A54" s="7" t="s">
        <v>21</v>
      </c>
      <c r="B54" s="7" t="s">
        <v>105</v>
      </c>
      <c r="C54" s="8">
        <v>6.7000000000000002E-3</v>
      </c>
      <c r="D54" s="8">
        <v>0</v>
      </c>
      <c r="E54" s="5">
        <f t="shared" si="0"/>
        <v>-1</v>
      </c>
      <c r="F54" s="8">
        <v>846.88215000000002</v>
      </c>
      <c r="G54" s="8">
        <v>738.25148999999999</v>
      </c>
      <c r="H54" s="5">
        <f t="shared" si="1"/>
        <v>-0.12827128308230373</v>
      </c>
      <c r="I54" s="8">
        <v>729.03619000000003</v>
      </c>
      <c r="J54" s="5">
        <f t="shared" si="2"/>
        <v>1.2640387578015888E-2</v>
      </c>
      <c r="K54" s="8">
        <v>7902.6635100000003</v>
      </c>
      <c r="L54" s="8">
        <v>5384.4555799999998</v>
      </c>
      <c r="M54" s="5">
        <f t="shared" si="3"/>
        <v>-0.31865306257990988</v>
      </c>
    </row>
    <row r="55" spans="1:13" x14ac:dyDescent="0.25">
      <c r="A55" s="7" t="s">
        <v>20</v>
      </c>
      <c r="B55" s="7" t="s">
        <v>105</v>
      </c>
      <c r="C55" s="8">
        <v>150.17903999999999</v>
      </c>
      <c r="D55" s="8">
        <v>0</v>
      </c>
      <c r="E55" s="5">
        <f t="shared" si="0"/>
        <v>-1</v>
      </c>
      <c r="F55" s="8">
        <v>1311.6411499999999</v>
      </c>
      <c r="G55" s="8">
        <v>743.09036000000003</v>
      </c>
      <c r="H55" s="5">
        <f t="shared" si="1"/>
        <v>-0.43346519739793155</v>
      </c>
      <c r="I55" s="8">
        <v>656.71762999999999</v>
      </c>
      <c r="J55" s="5">
        <f t="shared" si="2"/>
        <v>0.13152186884338724</v>
      </c>
      <c r="K55" s="8">
        <v>9642.3096100000002</v>
      </c>
      <c r="L55" s="8">
        <v>5800.4034000000001</v>
      </c>
      <c r="M55" s="5">
        <f t="shared" si="3"/>
        <v>-0.39844252729818741</v>
      </c>
    </row>
    <row r="56" spans="1:13" x14ac:dyDescent="0.25">
      <c r="A56" s="7" t="s">
        <v>19</v>
      </c>
      <c r="B56" s="7" t="s">
        <v>105</v>
      </c>
      <c r="C56" s="8">
        <v>0</v>
      </c>
      <c r="D56" s="8">
        <v>0</v>
      </c>
      <c r="E56" s="5" t="str">
        <f t="shared" si="0"/>
        <v/>
      </c>
      <c r="F56" s="8">
        <v>3.9115700000000002</v>
      </c>
      <c r="G56" s="8">
        <v>3.5022799999999998</v>
      </c>
      <c r="H56" s="5">
        <f t="shared" si="1"/>
        <v>-0.10463573450046926</v>
      </c>
      <c r="I56" s="8">
        <v>19.60436</v>
      </c>
      <c r="J56" s="5">
        <f t="shared" si="2"/>
        <v>-0.82135198496660944</v>
      </c>
      <c r="K56" s="8">
        <v>45.350969999999997</v>
      </c>
      <c r="L56" s="8">
        <v>90.788619999999995</v>
      </c>
      <c r="M56" s="5">
        <f t="shared" si="3"/>
        <v>1.0019113152375794</v>
      </c>
    </row>
    <row r="57" spans="1:13" x14ac:dyDescent="0.25">
      <c r="A57" s="7" t="s">
        <v>18</v>
      </c>
      <c r="B57" s="7" t="s">
        <v>105</v>
      </c>
      <c r="C57" s="8">
        <v>0</v>
      </c>
      <c r="D57" s="8">
        <v>0</v>
      </c>
      <c r="E57" s="5" t="str">
        <f t="shared" si="0"/>
        <v/>
      </c>
      <c r="F57" s="8">
        <v>38.296019999999999</v>
      </c>
      <c r="G57" s="8">
        <v>9.2222000000000008</v>
      </c>
      <c r="H57" s="5">
        <f t="shared" si="1"/>
        <v>-0.75918646376307508</v>
      </c>
      <c r="I57" s="8">
        <v>8.8664000000000005</v>
      </c>
      <c r="J57" s="5">
        <f t="shared" si="2"/>
        <v>4.0129026436885429E-2</v>
      </c>
      <c r="K57" s="8">
        <v>120.13097</v>
      </c>
      <c r="L57" s="8">
        <v>18.610779999999998</v>
      </c>
      <c r="M57" s="5">
        <f t="shared" si="3"/>
        <v>-0.84507924975549598</v>
      </c>
    </row>
    <row r="58" spans="1:13" x14ac:dyDescent="0.25">
      <c r="A58" s="7" t="s">
        <v>17</v>
      </c>
      <c r="B58" s="7" t="s">
        <v>105</v>
      </c>
      <c r="C58" s="8">
        <v>3.9E-2</v>
      </c>
      <c r="D58" s="8">
        <v>0</v>
      </c>
      <c r="E58" s="5">
        <f t="shared" si="0"/>
        <v>-1</v>
      </c>
      <c r="F58" s="8">
        <v>5.7395500000000004</v>
      </c>
      <c r="G58" s="8">
        <v>107.4422</v>
      </c>
      <c r="H58" s="5">
        <f t="shared" si="1"/>
        <v>17.719620876201095</v>
      </c>
      <c r="I58" s="8">
        <v>30.925000000000001</v>
      </c>
      <c r="J58" s="5">
        <f t="shared" si="2"/>
        <v>2.4742829426030717</v>
      </c>
      <c r="K58" s="8">
        <v>515.96387000000004</v>
      </c>
      <c r="L58" s="8">
        <v>552.90351999999996</v>
      </c>
      <c r="M58" s="5">
        <f t="shared" si="3"/>
        <v>7.1593481923453162E-2</v>
      </c>
    </row>
    <row r="59" spans="1:13" x14ac:dyDescent="0.25">
      <c r="A59" s="7" t="s">
        <v>16</v>
      </c>
      <c r="B59" s="7" t="s">
        <v>105</v>
      </c>
      <c r="C59" s="8">
        <v>0</v>
      </c>
      <c r="D59" s="8">
        <v>0</v>
      </c>
      <c r="E59" s="5" t="str">
        <f t="shared" si="0"/>
        <v/>
      </c>
      <c r="F59" s="8">
        <v>0</v>
      </c>
      <c r="G59" s="8">
        <v>0</v>
      </c>
      <c r="H59" s="5" t="str">
        <f t="shared" si="1"/>
        <v/>
      </c>
      <c r="I59" s="8">
        <v>0</v>
      </c>
      <c r="J59" s="5" t="str">
        <f t="shared" si="2"/>
        <v/>
      </c>
      <c r="K59" s="8">
        <v>862.82253000000003</v>
      </c>
      <c r="L59" s="8">
        <v>605.21</v>
      </c>
      <c r="M59" s="5">
        <f t="shared" si="3"/>
        <v>-0.29856954477069575</v>
      </c>
    </row>
    <row r="60" spans="1:13" x14ac:dyDescent="0.25">
      <c r="A60" s="7" t="s">
        <v>28</v>
      </c>
      <c r="B60" s="7" t="s">
        <v>105</v>
      </c>
      <c r="C60" s="8">
        <v>0</v>
      </c>
      <c r="D60" s="8">
        <v>0</v>
      </c>
      <c r="E60" s="5" t="str">
        <f t="shared" si="0"/>
        <v/>
      </c>
      <c r="F60" s="8">
        <v>0</v>
      </c>
      <c r="G60" s="8">
        <v>0</v>
      </c>
      <c r="H60" s="5" t="str">
        <f t="shared" si="1"/>
        <v/>
      </c>
      <c r="I60" s="8">
        <v>0</v>
      </c>
      <c r="J60" s="5" t="str">
        <f t="shared" si="2"/>
        <v/>
      </c>
      <c r="K60" s="8">
        <v>0</v>
      </c>
      <c r="L60" s="8">
        <v>0</v>
      </c>
      <c r="M60" s="5" t="str">
        <f t="shared" si="3"/>
        <v/>
      </c>
    </row>
    <row r="61" spans="1:13" x14ac:dyDescent="0.25">
      <c r="A61" s="7" t="s">
        <v>15</v>
      </c>
      <c r="B61" s="7" t="s">
        <v>105</v>
      </c>
      <c r="C61" s="8">
        <v>0</v>
      </c>
      <c r="D61" s="8">
        <v>0</v>
      </c>
      <c r="E61" s="5" t="str">
        <f t="shared" si="0"/>
        <v/>
      </c>
      <c r="F61" s="8">
        <v>2.9917500000000001</v>
      </c>
      <c r="G61" s="8">
        <v>1.25109</v>
      </c>
      <c r="H61" s="5">
        <f t="shared" si="1"/>
        <v>-0.58182000501378794</v>
      </c>
      <c r="I61" s="8">
        <v>2.6655899999999999</v>
      </c>
      <c r="J61" s="5">
        <f t="shared" si="2"/>
        <v>-0.53065175064432268</v>
      </c>
      <c r="K61" s="8">
        <v>7.7115900000000002</v>
      </c>
      <c r="L61" s="8">
        <v>22.574850000000001</v>
      </c>
      <c r="M61" s="5">
        <f t="shared" si="3"/>
        <v>1.9273924054572404</v>
      </c>
    </row>
    <row r="62" spans="1:13" x14ac:dyDescent="0.25">
      <c r="A62" s="7" t="s">
        <v>14</v>
      </c>
      <c r="B62" s="7" t="s">
        <v>105</v>
      </c>
      <c r="C62" s="8">
        <v>0</v>
      </c>
      <c r="D62" s="8">
        <v>0</v>
      </c>
      <c r="E62" s="5" t="str">
        <f t="shared" si="0"/>
        <v/>
      </c>
      <c r="F62" s="8">
        <v>145.77502000000001</v>
      </c>
      <c r="G62" s="8">
        <v>37.026510000000002</v>
      </c>
      <c r="H62" s="5">
        <f t="shared" si="1"/>
        <v>-0.74600236720941626</v>
      </c>
      <c r="I62" s="8">
        <v>72.118189999999998</v>
      </c>
      <c r="J62" s="5">
        <f t="shared" si="2"/>
        <v>-0.48658570050080285</v>
      </c>
      <c r="K62" s="8">
        <v>531.11496</v>
      </c>
      <c r="L62" s="8">
        <v>363.24493000000001</v>
      </c>
      <c r="M62" s="5">
        <f t="shared" si="3"/>
        <v>-0.31607098771987141</v>
      </c>
    </row>
    <row r="63" spans="1:13" x14ac:dyDescent="0.25">
      <c r="A63" s="7" t="s">
        <v>13</v>
      </c>
      <c r="B63" s="7" t="s">
        <v>105</v>
      </c>
      <c r="C63" s="8">
        <v>0</v>
      </c>
      <c r="D63" s="8">
        <v>0</v>
      </c>
      <c r="E63" s="5" t="str">
        <f t="shared" si="0"/>
        <v/>
      </c>
      <c r="F63" s="8">
        <v>1318.92885</v>
      </c>
      <c r="G63" s="8">
        <v>778.86653999999999</v>
      </c>
      <c r="H63" s="5">
        <f t="shared" si="1"/>
        <v>-0.4094703895513393</v>
      </c>
      <c r="I63" s="8">
        <v>730.02383999999995</v>
      </c>
      <c r="J63" s="5">
        <f t="shared" si="2"/>
        <v>6.6905623246495738E-2</v>
      </c>
      <c r="K63" s="8">
        <v>22240.99971</v>
      </c>
      <c r="L63" s="8">
        <v>5052.8818199999996</v>
      </c>
      <c r="M63" s="5">
        <f t="shared" si="3"/>
        <v>-0.77281228875120567</v>
      </c>
    </row>
    <row r="64" spans="1:13" x14ac:dyDescent="0.25">
      <c r="A64" s="7" t="s">
        <v>12</v>
      </c>
      <c r="B64" s="7" t="s">
        <v>105</v>
      </c>
      <c r="C64" s="8">
        <v>6.4614500000000001</v>
      </c>
      <c r="D64" s="8">
        <v>0</v>
      </c>
      <c r="E64" s="5">
        <f t="shared" si="0"/>
        <v>-1</v>
      </c>
      <c r="F64" s="8">
        <v>561.79831999999999</v>
      </c>
      <c r="G64" s="8">
        <v>681.56903</v>
      </c>
      <c r="H64" s="5">
        <f t="shared" si="1"/>
        <v>0.21319164856171158</v>
      </c>
      <c r="I64" s="8">
        <v>555.10018000000002</v>
      </c>
      <c r="J64" s="5">
        <f t="shared" si="2"/>
        <v>0.22783067733827789</v>
      </c>
      <c r="K64" s="8">
        <v>3020.4550300000001</v>
      </c>
      <c r="L64" s="8">
        <v>3609.74746</v>
      </c>
      <c r="M64" s="5">
        <f t="shared" si="3"/>
        <v>0.19510054748274142</v>
      </c>
    </row>
    <row r="65" spans="1:13" x14ac:dyDescent="0.25">
      <c r="A65" s="7" t="s">
        <v>11</v>
      </c>
      <c r="B65" s="7" t="s">
        <v>105</v>
      </c>
      <c r="C65" s="8">
        <v>82.295389999999998</v>
      </c>
      <c r="D65" s="8">
        <v>0</v>
      </c>
      <c r="E65" s="5">
        <f t="shared" si="0"/>
        <v>-1</v>
      </c>
      <c r="F65" s="8">
        <v>3773.7753899999998</v>
      </c>
      <c r="G65" s="8">
        <v>1012.9532799999999</v>
      </c>
      <c r="H65" s="5">
        <f t="shared" si="1"/>
        <v>-0.7315809301517544</v>
      </c>
      <c r="I65" s="8">
        <v>1568.1018899999999</v>
      </c>
      <c r="J65" s="5">
        <f t="shared" si="2"/>
        <v>-0.35402585351134297</v>
      </c>
      <c r="K65" s="8">
        <v>11899.71393</v>
      </c>
      <c r="L65" s="8">
        <v>7955.1592000000001</v>
      </c>
      <c r="M65" s="5">
        <f t="shared" si="3"/>
        <v>-0.3314831560828958</v>
      </c>
    </row>
    <row r="66" spans="1:13" x14ac:dyDescent="0.25">
      <c r="A66" s="7" t="s">
        <v>24</v>
      </c>
      <c r="B66" s="7" t="s">
        <v>105</v>
      </c>
      <c r="C66" s="8">
        <v>79.610429999999994</v>
      </c>
      <c r="D66" s="8">
        <v>0</v>
      </c>
      <c r="E66" s="5">
        <f t="shared" si="0"/>
        <v>-1</v>
      </c>
      <c r="F66" s="8">
        <v>212.47065000000001</v>
      </c>
      <c r="G66" s="8">
        <v>62.167279999999998</v>
      </c>
      <c r="H66" s="5">
        <f t="shared" si="1"/>
        <v>-0.70740768195513115</v>
      </c>
      <c r="I66" s="8">
        <v>36.416350000000001</v>
      </c>
      <c r="J66" s="5">
        <f t="shared" si="2"/>
        <v>0.70712550818519682</v>
      </c>
      <c r="K66" s="8">
        <v>1207.2875200000001</v>
      </c>
      <c r="L66" s="8">
        <v>913.50513999999998</v>
      </c>
      <c r="M66" s="5">
        <f t="shared" si="3"/>
        <v>-0.24334085719696674</v>
      </c>
    </row>
    <row r="67" spans="1:13" x14ac:dyDescent="0.25">
      <c r="A67" s="7" t="s">
        <v>10</v>
      </c>
      <c r="B67" s="7" t="s">
        <v>105</v>
      </c>
      <c r="C67" s="8">
        <v>1266.8922600000001</v>
      </c>
      <c r="D67" s="8">
        <v>0</v>
      </c>
      <c r="E67" s="5">
        <f t="shared" si="0"/>
        <v>-1</v>
      </c>
      <c r="F67" s="8">
        <v>24832.037899999999</v>
      </c>
      <c r="G67" s="8">
        <v>18217.441019999998</v>
      </c>
      <c r="H67" s="5">
        <f t="shared" si="1"/>
        <v>-0.26637350130655213</v>
      </c>
      <c r="I67" s="8">
        <v>19173.4329</v>
      </c>
      <c r="J67" s="5">
        <f t="shared" si="2"/>
        <v>-4.9860235513693563E-2</v>
      </c>
      <c r="K67" s="8">
        <v>120605.36117</v>
      </c>
      <c r="L67" s="8">
        <v>99792.434179999997</v>
      </c>
      <c r="M67" s="5">
        <f t="shared" si="3"/>
        <v>-0.17257049593892448</v>
      </c>
    </row>
    <row r="68" spans="1:13" x14ac:dyDescent="0.25">
      <c r="A68" s="7" t="s">
        <v>9</v>
      </c>
      <c r="B68" s="7" t="s">
        <v>105</v>
      </c>
      <c r="C68" s="8">
        <v>0</v>
      </c>
      <c r="D68" s="8">
        <v>0</v>
      </c>
      <c r="E68" s="5" t="str">
        <f t="shared" si="0"/>
        <v/>
      </c>
      <c r="F68" s="8">
        <v>1989.10853</v>
      </c>
      <c r="G68" s="8">
        <v>903.21678999999995</v>
      </c>
      <c r="H68" s="5">
        <f t="shared" si="1"/>
        <v>-0.54591879911147934</v>
      </c>
      <c r="I68" s="8">
        <v>186.26053999999999</v>
      </c>
      <c r="J68" s="5">
        <f t="shared" si="2"/>
        <v>3.8492117009861566</v>
      </c>
      <c r="K68" s="8">
        <v>7585.1615700000002</v>
      </c>
      <c r="L68" s="8">
        <v>3653.5840699999999</v>
      </c>
      <c r="M68" s="5">
        <f t="shared" si="3"/>
        <v>-0.51832481928265639</v>
      </c>
    </row>
    <row r="69" spans="1:13" x14ac:dyDescent="0.25">
      <c r="A69" s="7" t="s">
        <v>8</v>
      </c>
      <c r="B69" s="7" t="s">
        <v>105</v>
      </c>
      <c r="C69" s="8">
        <v>16.056719999999999</v>
      </c>
      <c r="D69" s="8">
        <v>0</v>
      </c>
      <c r="E69" s="5">
        <f t="shared" ref="E69:E132" si="4">IF(C69=0,"",(D69/C69-1))</f>
        <v>-1</v>
      </c>
      <c r="F69" s="8">
        <v>756.02367000000004</v>
      </c>
      <c r="G69" s="8">
        <v>862.06119000000001</v>
      </c>
      <c r="H69" s="5">
        <f t="shared" ref="H69:H132" si="5">IF(F69=0,"",(G69/F69-1))</f>
        <v>0.14025687846519408</v>
      </c>
      <c r="I69" s="8">
        <v>628.18583999999998</v>
      </c>
      <c r="J69" s="5">
        <f t="shared" ref="J69:J132" si="6">IF(I69=0,"",(G69/I69-1))</f>
        <v>0.37230280453313003</v>
      </c>
      <c r="K69" s="8">
        <v>5248.3249299999998</v>
      </c>
      <c r="L69" s="8">
        <v>5280.5439500000002</v>
      </c>
      <c r="M69" s="5">
        <f t="shared" ref="M69:M132" si="7">IF(K69=0,"",(L69/K69-1))</f>
        <v>6.1389148785040426E-3</v>
      </c>
    </row>
    <row r="70" spans="1:13" x14ac:dyDescent="0.25">
      <c r="A70" s="7" t="s">
        <v>7</v>
      </c>
      <c r="B70" s="7" t="s">
        <v>105</v>
      </c>
      <c r="C70" s="8">
        <v>0.12614</v>
      </c>
      <c r="D70" s="8">
        <v>0</v>
      </c>
      <c r="E70" s="5">
        <f t="shared" si="4"/>
        <v>-1</v>
      </c>
      <c r="F70" s="8">
        <v>411.86131</v>
      </c>
      <c r="G70" s="8">
        <v>479.75662</v>
      </c>
      <c r="H70" s="5">
        <f t="shared" si="5"/>
        <v>0.16484993455685371</v>
      </c>
      <c r="I70" s="8">
        <v>227.63812999999999</v>
      </c>
      <c r="J70" s="5">
        <f t="shared" si="6"/>
        <v>1.1075406831008499</v>
      </c>
      <c r="K70" s="8">
        <v>2226.6952000000001</v>
      </c>
      <c r="L70" s="8">
        <v>2132.5586899999998</v>
      </c>
      <c r="M70" s="5">
        <f t="shared" si="7"/>
        <v>-4.2276334003863769E-2</v>
      </c>
    </row>
    <row r="71" spans="1:13" x14ac:dyDescent="0.25">
      <c r="A71" s="7" t="s">
        <v>6</v>
      </c>
      <c r="B71" s="7" t="s">
        <v>105</v>
      </c>
      <c r="C71" s="8">
        <v>0</v>
      </c>
      <c r="D71" s="8">
        <v>0</v>
      </c>
      <c r="E71" s="5" t="str">
        <f t="shared" si="4"/>
        <v/>
      </c>
      <c r="F71" s="8">
        <v>6.2659999999999993E-2</v>
      </c>
      <c r="G71" s="8">
        <v>0</v>
      </c>
      <c r="H71" s="5">
        <f t="shared" si="5"/>
        <v>-1</v>
      </c>
      <c r="I71" s="8">
        <v>1.051E-2</v>
      </c>
      <c r="J71" s="5">
        <f t="shared" si="6"/>
        <v>-1</v>
      </c>
      <c r="K71" s="8">
        <v>6.2659999999999993E-2</v>
      </c>
      <c r="L71" s="8">
        <v>9.8720000000000002E-2</v>
      </c>
      <c r="M71" s="5">
        <f t="shared" si="7"/>
        <v>0.5754867539099906</v>
      </c>
    </row>
    <row r="72" spans="1:13" x14ac:dyDescent="0.25">
      <c r="A72" s="7" t="s">
        <v>5</v>
      </c>
      <c r="B72" s="7" t="s">
        <v>105</v>
      </c>
      <c r="C72" s="8">
        <v>129.36347000000001</v>
      </c>
      <c r="D72" s="8">
        <v>0</v>
      </c>
      <c r="E72" s="5">
        <f t="shared" si="4"/>
        <v>-1</v>
      </c>
      <c r="F72" s="8">
        <v>1735.8078800000001</v>
      </c>
      <c r="G72" s="8">
        <v>73.561220000000006</v>
      </c>
      <c r="H72" s="5">
        <f t="shared" si="5"/>
        <v>-0.95762133537497252</v>
      </c>
      <c r="I72" s="8">
        <v>269.72543000000002</v>
      </c>
      <c r="J72" s="5">
        <f t="shared" si="6"/>
        <v>-0.72727369458637992</v>
      </c>
      <c r="K72" s="8">
        <v>5926.1534300000003</v>
      </c>
      <c r="L72" s="8">
        <v>1253.6382599999999</v>
      </c>
      <c r="M72" s="5">
        <f t="shared" si="7"/>
        <v>-0.78845666505127932</v>
      </c>
    </row>
    <row r="73" spans="1:13" x14ac:dyDescent="0.25">
      <c r="A73" s="7" t="s">
        <v>4</v>
      </c>
      <c r="B73" s="7" t="s">
        <v>105</v>
      </c>
      <c r="C73" s="8">
        <v>24</v>
      </c>
      <c r="D73" s="8">
        <v>0</v>
      </c>
      <c r="E73" s="5">
        <f t="shared" si="4"/>
        <v>-1</v>
      </c>
      <c r="F73" s="8">
        <v>2497.7921200000001</v>
      </c>
      <c r="G73" s="8">
        <v>791.99490000000003</v>
      </c>
      <c r="H73" s="5">
        <f t="shared" si="5"/>
        <v>-0.68292201194068947</v>
      </c>
      <c r="I73" s="8">
        <v>970.87186999999994</v>
      </c>
      <c r="J73" s="5">
        <f t="shared" si="6"/>
        <v>-0.18424364277852645</v>
      </c>
      <c r="K73" s="8">
        <v>10669.145140000001</v>
      </c>
      <c r="L73" s="8">
        <v>6606.9572699999999</v>
      </c>
      <c r="M73" s="5">
        <f t="shared" si="7"/>
        <v>-0.38074164487371487</v>
      </c>
    </row>
    <row r="74" spans="1:13" x14ac:dyDescent="0.25">
      <c r="A74" s="7" t="s">
        <v>3</v>
      </c>
      <c r="B74" s="7" t="s">
        <v>105</v>
      </c>
      <c r="C74" s="8">
        <v>0</v>
      </c>
      <c r="D74" s="8">
        <v>0</v>
      </c>
      <c r="E74" s="5" t="str">
        <f t="shared" si="4"/>
        <v/>
      </c>
      <c r="F74" s="8">
        <v>6.9871999999999996</v>
      </c>
      <c r="G74" s="8">
        <v>1.3721000000000001</v>
      </c>
      <c r="H74" s="5">
        <f t="shared" si="5"/>
        <v>-0.80362663155484315</v>
      </c>
      <c r="I74" s="8">
        <v>4.7251099999999999</v>
      </c>
      <c r="J74" s="5">
        <f t="shared" si="6"/>
        <v>-0.70961522588892101</v>
      </c>
      <c r="K74" s="8">
        <v>208.40602000000001</v>
      </c>
      <c r="L74" s="8">
        <v>83.624080000000006</v>
      </c>
      <c r="M74" s="5">
        <f t="shared" si="7"/>
        <v>-0.59874441246946697</v>
      </c>
    </row>
    <row r="75" spans="1:13" x14ac:dyDescent="0.25">
      <c r="A75" s="7" t="s">
        <v>2</v>
      </c>
      <c r="B75" s="7" t="s">
        <v>105</v>
      </c>
      <c r="C75" s="8">
        <v>8.0399999999999991</v>
      </c>
      <c r="D75" s="8">
        <v>54.327860000000001</v>
      </c>
      <c r="E75" s="5">
        <f t="shared" si="4"/>
        <v>5.757196517412936</v>
      </c>
      <c r="F75" s="8">
        <v>506.26208000000003</v>
      </c>
      <c r="G75" s="8">
        <v>767.54602</v>
      </c>
      <c r="H75" s="5">
        <f t="shared" si="5"/>
        <v>0.51610410955527208</v>
      </c>
      <c r="I75" s="8">
        <v>148.29969</v>
      </c>
      <c r="J75" s="5">
        <f t="shared" si="6"/>
        <v>4.1756414325613225</v>
      </c>
      <c r="K75" s="8">
        <v>2029.15066</v>
      </c>
      <c r="L75" s="8">
        <v>5941.79522</v>
      </c>
      <c r="M75" s="5">
        <f t="shared" si="7"/>
        <v>1.9282178682582396</v>
      </c>
    </row>
    <row r="76" spans="1:13" s="2" customFormat="1" ht="13" x14ac:dyDescent="0.3">
      <c r="A76" s="2" t="s">
        <v>0</v>
      </c>
      <c r="B76" s="2" t="s">
        <v>105</v>
      </c>
      <c r="C76" s="4">
        <v>1767.3905999999999</v>
      </c>
      <c r="D76" s="4">
        <v>54.327860000000001</v>
      </c>
      <c r="E76" s="3">
        <f t="shared" si="4"/>
        <v>-0.96926097717165638</v>
      </c>
      <c r="F76" s="4">
        <v>41220.627059999999</v>
      </c>
      <c r="G76" s="4">
        <v>27039.78786</v>
      </c>
      <c r="H76" s="3">
        <f t="shared" si="5"/>
        <v>-0.34402288881628673</v>
      </c>
      <c r="I76" s="4">
        <v>26887.951669999999</v>
      </c>
      <c r="J76" s="3">
        <f t="shared" si="6"/>
        <v>5.6469972820358816E-3</v>
      </c>
      <c r="K76" s="4">
        <v>213738.75026</v>
      </c>
      <c r="L76" s="4">
        <v>158106.19081</v>
      </c>
      <c r="M76" s="3">
        <f t="shared" si="7"/>
        <v>-0.26028298276436268</v>
      </c>
    </row>
    <row r="77" spans="1:13" x14ac:dyDescent="0.25">
      <c r="A77" s="7" t="s">
        <v>22</v>
      </c>
      <c r="B77" s="7" t="s">
        <v>104</v>
      </c>
      <c r="C77" s="8">
        <v>0</v>
      </c>
      <c r="D77" s="8">
        <v>0</v>
      </c>
      <c r="E77" s="5" t="str">
        <f t="shared" si="4"/>
        <v/>
      </c>
      <c r="F77" s="8">
        <v>2.8049400000000002</v>
      </c>
      <c r="G77" s="8">
        <v>4.0557299999999996</v>
      </c>
      <c r="H77" s="5">
        <f t="shared" si="5"/>
        <v>0.44592397698346464</v>
      </c>
      <c r="I77" s="8">
        <v>35.074599999999997</v>
      </c>
      <c r="J77" s="5">
        <f t="shared" si="6"/>
        <v>-0.8843684603673313</v>
      </c>
      <c r="K77" s="8">
        <v>176.87617</v>
      </c>
      <c r="L77" s="8">
        <v>175.34236999999999</v>
      </c>
      <c r="M77" s="5">
        <f t="shared" si="7"/>
        <v>-8.6716034161075095E-3</v>
      </c>
    </row>
    <row r="78" spans="1:13" x14ac:dyDescent="0.25">
      <c r="A78" s="7" t="s">
        <v>21</v>
      </c>
      <c r="B78" s="7" t="s">
        <v>104</v>
      </c>
      <c r="C78" s="8">
        <v>0.69164999999999999</v>
      </c>
      <c r="D78" s="8">
        <v>0</v>
      </c>
      <c r="E78" s="5">
        <f t="shared" si="4"/>
        <v>-1</v>
      </c>
      <c r="F78" s="8">
        <v>51.949919999999999</v>
      </c>
      <c r="G78" s="8">
        <v>17.303909999999998</v>
      </c>
      <c r="H78" s="5">
        <f t="shared" si="5"/>
        <v>-0.6669117103548956</v>
      </c>
      <c r="I78" s="8">
        <v>6.41526</v>
      </c>
      <c r="J78" s="5">
        <f t="shared" si="6"/>
        <v>1.6973045519589225</v>
      </c>
      <c r="K78" s="8">
        <v>298.75171</v>
      </c>
      <c r="L78" s="8">
        <v>36.784950000000002</v>
      </c>
      <c r="M78" s="5">
        <f t="shared" si="7"/>
        <v>-0.87687116502195084</v>
      </c>
    </row>
    <row r="79" spans="1:13" x14ac:dyDescent="0.25">
      <c r="A79" s="7" t="s">
        <v>20</v>
      </c>
      <c r="B79" s="7" t="s">
        <v>104</v>
      </c>
      <c r="C79" s="8">
        <v>0</v>
      </c>
      <c r="D79" s="8">
        <v>0</v>
      </c>
      <c r="E79" s="5" t="str">
        <f t="shared" si="4"/>
        <v/>
      </c>
      <c r="F79" s="8">
        <v>134.30821</v>
      </c>
      <c r="G79" s="8">
        <v>368.12212</v>
      </c>
      <c r="H79" s="5">
        <f t="shared" si="5"/>
        <v>1.7408757811603621</v>
      </c>
      <c r="I79" s="8">
        <v>192.97008</v>
      </c>
      <c r="J79" s="5">
        <f t="shared" si="6"/>
        <v>0.90766423478707159</v>
      </c>
      <c r="K79" s="8">
        <v>771.14742999999999</v>
      </c>
      <c r="L79" s="8">
        <v>978.44871000000001</v>
      </c>
      <c r="M79" s="5">
        <f t="shared" si="7"/>
        <v>0.26882185161402927</v>
      </c>
    </row>
    <row r="80" spans="1:13" x14ac:dyDescent="0.25">
      <c r="A80" s="7" t="s">
        <v>19</v>
      </c>
      <c r="B80" s="7" t="s">
        <v>104</v>
      </c>
      <c r="C80" s="8">
        <v>0</v>
      </c>
      <c r="D80" s="8">
        <v>0</v>
      </c>
      <c r="E80" s="5" t="str">
        <f t="shared" si="4"/>
        <v/>
      </c>
      <c r="F80" s="8">
        <v>52.404739999999997</v>
      </c>
      <c r="G80" s="8">
        <v>40.336559999999999</v>
      </c>
      <c r="H80" s="5">
        <f t="shared" si="5"/>
        <v>-0.23028794723530732</v>
      </c>
      <c r="I80" s="8">
        <v>102.87873</v>
      </c>
      <c r="J80" s="5">
        <f t="shared" si="6"/>
        <v>-0.60792128751978181</v>
      </c>
      <c r="K80" s="8">
        <v>315.31641000000002</v>
      </c>
      <c r="L80" s="8">
        <v>434.44242000000003</v>
      </c>
      <c r="M80" s="5">
        <f t="shared" si="7"/>
        <v>0.37779832010646075</v>
      </c>
    </row>
    <row r="81" spans="1:13" x14ac:dyDescent="0.25">
      <c r="A81" s="7" t="s">
        <v>18</v>
      </c>
      <c r="B81" s="7" t="s">
        <v>104</v>
      </c>
      <c r="C81" s="8">
        <v>0</v>
      </c>
      <c r="D81" s="8">
        <v>0</v>
      </c>
      <c r="E81" s="5" t="str">
        <f t="shared" si="4"/>
        <v/>
      </c>
      <c r="F81" s="8">
        <v>16.269939999999998</v>
      </c>
      <c r="G81" s="8">
        <v>3.3501799999999999</v>
      </c>
      <c r="H81" s="5">
        <f t="shared" si="5"/>
        <v>-0.7940877470967932</v>
      </c>
      <c r="I81" s="8">
        <v>17.154789999999998</v>
      </c>
      <c r="J81" s="5">
        <f t="shared" si="6"/>
        <v>-0.80470877230208004</v>
      </c>
      <c r="K81" s="8">
        <v>87.279309999999995</v>
      </c>
      <c r="L81" s="8">
        <v>61.716439999999999</v>
      </c>
      <c r="M81" s="5">
        <f t="shared" si="7"/>
        <v>-0.2928857938954833</v>
      </c>
    </row>
    <row r="82" spans="1:13" x14ac:dyDescent="0.25">
      <c r="A82" s="7" t="s">
        <v>17</v>
      </c>
      <c r="B82" s="7" t="s">
        <v>104</v>
      </c>
      <c r="C82" s="8">
        <v>0</v>
      </c>
      <c r="D82" s="8">
        <v>0</v>
      </c>
      <c r="E82" s="5" t="str">
        <f t="shared" si="4"/>
        <v/>
      </c>
      <c r="F82" s="8">
        <v>87.004459999999995</v>
      </c>
      <c r="G82" s="8">
        <v>637.33407999999997</v>
      </c>
      <c r="H82" s="5">
        <f t="shared" si="5"/>
        <v>6.3253035534040443</v>
      </c>
      <c r="I82" s="8">
        <v>93.569130000000001</v>
      </c>
      <c r="J82" s="5">
        <f t="shared" si="6"/>
        <v>5.8113712289512574</v>
      </c>
      <c r="K82" s="8">
        <v>1673.7574500000001</v>
      </c>
      <c r="L82" s="8">
        <v>1201.6336799999999</v>
      </c>
      <c r="M82" s="5">
        <f t="shared" si="7"/>
        <v>-0.28207418583857546</v>
      </c>
    </row>
    <row r="83" spans="1:13" x14ac:dyDescent="0.25">
      <c r="A83" s="7" t="s">
        <v>16</v>
      </c>
      <c r="B83" s="7" t="s">
        <v>104</v>
      </c>
      <c r="C83" s="8">
        <v>0</v>
      </c>
      <c r="D83" s="8">
        <v>0</v>
      </c>
      <c r="E83" s="5" t="str">
        <f t="shared" si="4"/>
        <v/>
      </c>
      <c r="F83" s="8">
        <v>0</v>
      </c>
      <c r="G83" s="8">
        <v>0</v>
      </c>
      <c r="H83" s="5" t="str">
        <f t="shared" si="5"/>
        <v/>
      </c>
      <c r="I83" s="8">
        <v>0</v>
      </c>
      <c r="J83" s="5" t="str">
        <f t="shared" si="6"/>
        <v/>
      </c>
      <c r="K83" s="8">
        <v>238.39917</v>
      </c>
      <c r="L83" s="8">
        <v>0</v>
      </c>
      <c r="M83" s="5">
        <f t="shared" si="7"/>
        <v>-1</v>
      </c>
    </row>
    <row r="84" spans="1:13" x14ac:dyDescent="0.25">
      <c r="A84" s="7" t="s">
        <v>15</v>
      </c>
      <c r="B84" s="7" t="s">
        <v>104</v>
      </c>
      <c r="C84" s="8">
        <v>0</v>
      </c>
      <c r="D84" s="8">
        <v>0</v>
      </c>
      <c r="E84" s="5" t="str">
        <f t="shared" si="4"/>
        <v/>
      </c>
      <c r="F84" s="8">
        <v>0</v>
      </c>
      <c r="G84" s="8">
        <v>0</v>
      </c>
      <c r="H84" s="5" t="str">
        <f t="shared" si="5"/>
        <v/>
      </c>
      <c r="I84" s="8">
        <v>0</v>
      </c>
      <c r="J84" s="5" t="str">
        <f t="shared" si="6"/>
        <v/>
      </c>
      <c r="K84" s="8">
        <v>82.014870000000002</v>
      </c>
      <c r="L84" s="8">
        <v>3.9029799999999999</v>
      </c>
      <c r="M84" s="5">
        <f t="shared" si="7"/>
        <v>-0.95241131272902102</v>
      </c>
    </row>
    <row r="85" spans="1:13" x14ac:dyDescent="0.25">
      <c r="A85" s="7" t="s">
        <v>14</v>
      </c>
      <c r="B85" s="7" t="s">
        <v>104</v>
      </c>
      <c r="C85" s="8">
        <v>0</v>
      </c>
      <c r="D85" s="8">
        <v>0</v>
      </c>
      <c r="E85" s="5" t="str">
        <f t="shared" si="4"/>
        <v/>
      </c>
      <c r="F85" s="8">
        <v>66.619219999999999</v>
      </c>
      <c r="G85" s="8">
        <v>81.307169999999999</v>
      </c>
      <c r="H85" s="5">
        <f t="shared" si="5"/>
        <v>0.22047616288512528</v>
      </c>
      <c r="I85" s="8">
        <v>204.38317000000001</v>
      </c>
      <c r="J85" s="5">
        <f t="shared" si="6"/>
        <v>-0.60218265525483339</v>
      </c>
      <c r="K85" s="8">
        <v>1033.47749</v>
      </c>
      <c r="L85" s="8">
        <v>961.14081999999996</v>
      </c>
      <c r="M85" s="5">
        <f t="shared" si="7"/>
        <v>-6.9993464492390634E-2</v>
      </c>
    </row>
    <row r="86" spans="1:13" x14ac:dyDescent="0.25">
      <c r="A86" s="7" t="s">
        <v>13</v>
      </c>
      <c r="B86" s="7" t="s">
        <v>104</v>
      </c>
      <c r="C86" s="8">
        <v>25.496279999999999</v>
      </c>
      <c r="D86" s="8">
        <v>0</v>
      </c>
      <c r="E86" s="5">
        <f t="shared" si="4"/>
        <v>-1</v>
      </c>
      <c r="F86" s="8">
        <v>176.63657000000001</v>
      </c>
      <c r="G86" s="8">
        <v>48.383000000000003</v>
      </c>
      <c r="H86" s="5">
        <f t="shared" si="5"/>
        <v>-0.72608729890984636</v>
      </c>
      <c r="I86" s="8">
        <v>209.27546000000001</v>
      </c>
      <c r="J86" s="5">
        <f t="shared" si="6"/>
        <v>-0.7688071023712002</v>
      </c>
      <c r="K86" s="8">
        <v>895.53090999999995</v>
      </c>
      <c r="L86" s="8">
        <v>997.88611000000003</v>
      </c>
      <c r="M86" s="5">
        <f t="shared" si="7"/>
        <v>0.11429555234447464</v>
      </c>
    </row>
    <row r="87" spans="1:13" x14ac:dyDescent="0.25">
      <c r="A87" s="7" t="s">
        <v>12</v>
      </c>
      <c r="B87" s="7" t="s">
        <v>104</v>
      </c>
      <c r="C87" s="8">
        <v>14.099600000000001</v>
      </c>
      <c r="D87" s="8">
        <v>0</v>
      </c>
      <c r="E87" s="5">
        <f t="shared" si="4"/>
        <v>-1</v>
      </c>
      <c r="F87" s="8">
        <v>51.32732</v>
      </c>
      <c r="G87" s="8">
        <v>15.59412</v>
      </c>
      <c r="H87" s="5">
        <f t="shared" si="5"/>
        <v>-0.69618285154962312</v>
      </c>
      <c r="I87" s="8">
        <v>267.62069000000002</v>
      </c>
      <c r="J87" s="5">
        <f t="shared" si="6"/>
        <v>-0.94173051418408649</v>
      </c>
      <c r="K87" s="8">
        <v>706.32671000000005</v>
      </c>
      <c r="L87" s="8">
        <v>643.39612</v>
      </c>
      <c r="M87" s="5">
        <f t="shared" si="7"/>
        <v>-8.9095582977458232E-2</v>
      </c>
    </row>
    <row r="88" spans="1:13" x14ac:dyDescent="0.25">
      <c r="A88" s="7" t="s">
        <v>11</v>
      </c>
      <c r="B88" s="7" t="s">
        <v>104</v>
      </c>
      <c r="C88" s="8">
        <v>82.3245</v>
      </c>
      <c r="D88" s="8">
        <v>0</v>
      </c>
      <c r="E88" s="5">
        <f t="shared" si="4"/>
        <v>-1</v>
      </c>
      <c r="F88" s="8">
        <v>413.54410000000001</v>
      </c>
      <c r="G88" s="8">
        <v>204.71198000000001</v>
      </c>
      <c r="H88" s="5">
        <f t="shared" si="5"/>
        <v>-0.50498150015923327</v>
      </c>
      <c r="I88" s="8">
        <v>267.10485999999997</v>
      </c>
      <c r="J88" s="5">
        <f t="shared" si="6"/>
        <v>-0.23358945995965763</v>
      </c>
      <c r="K88" s="8">
        <v>2170.33772</v>
      </c>
      <c r="L88" s="8">
        <v>1398.4994200000001</v>
      </c>
      <c r="M88" s="5">
        <f t="shared" si="7"/>
        <v>-0.35563050528375828</v>
      </c>
    </row>
    <row r="89" spans="1:13" x14ac:dyDescent="0.25">
      <c r="A89" s="7" t="s">
        <v>24</v>
      </c>
      <c r="B89" s="7" t="s">
        <v>104</v>
      </c>
      <c r="C89" s="8">
        <v>27.179279999999999</v>
      </c>
      <c r="D89" s="8">
        <v>0</v>
      </c>
      <c r="E89" s="5">
        <f t="shared" si="4"/>
        <v>-1</v>
      </c>
      <c r="F89" s="8">
        <v>137.55602999999999</v>
      </c>
      <c r="G89" s="8">
        <v>0</v>
      </c>
      <c r="H89" s="5">
        <f t="shared" si="5"/>
        <v>-1</v>
      </c>
      <c r="I89" s="8">
        <v>0</v>
      </c>
      <c r="J89" s="5" t="str">
        <f t="shared" si="6"/>
        <v/>
      </c>
      <c r="K89" s="8">
        <v>137.55602999999999</v>
      </c>
      <c r="L89" s="8">
        <v>219.09214</v>
      </c>
      <c r="M89" s="5">
        <f t="shared" si="7"/>
        <v>0.59274835134453951</v>
      </c>
    </row>
    <row r="90" spans="1:13" x14ac:dyDescent="0.25">
      <c r="A90" s="7" t="s">
        <v>10</v>
      </c>
      <c r="B90" s="7" t="s">
        <v>104</v>
      </c>
      <c r="C90" s="8">
        <v>0</v>
      </c>
      <c r="D90" s="8">
        <v>0</v>
      </c>
      <c r="E90" s="5" t="str">
        <f t="shared" si="4"/>
        <v/>
      </c>
      <c r="F90" s="8">
        <v>114.49901</v>
      </c>
      <c r="G90" s="8">
        <v>18.239740000000001</v>
      </c>
      <c r="H90" s="5">
        <f t="shared" si="5"/>
        <v>-0.84069958334137562</v>
      </c>
      <c r="I90" s="8">
        <v>38.14978</v>
      </c>
      <c r="J90" s="5">
        <f t="shared" si="6"/>
        <v>-0.52189134511391677</v>
      </c>
      <c r="K90" s="8">
        <v>247.07839999999999</v>
      </c>
      <c r="L90" s="8">
        <v>143.39954</v>
      </c>
      <c r="M90" s="5">
        <f t="shared" si="7"/>
        <v>-0.41961927873905602</v>
      </c>
    </row>
    <row r="91" spans="1:13" x14ac:dyDescent="0.25">
      <c r="A91" s="7" t="s">
        <v>9</v>
      </c>
      <c r="B91" s="7" t="s">
        <v>104</v>
      </c>
      <c r="C91" s="8">
        <v>1.4999999999999999E-2</v>
      </c>
      <c r="D91" s="8">
        <v>0</v>
      </c>
      <c r="E91" s="5">
        <f t="shared" si="4"/>
        <v>-1</v>
      </c>
      <c r="F91" s="8">
        <v>252.62499</v>
      </c>
      <c r="G91" s="8">
        <v>183.53836999999999</v>
      </c>
      <c r="H91" s="5">
        <f t="shared" si="5"/>
        <v>-0.27347500340326591</v>
      </c>
      <c r="I91" s="8">
        <v>477.00801000000001</v>
      </c>
      <c r="J91" s="5">
        <f t="shared" si="6"/>
        <v>-0.61523000420894403</v>
      </c>
      <c r="K91" s="8">
        <v>2150.3217599999998</v>
      </c>
      <c r="L91" s="8">
        <v>1549.95018</v>
      </c>
      <c r="M91" s="5">
        <f t="shared" si="7"/>
        <v>-0.27920081132416197</v>
      </c>
    </row>
    <row r="92" spans="1:13" x14ac:dyDescent="0.25">
      <c r="A92" s="7" t="s">
        <v>8</v>
      </c>
      <c r="B92" s="7" t="s">
        <v>104</v>
      </c>
      <c r="C92" s="8">
        <v>0.72758</v>
      </c>
      <c r="D92" s="8">
        <v>0</v>
      </c>
      <c r="E92" s="5">
        <f t="shared" si="4"/>
        <v>-1</v>
      </c>
      <c r="F92" s="8">
        <v>180.50441000000001</v>
      </c>
      <c r="G92" s="8">
        <v>57.761650000000003</v>
      </c>
      <c r="H92" s="5">
        <f t="shared" si="5"/>
        <v>-0.67999867704063299</v>
      </c>
      <c r="I92" s="8">
        <v>157.56466</v>
      </c>
      <c r="J92" s="5">
        <f t="shared" si="6"/>
        <v>-0.63340986487706064</v>
      </c>
      <c r="K92" s="8">
        <v>709.81196999999997</v>
      </c>
      <c r="L92" s="8">
        <v>410.25650000000002</v>
      </c>
      <c r="M92" s="5">
        <f t="shared" si="7"/>
        <v>-0.42202087688095757</v>
      </c>
    </row>
    <row r="93" spans="1:13" x14ac:dyDescent="0.25">
      <c r="A93" s="7" t="s">
        <v>7</v>
      </c>
      <c r="B93" s="7" t="s">
        <v>104</v>
      </c>
      <c r="C93" s="8">
        <v>0</v>
      </c>
      <c r="D93" s="8">
        <v>0</v>
      </c>
      <c r="E93" s="5" t="str">
        <f t="shared" si="4"/>
        <v/>
      </c>
      <c r="F93" s="8">
        <v>260.86892999999998</v>
      </c>
      <c r="G93" s="8">
        <v>121.97172</v>
      </c>
      <c r="H93" s="5">
        <f t="shared" si="5"/>
        <v>-0.53244060149286465</v>
      </c>
      <c r="I93" s="8">
        <v>322.76208000000003</v>
      </c>
      <c r="J93" s="5">
        <f t="shared" si="6"/>
        <v>-0.62210021697716167</v>
      </c>
      <c r="K93" s="8">
        <v>2221.5939499999999</v>
      </c>
      <c r="L93" s="8">
        <v>1354.10202</v>
      </c>
      <c r="M93" s="5">
        <f t="shared" si="7"/>
        <v>-0.3904817664812239</v>
      </c>
    </row>
    <row r="94" spans="1:13" x14ac:dyDescent="0.25">
      <c r="A94" s="7" t="s">
        <v>6</v>
      </c>
      <c r="B94" s="7" t="s">
        <v>104</v>
      </c>
      <c r="C94" s="8">
        <v>0</v>
      </c>
      <c r="D94" s="8">
        <v>0</v>
      </c>
      <c r="E94" s="5" t="str">
        <f t="shared" si="4"/>
        <v/>
      </c>
      <c r="F94" s="8">
        <v>0</v>
      </c>
      <c r="G94" s="8">
        <v>5.6474099999999998</v>
      </c>
      <c r="H94" s="5" t="str">
        <f t="shared" si="5"/>
        <v/>
      </c>
      <c r="I94" s="8">
        <v>0</v>
      </c>
      <c r="J94" s="5" t="str">
        <f t="shared" si="6"/>
        <v/>
      </c>
      <c r="K94" s="8">
        <v>6.0000000000000001E-3</v>
      </c>
      <c r="L94" s="8">
        <v>5.6474099999999998</v>
      </c>
      <c r="M94" s="5">
        <f t="shared" si="7"/>
        <v>940.2349999999999</v>
      </c>
    </row>
    <row r="95" spans="1:13" x14ac:dyDescent="0.25">
      <c r="A95" s="7" t="s">
        <v>5</v>
      </c>
      <c r="B95" s="7" t="s">
        <v>104</v>
      </c>
      <c r="C95" s="8">
        <v>4.6391299999999998</v>
      </c>
      <c r="D95" s="8">
        <v>0</v>
      </c>
      <c r="E95" s="5">
        <f t="shared" si="4"/>
        <v>-1</v>
      </c>
      <c r="F95" s="8">
        <v>150.61152000000001</v>
      </c>
      <c r="G95" s="8">
        <v>97.015389999999996</v>
      </c>
      <c r="H95" s="5">
        <f t="shared" si="5"/>
        <v>-0.35585677642719504</v>
      </c>
      <c r="I95" s="8">
        <v>94.986879999999999</v>
      </c>
      <c r="J95" s="5">
        <f t="shared" si="6"/>
        <v>2.1355686174764354E-2</v>
      </c>
      <c r="K95" s="8">
        <v>2809.0441599999999</v>
      </c>
      <c r="L95" s="8">
        <v>831.60709999999995</v>
      </c>
      <c r="M95" s="5">
        <f t="shared" si="7"/>
        <v>-0.70395371071702906</v>
      </c>
    </row>
    <row r="96" spans="1:13" x14ac:dyDescent="0.25">
      <c r="A96" s="7" t="s">
        <v>4</v>
      </c>
      <c r="B96" s="7" t="s">
        <v>104</v>
      </c>
      <c r="C96" s="8">
        <v>0</v>
      </c>
      <c r="D96" s="8">
        <v>0</v>
      </c>
      <c r="E96" s="5" t="str">
        <f t="shared" si="4"/>
        <v/>
      </c>
      <c r="F96" s="8">
        <v>54.143999999999998</v>
      </c>
      <c r="G96" s="8">
        <v>0</v>
      </c>
      <c r="H96" s="5">
        <f t="shared" si="5"/>
        <v>-1</v>
      </c>
      <c r="I96" s="8">
        <v>0</v>
      </c>
      <c r="J96" s="5" t="str">
        <f t="shared" si="6"/>
        <v/>
      </c>
      <c r="K96" s="8">
        <v>379.27940000000001</v>
      </c>
      <c r="L96" s="8">
        <v>0</v>
      </c>
      <c r="M96" s="5">
        <f t="shared" si="7"/>
        <v>-1</v>
      </c>
    </row>
    <row r="97" spans="1:13" x14ac:dyDescent="0.25">
      <c r="A97" s="7" t="s">
        <v>3</v>
      </c>
      <c r="B97" s="7" t="s">
        <v>104</v>
      </c>
      <c r="C97" s="8">
        <v>0</v>
      </c>
      <c r="D97" s="8">
        <v>0</v>
      </c>
      <c r="E97" s="5" t="str">
        <f t="shared" si="4"/>
        <v/>
      </c>
      <c r="F97" s="8">
        <v>249.68822</v>
      </c>
      <c r="G97" s="8">
        <v>240.31004999999999</v>
      </c>
      <c r="H97" s="5">
        <f t="shared" si="5"/>
        <v>-3.7559521230116522E-2</v>
      </c>
      <c r="I97" s="8">
        <v>137.5986</v>
      </c>
      <c r="J97" s="5">
        <f t="shared" si="6"/>
        <v>0.74645708604593342</v>
      </c>
      <c r="K97" s="8">
        <v>1897.1003499999999</v>
      </c>
      <c r="L97" s="8">
        <v>958.02957000000004</v>
      </c>
      <c r="M97" s="5">
        <f t="shared" si="7"/>
        <v>-0.49500321899155197</v>
      </c>
    </row>
    <row r="98" spans="1:13" x14ac:dyDescent="0.25">
      <c r="A98" s="7" t="s">
        <v>2</v>
      </c>
      <c r="B98" s="7" t="s">
        <v>104</v>
      </c>
      <c r="C98" s="8">
        <v>0</v>
      </c>
      <c r="D98" s="8">
        <v>0</v>
      </c>
      <c r="E98" s="5" t="str">
        <f t="shared" si="4"/>
        <v/>
      </c>
      <c r="F98" s="8">
        <v>0</v>
      </c>
      <c r="G98" s="8">
        <v>0</v>
      </c>
      <c r="H98" s="5" t="str">
        <f t="shared" si="5"/>
        <v/>
      </c>
      <c r="I98" s="8">
        <v>0</v>
      </c>
      <c r="J98" s="5" t="str">
        <f t="shared" si="6"/>
        <v/>
      </c>
      <c r="K98" s="8">
        <v>28.02826</v>
      </c>
      <c r="L98" s="8">
        <v>257.31259999999997</v>
      </c>
      <c r="M98" s="5">
        <f t="shared" si="7"/>
        <v>8.1804699970672452</v>
      </c>
    </row>
    <row r="99" spans="1:13" x14ac:dyDescent="0.25">
      <c r="A99" s="7" t="s">
        <v>26</v>
      </c>
      <c r="B99" s="7" t="s">
        <v>104</v>
      </c>
      <c r="C99" s="8">
        <v>19.76154</v>
      </c>
      <c r="D99" s="8">
        <v>0</v>
      </c>
      <c r="E99" s="5">
        <f t="shared" si="4"/>
        <v>-1</v>
      </c>
      <c r="F99" s="8">
        <v>31.865670000000001</v>
      </c>
      <c r="G99" s="8">
        <v>0</v>
      </c>
      <c r="H99" s="5">
        <f t="shared" si="5"/>
        <v>-1</v>
      </c>
      <c r="I99" s="8">
        <v>0</v>
      </c>
      <c r="J99" s="5" t="str">
        <f t="shared" si="6"/>
        <v/>
      </c>
      <c r="K99" s="8">
        <v>74.52328</v>
      </c>
      <c r="L99" s="8">
        <v>0.37358999999999998</v>
      </c>
      <c r="M99" s="5">
        <f t="shared" si="7"/>
        <v>-0.99498693562602181</v>
      </c>
    </row>
    <row r="100" spans="1:13" s="2" customFormat="1" ht="13" x14ac:dyDescent="0.3">
      <c r="A100" s="2" t="s">
        <v>0</v>
      </c>
      <c r="B100" s="2" t="s">
        <v>104</v>
      </c>
      <c r="C100" s="4">
        <v>174.93456</v>
      </c>
      <c r="D100" s="4">
        <v>0</v>
      </c>
      <c r="E100" s="3">
        <f t="shared" si="4"/>
        <v>-1</v>
      </c>
      <c r="F100" s="4">
        <v>2485.2321999999999</v>
      </c>
      <c r="G100" s="4">
        <v>2154.1630399999999</v>
      </c>
      <c r="H100" s="3">
        <f t="shared" si="5"/>
        <v>-0.13321457850095453</v>
      </c>
      <c r="I100" s="4">
        <v>2627.4645099999998</v>
      </c>
      <c r="J100" s="3">
        <f t="shared" si="6"/>
        <v>-0.18013619906135281</v>
      </c>
      <c r="K100" s="4">
        <v>19141.841520000002</v>
      </c>
      <c r="L100" s="4">
        <v>12635.092259999999</v>
      </c>
      <c r="M100" s="3">
        <f t="shared" si="7"/>
        <v>-0.33992284667081507</v>
      </c>
    </row>
    <row r="101" spans="1:13" x14ac:dyDescent="0.25">
      <c r="A101" s="7" t="s">
        <v>22</v>
      </c>
      <c r="B101" s="7" t="s">
        <v>103</v>
      </c>
      <c r="C101" s="8">
        <v>21.694140000000001</v>
      </c>
      <c r="D101" s="8">
        <v>0</v>
      </c>
      <c r="E101" s="5">
        <f t="shared" si="4"/>
        <v>-1</v>
      </c>
      <c r="F101" s="8">
        <v>1181.9859300000001</v>
      </c>
      <c r="G101" s="8">
        <v>830.99602000000004</v>
      </c>
      <c r="H101" s="5">
        <f t="shared" si="5"/>
        <v>-0.29694931309376926</v>
      </c>
      <c r="I101" s="8">
        <v>514.90033000000005</v>
      </c>
      <c r="J101" s="5">
        <f t="shared" si="6"/>
        <v>0.61389684873575434</v>
      </c>
      <c r="K101" s="8">
        <v>5087.5522799999999</v>
      </c>
      <c r="L101" s="8">
        <v>4228.50155</v>
      </c>
      <c r="M101" s="5">
        <f t="shared" si="7"/>
        <v>-0.16885344517776635</v>
      </c>
    </row>
    <row r="102" spans="1:13" x14ac:dyDescent="0.25">
      <c r="A102" s="7" t="s">
        <v>21</v>
      </c>
      <c r="B102" s="7" t="s">
        <v>103</v>
      </c>
      <c r="C102" s="8">
        <v>0</v>
      </c>
      <c r="D102" s="8">
        <v>0</v>
      </c>
      <c r="E102" s="5" t="str">
        <f t="shared" si="4"/>
        <v/>
      </c>
      <c r="F102" s="8">
        <v>200.10119</v>
      </c>
      <c r="G102" s="8">
        <v>70.110860000000002</v>
      </c>
      <c r="H102" s="5">
        <f t="shared" si="5"/>
        <v>-0.64962297325668072</v>
      </c>
      <c r="I102" s="8">
        <v>71.054289999999995</v>
      </c>
      <c r="J102" s="5">
        <f t="shared" si="6"/>
        <v>-1.3277593794829179E-2</v>
      </c>
      <c r="K102" s="8">
        <v>791.99544000000003</v>
      </c>
      <c r="L102" s="8">
        <v>694.00729999999999</v>
      </c>
      <c r="M102" s="5">
        <f t="shared" si="7"/>
        <v>-0.12372311133508551</v>
      </c>
    </row>
    <row r="103" spans="1:13" x14ac:dyDescent="0.25">
      <c r="A103" s="7" t="s">
        <v>20</v>
      </c>
      <c r="B103" s="7" t="s">
        <v>103</v>
      </c>
      <c r="C103" s="8">
        <v>0</v>
      </c>
      <c r="D103" s="8">
        <v>0</v>
      </c>
      <c r="E103" s="5" t="str">
        <f t="shared" si="4"/>
        <v/>
      </c>
      <c r="F103" s="8">
        <v>1381.0071600000001</v>
      </c>
      <c r="G103" s="8">
        <v>1863.6314500000001</v>
      </c>
      <c r="H103" s="5">
        <f t="shared" si="5"/>
        <v>0.34947269208944576</v>
      </c>
      <c r="I103" s="8">
        <v>1360.57062</v>
      </c>
      <c r="J103" s="5">
        <f t="shared" si="6"/>
        <v>0.36974253493728981</v>
      </c>
      <c r="K103" s="8">
        <v>9728.7788899999996</v>
      </c>
      <c r="L103" s="8">
        <v>9702.3318099999997</v>
      </c>
      <c r="M103" s="5">
        <f t="shared" si="7"/>
        <v>-2.7184377709708052E-3</v>
      </c>
    </row>
    <row r="104" spans="1:13" x14ac:dyDescent="0.25">
      <c r="A104" s="7" t="s">
        <v>19</v>
      </c>
      <c r="B104" s="7" t="s">
        <v>103</v>
      </c>
      <c r="C104" s="8">
        <v>0</v>
      </c>
      <c r="D104" s="8">
        <v>0</v>
      </c>
      <c r="E104" s="5" t="str">
        <f t="shared" si="4"/>
        <v/>
      </c>
      <c r="F104" s="8">
        <v>2.7795800000000002</v>
      </c>
      <c r="G104" s="8">
        <v>0.30154999999999998</v>
      </c>
      <c r="H104" s="5">
        <f t="shared" si="5"/>
        <v>-0.89151238676346789</v>
      </c>
      <c r="I104" s="8">
        <v>0</v>
      </c>
      <c r="J104" s="5" t="str">
        <f t="shared" si="6"/>
        <v/>
      </c>
      <c r="K104" s="8">
        <v>6.2788399999999998</v>
      </c>
      <c r="L104" s="8">
        <v>0.61904999999999999</v>
      </c>
      <c r="M104" s="5">
        <f t="shared" si="7"/>
        <v>-0.90140694778016317</v>
      </c>
    </row>
    <row r="105" spans="1:13" x14ac:dyDescent="0.25">
      <c r="A105" s="7" t="s">
        <v>18</v>
      </c>
      <c r="B105" s="7" t="s">
        <v>103</v>
      </c>
      <c r="C105" s="8">
        <v>0</v>
      </c>
      <c r="D105" s="8">
        <v>0</v>
      </c>
      <c r="E105" s="5" t="str">
        <f t="shared" si="4"/>
        <v/>
      </c>
      <c r="F105" s="8">
        <v>0</v>
      </c>
      <c r="G105" s="8">
        <v>0</v>
      </c>
      <c r="H105" s="5" t="str">
        <f t="shared" si="5"/>
        <v/>
      </c>
      <c r="I105" s="8">
        <v>0</v>
      </c>
      <c r="J105" s="5" t="str">
        <f t="shared" si="6"/>
        <v/>
      </c>
      <c r="K105" s="8">
        <v>0.10591</v>
      </c>
      <c r="L105" s="8">
        <v>1.08E-3</v>
      </c>
      <c r="M105" s="5">
        <f t="shared" si="7"/>
        <v>-0.98980266263808891</v>
      </c>
    </row>
    <row r="106" spans="1:13" x14ac:dyDescent="0.25">
      <c r="A106" s="7" t="s">
        <v>17</v>
      </c>
      <c r="B106" s="7" t="s">
        <v>103</v>
      </c>
      <c r="C106" s="8">
        <v>42.188540000000003</v>
      </c>
      <c r="D106" s="8">
        <v>0</v>
      </c>
      <c r="E106" s="5">
        <f t="shared" si="4"/>
        <v>-1</v>
      </c>
      <c r="F106" s="8">
        <v>462.26479</v>
      </c>
      <c r="G106" s="8">
        <v>370.90084999999999</v>
      </c>
      <c r="H106" s="5">
        <f t="shared" si="5"/>
        <v>-0.19764416839967414</v>
      </c>
      <c r="I106" s="8">
        <v>418.03127999999998</v>
      </c>
      <c r="J106" s="5">
        <f t="shared" si="6"/>
        <v>-0.11274378797682316</v>
      </c>
      <c r="K106" s="8">
        <v>3213.13285</v>
      </c>
      <c r="L106" s="8">
        <v>2749.23738</v>
      </c>
      <c r="M106" s="5">
        <f t="shared" si="7"/>
        <v>-0.14437481786661888</v>
      </c>
    </row>
    <row r="107" spans="1:13" x14ac:dyDescent="0.25">
      <c r="A107" s="7" t="s">
        <v>16</v>
      </c>
      <c r="B107" s="7" t="s">
        <v>103</v>
      </c>
      <c r="C107" s="8">
        <v>0</v>
      </c>
      <c r="D107" s="8">
        <v>0</v>
      </c>
      <c r="E107" s="5" t="str">
        <f t="shared" si="4"/>
        <v/>
      </c>
      <c r="F107" s="8">
        <v>0</v>
      </c>
      <c r="G107" s="8">
        <v>0</v>
      </c>
      <c r="H107" s="5" t="str">
        <f t="shared" si="5"/>
        <v/>
      </c>
      <c r="I107" s="8">
        <v>0</v>
      </c>
      <c r="J107" s="5" t="str">
        <f t="shared" si="6"/>
        <v/>
      </c>
      <c r="K107" s="8">
        <v>0</v>
      </c>
      <c r="L107" s="8">
        <v>0.76459999999999995</v>
      </c>
      <c r="M107" s="5" t="str">
        <f t="shared" si="7"/>
        <v/>
      </c>
    </row>
    <row r="108" spans="1:13" x14ac:dyDescent="0.25">
      <c r="A108" s="7" t="s">
        <v>15</v>
      </c>
      <c r="B108" s="7" t="s">
        <v>103</v>
      </c>
      <c r="C108" s="8">
        <v>1.5769999999999999E-2</v>
      </c>
      <c r="D108" s="8">
        <v>0</v>
      </c>
      <c r="E108" s="5">
        <f t="shared" si="4"/>
        <v>-1</v>
      </c>
      <c r="F108" s="8">
        <v>83.179820000000007</v>
      </c>
      <c r="G108" s="8">
        <v>58.084400000000002</v>
      </c>
      <c r="H108" s="5">
        <f t="shared" si="5"/>
        <v>-0.30170082118475372</v>
      </c>
      <c r="I108" s="8">
        <v>315.24752999999998</v>
      </c>
      <c r="J108" s="5">
        <f t="shared" si="6"/>
        <v>-0.81574986487602297</v>
      </c>
      <c r="K108" s="8">
        <v>1490.37762</v>
      </c>
      <c r="L108" s="8">
        <v>1489.8287</v>
      </c>
      <c r="M108" s="5">
        <f t="shared" si="7"/>
        <v>-3.6830934162845885E-4</v>
      </c>
    </row>
    <row r="109" spans="1:13" x14ac:dyDescent="0.25">
      <c r="A109" s="7" t="s">
        <v>14</v>
      </c>
      <c r="B109" s="7" t="s">
        <v>103</v>
      </c>
      <c r="C109" s="8">
        <v>2.4085100000000002</v>
      </c>
      <c r="D109" s="8">
        <v>0</v>
      </c>
      <c r="E109" s="5">
        <f t="shared" si="4"/>
        <v>-1</v>
      </c>
      <c r="F109" s="8">
        <v>205.81899999999999</v>
      </c>
      <c r="G109" s="8">
        <v>141.98579000000001</v>
      </c>
      <c r="H109" s="5">
        <f t="shared" si="5"/>
        <v>-0.31014245526409123</v>
      </c>
      <c r="I109" s="8">
        <v>72.070419999999999</v>
      </c>
      <c r="J109" s="5">
        <f t="shared" si="6"/>
        <v>0.9700979958213094</v>
      </c>
      <c r="K109" s="8">
        <v>1553.15993</v>
      </c>
      <c r="L109" s="8">
        <v>1387.9948899999999</v>
      </c>
      <c r="M109" s="5">
        <f t="shared" si="7"/>
        <v>-0.10634129609563137</v>
      </c>
    </row>
    <row r="110" spans="1:13" x14ac:dyDescent="0.25">
      <c r="A110" s="7" t="s">
        <v>13</v>
      </c>
      <c r="B110" s="7" t="s">
        <v>103</v>
      </c>
      <c r="C110" s="8">
        <v>3.6596099999999998</v>
      </c>
      <c r="D110" s="8">
        <v>0</v>
      </c>
      <c r="E110" s="5">
        <f t="shared" si="4"/>
        <v>-1</v>
      </c>
      <c r="F110" s="8">
        <v>80.022350000000003</v>
      </c>
      <c r="G110" s="8">
        <v>140.10321999999999</v>
      </c>
      <c r="H110" s="5">
        <f t="shared" si="5"/>
        <v>0.7508011199371174</v>
      </c>
      <c r="I110" s="8">
        <v>186.78772000000001</v>
      </c>
      <c r="J110" s="5">
        <f t="shared" si="6"/>
        <v>-0.24993345386945143</v>
      </c>
      <c r="K110" s="8">
        <v>465.26386000000002</v>
      </c>
      <c r="L110" s="8">
        <v>1206.7480399999999</v>
      </c>
      <c r="M110" s="5">
        <f t="shared" si="7"/>
        <v>1.5936853122441099</v>
      </c>
    </row>
    <row r="111" spans="1:13" x14ac:dyDescent="0.25">
      <c r="A111" s="7" t="s">
        <v>12</v>
      </c>
      <c r="B111" s="7" t="s">
        <v>103</v>
      </c>
      <c r="C111" s="8">
        <v>0</v>
      </c>
      <c r="D111" s="8">
        <v>0</v>
      </c>
      <c r="E111" s="5" t="str">
        <f t="shared" si="4"/>
        <v/>
      </c>
      <c r="F111" s="8">
        <v>175.01781</v>
      </c>
      <c r="G111" s="8">
        <v>403.32010000000002</v>
      </c>
      <c r="H111" s="5">
        <f t="shared" si="5"/>
        <v>1.304451758366763</v>
      </c>
      <c r="I111" s="8">
        <v>282.32974999999999</v>
      </c>
      <c r="J111" s="5">
        <f t="shared" si="6"/>
        <v>0.42854268811558138</v>
      </c>
      <c r="K111" s="8">
        <v>873.13712999999996</v>
      </c>
      <c r="L111" s="8">
        <v>1368.22065</v>
      </c>
      <c r="M111" s="5">
        <f t="shared" si="7"/>
        <v>0.56701691291034662</v>
      </c>
    </row>
    <row r="112" spans="1:13" x14ac:dyDescent="0.25">
      <c r="A112" s="7" t="s">
        <v>11</v>
      </c>
      <c r="B112" s="7" t="s">
        <v>103</v>
      </c>
      <c r="C112" s="8">
        <v>28.98415</v>
      </c>
      <c r="D112" s="8">
        <v>0</v>
      </c>
      <c r="E112" s="5">
        <f t="shared" si="4"/>
        <v>-1</v>
      </c>
      <c r="F112" s="8">
        <v>2683.6655000000001</v>
      </c>
      <c r="G112" s="8">
        <v>694.45749999999998</v>
      </c>
      <c r="H112" s="5">
        <f t="shared" si="5"/>
        <v>-0.74122799581393428</v>
      </c>
      <c r="I112" s="8">
        <v>688.80782999999997</v>
      </c>
      <c r="J112" s="5">
        <f t="shared" si="6"/>
        <v>8.2020989802047417E-3</v>
      </c>
      <c r="K112" s="8">
        <v>7369.9165000000003</v>
      </c>
      <c r="L112" s="8">
        <v>3319.9326099999998</v>
      </c>
      <c r="M112" s="5">
        <f t="shared" si="7"/>
        <v>-0.54952914188376489</v>
      </c>
    </row>
    <row r="113" spans="1:13" x14ac:dyDescent="0.25">
      <c r="A113" s="7" t="s">
        <v>24</v>
      </c>
      <c r="B113" s="7" t="s">
        <v>103</v>
      </c>
      <c r="C113" s="8">
        <v>0</v>
      </c>
      <c r="D113" s="8">
        <v>0</v>
      </c>
      <c r="E113" s="5" t="str">
        <f t="shared" si="4"/>
        <v/>
      </c>
      <c r="F113" s="8">
        <v>0</v>
      </c>
      <c r="G113" s="8">
        <v>0</v>
      </c>
      <c r="H113" s="5" t="str">
        <f t="shared" si="5"/>
        <v/>
      </c>
      <c r="I113" s="8">
        <v>2.34</v>
      </c>
      <c r="J113" s="5">
        <f t="shared" si="6"/>
        <v>-1</v>
      </c>
      <c r="K113" s="8">
        <v>0</v>
      </c>
      <c r="L113" s="8">
        <v>2.7423299999999999</v>
      </c>
      <c r="M113" s="5" t="str">
        <f t="shared" si="7"/>
        <v/>
      </c>
    </row>
    <row r="114" spans="1:13" x14ac:dyDescent="0.25">
      <c r="A114" s="7" t="s">
        <v>10</v>
      </c>
      <c r="B114" s="7" t="s">
        <v>103</v>
      </c>
      <c r="C114" s="8">
        <v>0</v>
      </c>
      <c r="D114" s="8">
        <v>0</v>
      </c>
      <c r="E114" s="5" t="str">
        <f t="shared" si="4"/>
        <v/>
      </c>
      <c r="F114" s="8">
        <v>3.3880300000000001</v>
      </c>
      <c r="G114" s="8">
        <v>20.59451</v>
      </c>
      <c r="H114" s="5">
        <f t="shared" si="5"/>
        <v>5.0786091032251779</v>
      </c>
      <c r="I114" s="8">
        <v>37.786850000000001</v>
      </c>
      <c r="J114" s="5">
        <f t="shared" si="6"/>
        <v>-0.4549820903303663</v>
      </c>
      <c r="K114" s="8">
        <v>231.06120000000001</v>
      </c>
      <c r="L114" s="8">
        <v>235.85908000000001</v>
      </c>
      <c r="M114" s="5">
        <f t="shared" si="7"/>
        <v>2.0764542034750866E-2</v>
      </c>
    </row>
    <row r="115" spans="1:13" x14ac:dyDescent="0.25">
      <c r="A115" s="7" t="s">
        <v>9</v>
      </c>
      <c r="B115" s="7" t="s">
        <v>103</v>
      </c>
      <c r="C115" s="8">
        <v>58.040840000000003</v>
      </c>
      <c r="D115" s="8">
        <v>0</v>
      </c>
      <c r="E115" s="5">
        <f t="shared" si="4"/>
        <v>-1</v>
      </c>
      <c r="F115" s="8">
        <v>14178.32087</v>
      </c>
      <c r="G115" s="8">
        <v>9793.7642599999999</v>
      </c>
      <c r="H115" s="5">
        <f t="shared" si="5"/>
        <v>-0.30924371441454057</v>
      </c>
      <c r="I115" s="8">
        <v>8601.9112600000008</v>
      </c>
      <c r="J115" s="5">
        <f t="shared" si="6"/>
        <v>0.13855676534844874</v>
      </c>
      <c r="K115" s="8">
        <v>67612.012629999997</v>
      </c>
      <c r="L115" s="8">
        <v>44310.07374</v>
      </c>
      <c r="M115" s="5">
        <f t="shared" si="7"/>
        <v>-0.34464199457450762</v>
      </c>
    </row>
    <row r="116" spans="1:13" x14ac:dyDescent="0.25">
      <c r="A116" s="7" t="s">
        <v>8</v>
      </c>
      <c r="B116" s="7" t="s">
        <v>103</v>
      </c>
      <c r="C116" s="8">
        <v>0</v>
      </c>
      <c r="D116" s="8">
        <v>0</v>
      </c>
      <c r="E116" s="5" t="str">
        <f t="shared" si="4"/>
        <v/>
      </c>
      <c r="F116" s="8">
        <v>7.9186100000000001</v>
      </c>
      <c r="G116" s="8">
        <v>0.87470999999999999</v>
      </c>
      <c r="H116" s="5">
        <f t="shared" si="5"/>
        <v>-0.88953743144314468</v>
      </c>
      <c r="I116" s="8">
        <v>23.717700000000001</v>
      </c>
      <c r="J116" s="5">
        <f t="shared" si="6"/>
        <v>-0.96311994839297232</v>
      </c>
      <c r="K116" s="8">
        <v>23.55406</v>
      </c>
      <c r="L116" s="8">
        <v>43.965229999999998</v>
      </c>
      <c r="M116" s="5">
        <f t="shared" si="7"/>
        <v>0.86656695278860618</v>
      </c>
    </row>
    <row r="117" spans="1:13" x14ac:dyDescent="0.25">
      <c r="A117" s="7" t="s">
        <v>7</v>
      </c>
      <c r="B117" s="7" t="s">
        <v>103</v>
      </c>
      <c r="C117" s="8">
        <v>21.104939999999999</v>
      </c>
      <c r="D117" s="8">
        <v>0</v>
      </c>
      <c r="E117" s="5">
        <f t="shared" si="4"/>
        <v>-1</v>
      </c>
      <c r="F117" s="8">
        <v>308.35752000000002</v>
      </c>
      <c r="G117" s="8">
        <v>357.53724</v>
      </c>
      <c r="H117" s="5">
        <f t="shared" si="5"/>
        <v>0.1594892837379156</v>
      </c>
      <c r="I117" s="8">
        <v>440.70085999999998</v>
      </c>
      <c r="J117" s="5">
        <f t="shared" si="6"/>
        <v>-0.18870764173230792</v>
      </c>
      <c r="K117" s="8">
        <v>2103.3471199999999</v>
      </c>
      <c r="L117" s="8">
        <v>2332.7951200000002</v>
      </c>
      <c r="M117" s="5">
        <f t="shared" si="7"/>
        <v>0.10908708211700224</v>
      </c>
    </row>
    <row r="118" spans="1:13" x14ac:dyDescent="0.25">
      <c r="A118" s="7" t="s">
        <v>6</v>
      </c>
      <c r="B118" s="7" t="s">
        <v>103</v>
      </c>
      <c r="C118" s="8">
        <v>0</v>
      </c>
      <c r="D118" s="8">
        <v>0</v>
      </c>
      <c r="E118" s="5" t="str">
        <f t="shared" si="4"/>
        <v/>
      </c>
      <c r="F118" s="8">
        <v>0</v>
      </c>
      <c r="G118" s="8">
        <v>0</v>
      </c>
      <c r="H118" s="5" t="str">
        <f t="shared" si="5"/>
        <v/>
      </c>
      <c r="I118" s="8">
        <v>0</v>
      </c>
      <c r="J118" s="5" t="str">
        <f t="shared" si="6"/>
        <v/>
      </c>
      <c r="K118" s="8">
        <v>0</v>
      </c>
      <c r="L118" s="8">
        <v>0.30989</v>
      </c>
      <c r="M118" s="5" t="str">
        <f t="shared" si="7"/>
        <v/>
      </c>
    </row>
    <row r="119" spans="1:13" x14ac:dyDescent="0.25">
      <c r="A119" s="7" t="s">
        <v>5</v>
      </c>
      <c r="B119" s="7" t="s">
        <v>103</v>
      </c>
      <c r="C119" s="8">
        <v>7.5684899999999997</v>
      </c>
      <c r="D119" s="8">
        <v>0</v>
      </c>
      <c r="E119" s="5">
        <f t="shared" si="4"/>
        <v>-1</v>
      </c>
      <c r="F119" s="8">
        <v>1175.60518</v>
      </c>
      <c r="G119" s="8">
        <v>804.79825000000005</v>
      </c>
      <c r="H119" s="5">
        <f t="shared" si="5"/>
        <v>-0.31541791096905503</v>
      </c>
      <c r="I119" s="8">
        <v>326.97690999999998</v>
      </c>
      <c r="J119" s="5">
        <f t="shared" si="6"/>
        <v>1.4613305263665257</v>
      </c>
      <c r="K119" s="8">
        <v>7418.8208299999997</v>
      </c>
      <c r="L119" s="8">
        <v>2292.6950200000001</v>
      </c>
      <c r="M119" s="5">
        <f t="shared" si="7"/>
        <v>-0.69096234124850808</v>
      </c>
    </row>
    <row r="120" spans="1:13" x14ac:dyDescent="0.25">
      <c r="A120" s="7" t="s">
        <v>4</v>
      </c>
      <c r="B120" s="7" t="s">
        <v>103</v>
      </c>
      <c r="C120" s="8">
        <v>0</v>
      </c>
      <c r="D120" s="8">
        <v>0</v>
      </c>
      <c r="E120" s="5" t="str">
        <f t="shared" si="4"/>
        <v/>
      </c>
      <c r="F120" s="8">
        <v>340</v>
      </c>
      <c r="G120" s="8">
        <v>0</v>
      </c>
      <c r="H120" s="5">
        <f t="shared" si="5"/>
        <v>-1</v>
      </c>
      <c r="I120" s="8">
        <v>0.56454000000000004</v>
      </c>
      <c r="J120" s="5">
        <f t="shared" si="6"/>
        <v>-1</v>
      </c>
      <c r="K120" s="8">
        <v>6778.77</v>
      </c>
      <c r="L120" s="8">
        <v>55.153709999999997</v>
      </c>
      <c r="M120" s="5">
        <f t="shared" si="7"/>
        <v>-0.99186375846945685</v>
      </c>
    </row>
    <row r="121" spans="1:13" x14ac:dyDescent="0.25">
      <c r="A121" s="7" t="s">
        <v>27</v>
      </c>
      <c r="B121" s="7" t="s">
        <v>103</v>
      </c>
      <c r="C121" s="8">
        <v>0</v>
      </c>
      <c r="D121" s="8">
        <v>0</v>
      </c>
      <c r="E121" s="5" t="str">
        <f t="shared" si="4"/>
        <v/>
      </c>
      <c r="F121" s="8">
        <v>3.0403600000000002</v>
      </c>
      <c r="G121" s="8">
        <v>2.68391</v>
      </c>
      <c r="H121" s="5">
        <f t="shared" si="5"/>
        <v>-0.11723940585983239</v>
      </c>
      <c r="I121" s="8">
        <v>0</v>
      </c>
      <c r="J121" s="5" t="str">
        <f t="shared" si="6"/>
        <v/>
      </c>
      <c r="K121" s="8">
        <v>19.44773</v>
      </c>
      <c r="L121" s="8">
        <v>14.919829999999999</v>
      </c>
      <c r="M121" s="5">
        <f t="shared" si="7"/>
        <v>-0.23282408795268139</v>
      </c>
    </row>
    <row r="122" spans="1:13" x14ac:dyDescent="0.25">
      <c r="A122" s="7" t="s">
        <v>3</v>
      </c>
      <c r="B122" s="7" t="s">
        <v>103</v>
      </c>
      <c r="C122" s="8">
        <v>3.1539999999999999E-2</v>
      </c>
      <c r="D122" s="8">
        <v>0</v>
      </c>
      <c r="E122" s="5">
        <f t="shared" si="4"/>
        <v>-1</v>
      </c>
      <c r="F122" s="8">
        <v>0.87192000000000003</v>
      </c>
      <c r="G122" s="8">
        <v>0.39402999999999999</v>
      </c>
      <c r="H122" s="5">
        <f t="shared" si="5"/>
        <v>-0.54808927424534359</v>
      </c>
      <c r="I122" s="8">
        <v>2.2157100000000001</v>
      </c>
      <c r="J122" s="5">
        <f t="shared" si="6"/>
        <v>-0.82216535557451109</v>
      </c>
      <c r="K122" s="8">
        <v>21.805700000000002</v>
      </c>
      <c r="L122" s="8">
        <v>22.18967</v>
      </c>
      <c r="M122" s="5">
        <f t="shared" si="7"/>
        <v>1.7608698643015286E-2</v>
      </c>
    </row>
    <row r="123" spans="1:13" x14ac:dyDescent="0.25">
      <c r="A123" s="7" t="s">
        <v>2</v>
      </c>
      <c r="B123" s="7" t="s">
        <v>103</v>
      </c>
      <c r="C123" s="8">
        <v>0</v>
      </c>
      <c r="D123" s="8">
        <v>0</v>
      </c>
      <c r="E123" s="5" t="str">
        <f t="shared" si="4"/>
        <v/>
      </c>
      <c r="F123" s="8">
        <v>0</v>
      </c>
      <c r="G123" s="8">
        <v>28.28</v>
      </c>
      <c r="H123" s="5" t="str">
        <f t="shared" si="5"/>
        <v/>
      </c>
      <c r="I123" s="8">
        <v>326.93</v>
      </c>
      <c r="J123" s="5">
        <f t="shared" si="6"/>
        <v>-0.91349830238889063</v>
      </c>
      <c r="K123" s="8">
        <v>951.76475000000005</v>
      </c>
      <c r="L123" s="8">
        <v>1991.2940599999999</v>
      </c>
      <c r="M123" s="5">
        <f t="shared" si="7"/>
        <v>1.0922124506081992</v>
      </c>
    </row>
    <row r="124" spans="1:13" x14ac:dyDescent="0.25">
      <c r="A124" s="7" t="s">
        <v>26</v>
      </c>
      <c r="B124" s="7" t="s">
        <v>103</v>
      </c>
      <c r="C124" s="8">
        <v>0</v>
      </c>
      <c r="D124" s="8">
        <v>0</v>
      </c>
      <c r="E124" s="5" t="str">
        <f t="shared" si="4"/>
        <v/>
      </c>
      <c r="F124" s="8">
        <v>0</v>
      </c>
      <c r="G124" s="8">
        <v>0</v>
      </c>
      <c r="H124" s="5" t="str">
        <f t="shared" si="5"/>
        <v/>
      </c>
      <c r="I124" s="8">
        <v>35.477589999999999</v>
      </c>
      <c r="J124" s="5">
        <f t="shared" si="6"/>
        <v>-1</v>
      </c>
      <c r="K124" s="8">
        <v>0</v>
      </c>
      <c r="L124" s="8">
        <v>81.422030000000007</v>
      </c>
      <c r="M124" s="5" t="str">
        <f t="shared" si="7"/>
        <v/>
      </c>
    </row>
    <row r="125" spans="1:13" s="2" customFormat="1" ht="13" x14ac:dyDescent="0.3">
      <c r="A125" s="2" t="s">
        <v>0</v>
      </c>
      <c r="B125" s="2" t="s">
        <v>103</v>
      </c>
      <c r="C125" s="4">
        <v>185.69653</v>
      </c>
      <c r="D125" s="4">
        <v>0</v>
      </c>
      <c r="E125" s="3">
        <f t="shared" si="4"/>
        <v>-1</v>
      </c>
      <c r="F125" s="4">
        <v>22473.34562</v>
      </c>
      <c r="G125" s="4">
        <v>15582.818649999999</v>
      </c>
      <c r="H125" s="3">
        <f t="shared" si="5"/>
        <v>-0.30660886396317522</v>
      </c>
      <c r="I125" s="4">
        <v>13708.421189999999</v>
      </c>
      <c r="J125" s="3">
        <f t="shared" si="6"/>
        <v>0.13673328489259817</v>
      </c>
      <c r="K125" s="4">
        <v>115740.28327</v>
      </c>
      <c r="L125" s="4">
        <v>77531.607369999998</v>
      </c>
      <c r="M125" s="3">
        <f t="shared" si="7"/>
        <v>-0.33012426460773769</v>
      </c>
    </row>
    <row r="126" spans="1:13" x14ac:dyDescent="0.25">
      <c r="A126" s="7" t="s">
        <v>22</v>
      </c>
      <c r="B126" s="7" t="s">
        <v>102</v>
      </c>
      <c r="C126" s="8">
        <v>0</v>
      </c>
      <c r="D126" s="8">
        <v>0</v>
      </c>
      <c r="E126" s="5" t="str">
        <f t="shared" si="4"/>
        <v/>
      </c>
      <c r="F126" s="8">
        <v>0</v>
      </c>
      <c r="G126" s="8">
        <v>29.508600000000001</v>
      </c>
      <c r="H126" s="5" t="str">
        <f t="shared" si="5"/>
        <v/>
      </c>
      <c r="I126" s="8">
        <v>6.47729</v>
      </c>
      <c r="J126" s="5">
        <f t="shared" si="6"/>
        <v>3.5557015356730979</v>
      </c>
      <c r="K126" s="8">
        <v>49.563049999999997</v>
      </c>
      <c r="L126" s="8">
        <v>115.06017</v>
      </c>
      <c r="M126" s="5">
        <f t="shared" si="7"/>
        <v>1.3214909090542251</v>
      </c>
    </row>
    <row r="127" spans="1:13" x14ac:dyDescent="0.25">
      <c r="A127" s="7" t="s">
        <v>21</v>
      </c>
      <c r="B127" s="7" t="s">
        <v>102</v>
      </c>
      <c r="C127" s="8">
        <v>20.61572</v>
      </c>
      <c r="D127" s="8">
        <v>0</v>
      </c>
      <c r="E127" s="5">
        <f t="shared" si="4"/>
        <v>-1</v>
      </c>
      <c r="F127" s="8">
        <v>438.54714000000001</v>
      </c>
      <c r="G127" s="8">
        <v>291.79741000000001</v>
      </c>
      <c r="H127" s="5">
        <f t="shared" si="5"/>
        <v>-0.33462703690189377</v>
      </c>
      <c r="I127" s="8">
        <v>1002.17327</v>
      </c>
      <c r="J127" s="5">
        <f t="shared" si="6"/>
        <v>-0.70883536935683789</v>
      </c>
      <c r="K127" s="8">
        <v>3146.3548500000002</v>
      </c>
      <c r="L127" s="8">
        <v>2799.78692</v>
      </c>
      <c r="M127" s="5">
        <f t="shared" si="7"/>
        <v>-0.11014902848609087</v>
      </c>
    </row>
    <row r="128" spans="1:13" x14ac:dyDescent="0.25">
      <c r="A128" s="7" t="s">
        <v>20</v>
      </c>
      <c r="B128" s="7" t="s">
        <v>102</v>
      </c>
      <c r="C128" s="8">
        <v>249.423</v>
      </c>
      <c r="D128" s="8">
        <v>0</v>
      </c>
      <c r="E128" s="5">
        <f t="shared" si="4"/>
        <v>-1</v>
      </c>
      <c r="F128" s="8">
        <v>701.69839000000002</v>
      </c>
      <c r="G128" s="8">
        <v>703.29151000000002</v>
      </c>
      <c r="H128" s="5">
        <f t="shared" si="5"/>
        <v>2.2703771630430136E-3</v>
      </c>
      <c r="I128" s="8">
        <v>397.34742999999997</v>
      </c>
      <c r="J128" s="5">
        <f t="shared" si="6"/>
        <v>0.76996617292831138</v>
      </c>
      <c r="K128" s="8">
        <v>5700.3607899999997</v>
      </c>
      <c r="L128" s="8">
        <v>3120.3432200000002</v>
      </c>
      <c r="M128" s="5">
        <f t="shared" si="7"/>
        <v>-0.45260601303097514</v>
      </c>
    </row>
    <row r="129" spans="1:13" x14ac:dyDescent="0.25">
      <c r="A129" s="7" t="s">
        <v>19</v>
      </c>
      <c r="B129" s="7" t="s">
        <v>102</v>
      </c>
      <c r="C129" s="8">
        <v>0</v>
      </c>
      <c r="D129" s="8">
        <v>0</v>
      </c>
      <c r="E129" s="5" t="str">
        <f t="shared" si="4"/>
        <v/>
      </c>
      <c r="F129" s="8">
        <v>44.247549999999997</v>
      </c>
      <c r="G129" s="8">
        <v>0</v>
      </c>
      <c r="H129" s="5">
        <f t="shared" si="5"/>
        <v>-1</v>
      </c>
      <c r="I129" s="8">
        <v>10.35</v>
      </c>
      <c r="J129" s="5">
        <f t="shared" si="6"/>
        <v>-1</v>
      </c>
      <c r="K129" s="8">
        <v>119.17637999999999</v>
      </c>
      <c r="L129" s="8">
        <v>131.30329</v>
      </c>
      <c r="M129" s="5">
        <f t="shared" si="7"/>
        <v>0.1017559855400878</v>
      </c>
    </row>
    <row r="130" spans="1:13" x14ac:dyDescent="0.25">
      <c r="A130" s="7" t="s">
        <v>18</v>
      </c>
      <c r="B130" s="7" t="s">
        <v>102</v>
      </c>
      <c r="C130" s="8">
        <v>0</v>
      </c>
      <c r="D130" s="8">
        <v>0</v>
      </c>
      <c r="E130" s="5" t="str">
        <f t="shared" si="4"/>
        <v/>
      </c>
      <c r="F130" s="8">
        <v>0</v>
      </c>
      <c r="G130" s="8">
        <v>0</v>
      </c>
      <c r="H130" s="5" t="str">
        <f t="shared" si="5"/>
        <v/>
      </c>
      <c r="I130" s="8">
        <v>0</v>
      </c>
      <c r="J130" s="5" t="str">
        <f t="shared" si="6"/>
        <v/>
      </c>
      <c r="K130" s="8">
        <v>5.8006599999999997</v>
      </c>
      <c r="L130" s="8">
        <v>0</v>
      </c>
      <c r="M130" s="5">
        <f t="shared" si="7"/>
        <v>-1</v>
      </c>
    </row>
    <row r="131" spans="1:13" x14ac:dyDescent="0.25">
      <c r="A131" s="7" t="s">
        <v>17</v>
      </c>
      <c r="B131" s="7" t="s">
        <v>102</v>
      </c>
      <c r="C131" s="8">
        <v>0</v>
      </c>
      <c r="D131" s="8">
        <v>0</v>
      </c>
      <c r="E131" s="5" t="str">
        <f t="shared" si="4"/>
        <v/>
      </c>
      <c r="F131" s="8">
        <v>809.22555</v>
      </c>
      <c r="G131" s="8">
        <v>434.51958999999999</v>
      </c>
      <c r="H131" s="5">
        <f t="shared" si="5"/>
        <v>-0.46304267085981154</v>
      </c>
      <c r="I131" s="8">
        <v>605.45218999999997</v>
      </c>
      <c r="J131" s="5">
        <f t="shared" si="6"/>
        <v>-0.28232220945472175</v>
      </c>
      <c r="K131" s="8">
        <v>4527.1538799999998</v>
      </c>
      <c r="L131" s="8">
        <v>3247.2247600000001</v>
      </c>
      <c r="M131" s="5">
        <f t="shared" si="7"/>
        <v>-0.28272268933787592</v>
      </c>
    </row>
    <row r="132" spans="1:13" x14ac:dyDescent="0.25">
      <c r="A132" s="7" t="s">
        <v>15</v>
      </c>
      <c r="B132" s="7" t="s">
        <v>102</v>
      </c>
      <c r="C132" s="8">
        <v>0</v>
      </c>
      <c r="D132" s="8">
        <v>0</v>
      </c>
      <c r="E132" s="5" t="str">
        <f t="shared" si="4"/>
        <v/>
      </c>
      <c r="F132" s="8">
        <v>0.17136000000000001</v>
      </c>
      <c r="G132" s="8">
        <v>0.39711000000000002</v>
      </c>
      <c r="H132" s="5">
        <f t="shared" si="5"/>
        <v>1.3174019607843137</v>
      </c>
      <c r="I132" s="8">
        <v>0</v>
      </c>
      <c r="J132" s="5" t="str">
        <f t="shared" si="6"/>
        <v/>
      </c>
      <c r="K132" s="8">
        <v>18.115729999999999</v>
      </c>
      <c r="L132" s="8">
        <v>3.6159500000000002</v>
      </c>
      <c r="M132" s="5">
        <f t="shared" si="7"/>
        <v>-0.80039722384910794</v>
      </c>
    </row>
    <row r="133" spans="1:13" x14ac:dyDescent="0.25">
      <c r="A133" s="7" t="s">
        <v>14</v>
      </c>
      <c r="B133" s="7" t="s">
        <v>102</v>
      </c>
      <c r="C133" s="8">
        <v>131.76660000000001</v>
      </c>
      <c r="D133" s="8">
        <v>0</v>
      </c>
      <c r="E133" s="5">
        <f t="shared" ref="E133:E196" si="8">IF(C133=0,"",(D133/C133-1))</f>
        <v>-1</v>
      </c>
      <c r="F133" s="8">
        <v>2536.4329200000002</v>
      </c>
      <c r="G133" s="8">
        <v>2266.1714700000002</v>
      </c>
      <c r="H133" s="5">
        <f t="shared" ref="H133:H196" si="9">IF(F133=0,"",(G133/F133-1))</f>
        <v>-0.10655178296613499</v>
      </c>
      <c r="I133" s="8">
        <v>2076.9235199999998</v>
      </c>
      <c r="J133" s="5">
        <f t="shared" ref="J133:J196" si="10">IF(I133=0,"",(G133/I133-1))</f>
        <v>9.111936389453601E-2</v>
      </c>
      <c r="K133" s="8">
        <v>15641.008019999999</v>
      </c>
      <c r="L133" s="8">
        <v>11785.687980000001</v>
      </c>
      <c r="M133" s="5">
        <f t="shared" ref="M133:M196" si="11">IF(K133=0,"",(L133/K133-1))</f>
        <v>-0.24648795237942722</v>
      </c>
    </row>
    <row r="134" spans="1:13" x14ac:dyDescent="0.25">
      <c r="A134" s="7" t="s">
        <v>13</v>
      </c>
      <c r="B134" s="7" t="s">
        <v>102</v>
      </c>
      <c r="C134" s="8">
        <v>0</v>
      </c>
      <c r="D134" s="8">
        <v>0</v>
      </c>
      <c r="E134" s="5" t="str">
        <f t="shared" si="8"/>
        <v/>
      </c>
      <c r="F134" s="8">
        <v>0</v>
      </c>
      <c r="G134" s="8">
        <v>604.75151000000005</v>
      </c>
      <c r="H134" s="5" t="str">
        <f t="shared" si="9"/>
        <v/>
      </c>
      <c r="I134" s="8">
        <v>249.71584999999999</v>
      </c>
      <c r="J134" s="5">
        <f t="shared" si="10"/>
        <v>1.4217586108370779</v>
      </c>
      <c r="K134" s="8">
        <v>478.59584000000001</v>
      </c>
      <c r="L134" s="8">
        <v>2437.3112799999999</v>
      </c>
      <c r="M134" s="5">
        <f t="shared" si="11"/>
        <v>4.0926294720823311</v>
      </c>
    </row>
    <row r="135" spans="1:13" x14ac:dyDescent="0.25">
      <c r="A135" s="7" t="s">
        <v>12</v>
      </c>
      <c r="B135" s="7" t="s">
        <v>102</v>
      </c>
      <c r="C135" s="8">
        <v>76.826759999999993</v>
      </c>
      <c r="D135" s="8">
        <v>0</v>
      </c>
      <c r="E135" s="5">
        <f t="shared" si="8"/>
        <v>-1</v>
      </c>
      <c r="F135" s="8">
        <v>1118.5519200000001</v>
      </c>
      <c r="G135" s="8">
        <v>2428.5067399999998</v>
      </c>
      <c r="H135" s="5">
        <f t="shared" si="9"/>
        <v>1.1711166880836426</v>
      </c>
      <c r="I135" s="8">
        <v>1620.06341</v>
      </c>
      <c r="J135" s="5">
        <f t="shared" si="10"/>
        <v>0.49901955998129721</v>
      </c>
      <c r="K135" s="8">
        <v>5236.5487899999998</v>
      </c>
      <c r="L135" s="8">
        <v>10255.96983</v>
      </c>
      <c r="M135" s="5">
        <f t="shared" si="11"/>
        <v>0.95853609720687816</v>
      </c>
    </row>
    <row r="136" spans="1:13" x14ac:dyDescent="0.25">
      <c r="A136" s="7" t="s">
        <v>11</v>
      </c>
      <c r="B136" s="7" t="s">
        <v>102</v>
      </c>
      <c r="C136" s="8">
        <v>32.979799999999997</v>
      </c>
      <c r="D136" s="8">
        <v>0</v>
      </c>
      <c r="E136" s="5">
        <f t="shared" si="8"/>
        <v>-1</v>
      </c>
      <c r="F136" s="8">
        <v>388.36254000000002</v>
      </c>
      <c r="G136" s="8">
        <v>650.66225999999995</v>
      </c>
      <c r="H136" s="5">
        <f t="shared" si="9"/>
        <v>0.67539912577562178</v>
      </c>
      <c r="I136" s="8">
        <v>536.85816999999997</v>
      </c>
      <c r="J136" s="5">
        <f t="shared" si="10"/>
        <v>0.21198166733683133</v>
      </c>
      <c r="K136" s="8">
        <v>1829.09357</v>
      </c>
      <c r="L136" s="8">
        <v>2807.7789899999998</v>
      </c>
      <c r="M136" s="5">
        <f t="shared" si="11"/>
        <v>0.53506580311252194</v>
      </c>
    </row>
    <row r="137" spans="1:13" x14ac:dyDescent="0.25">
      <c r="A137" s="7" t="s">
        <v>24</v>
      </c>
      <c r="B137" s="7" t="s">
        <v>102</v>
      </c>
      <c r="C137" s="8">
        <v>0</v>
      </c>
      <c r="D137" s="8">
        <v>0</v>
      </c>
      <c r="E137" s="5" t="str">
        <f t="shared" si="8"/>
        <v/>
      </c>
      <c r="F137" s="8">
        <v>0</v>
      </c>
      <c r="G137" s="8">
        <v>0</v>
      </c>
      <c r="H137" s="5" t="str">
        <f t="shared" si="9"/>
        <v/>
      </c>
      <c r="I137" s="8">
        <v>0</v>
      </c>
      <c r="J137" s="5" t="str">
        <f t="shared" si="10"/>
        <v/>
      </c>
      <c r="K137" s="8">
        <v>0</v>
      </c>
      <c r="L137" s="8">
        <v>38.368450000000003</v>
      </c>
      <c r="M137" s="5" t="str">
        <f t="shared" si="11"/>
        <v/>
      </c>
    </row>
    <row r="138" spans="1:13" x14ac:dyDescent="0.25">
      <c r="A138" s="7" t="s">
        <v>10</v>
      </c>
      <c r="B138" s="7" t="s">
        <v>102</v>
      </c>
      <c r="C138" s="8">
        <v>0</v>
      </c>
      <c r="D138" s="8">
        <v>0</v>
      </c>
      <c r="E138" s="5" t="str">
        <f t="shared" si="8"/>
        <v/>
      </c>
      <c r="F138" s="8">
        <v>416.65771000000001</v>
      </c>
      <c r="G138" s="8">
        <v>444.48446000000001</v>
      </c>
      <c r="H138" s="5">
        <f t="shared" si="9"/>
        <v>6.6785635624023287E-2</v>
      </c>
      <c r="I138" s="8">
        <v>340.3777</v>
      </c>
      <c r="J138" s="5">
        <f t="shared" si="10"/>
        <v>0.30585658226141144</v>
      </c>
      <c r="K138" s="8">
        <v>3424.48272</v>
      </c>
      <c r="L138" s="8">
        <v>2848.60122</v>
      </c>
      <c r="M138" s="5">
        <f t="shared" si="11"/>
        <v>-0.16816598216036549</v>
      </c>
    </row>
    <row r="139" spans="1:13" x14ac:dyDescent="0.25">
      <c r="A139" s="7" t="s">
        <v>9</v>
      </c>
      <c r="B139" s="7" t="s">
        <v>102</v>
      </c>
      <c r="C139" s="8">
        <v>0</v>
      </c>
      <c r="D139" s="8">
        <v>0</v>
      </c>
      <c r="E139" s="5" t="str">
        <f t="shared" si="8"/>
        <v/>
      </c>
      <c r="F139" s="8">
        <v>213.76489000000001</v>
      </c>
      <c r="G139" s="8">
        <v>928.76334999999995</v>
      </c>
      <c r="H139" s="5">
        <f t="shared" si="9"/>
        <v>3.3447890343451627</v>
      </c>
      <c r="I139" s="8">
        <v>302.47788000000003</v>
      </c>
      <c r="J139" s="5">
        <f t="shared" si="10"/>
        <v>2.0705165944696513</v>
      </c>
      <c r="K139" s="8">
        <v>348.56022999999999</v>
      </c>
      <c r="L139" s="8">
        <v>1487.19777</v>
      </c>
      <c r="M139" s="5">
        <f t="shared" si="11"/>
        <v>3.2666880556051963</v>
      </c>
    </row>
    <row r="140" spans="1:13" x14ac:dyDescent="0.25">
      <c r="A140" s="7" t="s">
        <v>8</v>
      </c>
      <c r="B140" s="7" t="s">
        <v>102</v>
      </c>
      <c r="C140" s="8">
        <v>0</v>
      </c>
      <c r="D140" s="8">
        <v>0</v>
      </c>
      <c r="E140" s="5" t="str">
        <f t="shared" si="8"/>
        <v/>
      </c>
      <c r="F140" s="8">
        <v>0</v>
      </c>
      <c r="G140" s="8">
        <v>0</v>
      </c>
      <c r="H140" s="5" t="str">
        <f t="shared" si="9"/>
        <v/>
      </c>
      <c r="I140" s="8">
        <v>0</v>
      </c>
      <c r="J140" s="5" t="str">
        <f t="shared" si="10"/>
        <v/>
      </c>
      <c r="K140" s="8">
        <v>28.199179999999998</v>
      </c>
      <c r="L140" s="8">
        <v>0</v>
      </c>
      <c r="M140" s="5">
        <f t="shared" si="11"/>
        <v>-1</v>
      </c>
    </row>
    <row r="141" spans="1:13" x14ac:dyDescent="0.25">
      <c r="A141" s="7" t="s">
        <v>7</v>
      </c>
      <c r="B141" s="7" t="s">
        <v>102</v>
      </c>
      <c r="C141" s="8">
        <v>44.702449999999999</v>
      </c>
      <c r="D141" s="8">
        <v>0</v>
      </c>
      <c r="E141" s="5">
        <f t="shared" si="8"/>
        <v>-1</v>
      </c>
      <c r="F141" s="8">
        <v>316.52766000000003</v>
      </c>
      <c r="G141" s="8">
        <v>696.43367999999998</v>
      </c>
      <c r="H141" s="5">
        <f t="shared" si="9"/>
        <v>1.2002300841575737</v>
      </c>
      <c r="I141" s="8">
        <v>472.91719000000001</v>
      </c>
      <c r="J141" s="5">
        <f t="shared" si="10"/>
        <v>0.47263346464525835</v>
      </c>
      <c r="K141" s="8">
        <v>1820.2240999999999</v>
      </c>
      <c r="L141" s="8">
        <v>3044.2823600000002</v>
      </c>
      <c r="M141" s="5">
        <f t="shared" si="11"/>
        <v>0.6724766802065747</v>
      </c>
    </row>
    <row r="142" spans="1:13" x14ac:dyDescent="0.25">
      <c r="A142" s="7" t="s">
        <v>5</v>
      </c>
      <c r="B142" s="7" t="s">
        <v>102</v>
      </c>
      <c r="C142" s="8">
        <v>0</v>
      </c>
      <c r="D142" s="8">
        <v>0</v>
      </c>
      <c r="E142" s="5" t="str">
        <f t="shared" si="8"/>
        <v/>
      </c>
      <c r="F142" s="8">
        <v>35.475920000000002</v>
      </c>
      <c r="G142" s="8">
        <v>4.7132300000000003</v>
      </c>
      <c r="H142" s="5">
        <f t="shared" si="9"/>
        <v>-0.86714283942460124</v>
      </c>
      <c r="I142" s="8">
        <v>13.372059999999999</v>
      </c>
      <c r="J142" s="5">
        <f t="shared" si="10"/>
        <v>-0.64753149477343053</v>
      </c>
      <c r="K142" s="8">
        <v>55.161990000000003</v>
      </c>
      <c r="L142" s="8">
        <v>65.164379999999994</v>
      </c>
      <c r="M142" s="5">
        <f t="shared" si="11"/>
        <v>0.18132757719581893</v>
      </c>
    </row>
    <row r="143" spans="1:13" x14ac:dyDescent="0.25">
      <c r="A143" s="7" t="s">
        <v>4</v>
      </c>
      <c r="B143" s="7" t="s">
        <v>102</v>
      </c>
      <c r="C143" s="8">
        <v>0</v>
      </c>
      <c r="D143" s="8">
        <v>0</v>
      </c>
      <c r="E143" s="5" t="str">
        <f t="shared" si="8"/>
        <v/>
      </c>
      <c r="F143" s="8">
        <v>0</v>
      </c>
      <c r="G143" s="8">
        <v>0</v>
      </c>
      <c r="H143" s="5" t="str">
        <f t="shared" si="9"/>
        <v/>
      </c>
      <c r="I143" s="8">
        <v>0</v>
      </c>
      <c r="J143" s="5" t="str">
        <f t="shared" si="10"/>
        <v/>
      </c>
      <c r="K143" s="8">
        <v>308.08850000000001</v>
      </c>
      <c r="L143" s="8">
        <v>0</v>
      </c>
      <c r="M143" s="5">
        <f t="shared" si="11"/>
        <v>-1</v>
      </c>
    </row>
    <row r="144" spans="1:13" x14ac:dyDescent="0.25">
      <c r="A144" s="7" t="s">
        <v>3</v>
      </c>
      <c r="B144" s="7" t="s">
        <v>102</v>
      </c>
      <c r="C144" s="8">
        <v>0</v>
      </c>
      <c r="D144" s="8">
        <v>0</v>
      </c>
      <c r="E144" s="5" t="str">
        <f t="shared" si="8"/>
        <v/>
      </c>
      <c r="F144" s="8">
        <v>0</v>
      </c>
      <c r="G144" s="8">
        <v>26.932790000000001</v>
      </c>
      <c r="H144" s="5" t="str">
        <f t="shared" si="9"/>
        <v/>
      </c>
      <c r="I144" s="8">
        <v>33.682670000000002</v>
      </c>
      <c r="J144" s="5">
        <f t="shared" si="10"/>
        <v>-0.20039622749621688</v>
      </c>
      <c r="K144" s="8">
        <v>92.771320000000003</v>
      </c>
      <c r="L144" s="8">
        <v>192.24231</v>
      </c>
      <c r="M144" s="5">
        <f t="shared" si="11"/>
        <v>1.0722170386278864</v>
      </c>
    </row>
    <row r="145" spans="1:13" x14ac:dyDescent="0.25">
      <c r="A145" s="7" t="s">
        <v>2</v>
      </c>
      <c r="B145" s="7" t="s">
        <v>102</v>
      </c>
      <c r="C145" s="8">
        <v>18.314599999999999</v>
      </c>
      <c r="D145" s="8">
        <v>0</v>
      </c>
      <c r="E145" s="5">
        <f t="shared" si="8"/>
        <v>-1</v>
      </c>
      <c r="F145" s="8">
        <v>293.53645999999998</v>
      </c>
      <c r="G145" s="8">
        <v>268.25409999999999</v>
      </c>
      <c r="H145" s="5">
        <f t="shared" si="9"/>
        <v>-8.6130220416230308E-2</v>
      </c>
      <c r="I145" s="8">
        <v>0</v>
      </c>
      <c r="J145" s="5" t="str">
        <f t="shared" si="10"/>
        <v/>
      </c>
      <c r="K145" s="8">
        <v>595.21339999999998</v>
      </c>
      <c r="L145" s="8">
        <v>444.61104999999998</v>
      </c>
      <c r="M145" s="5">
        <f t="shared" si="11"/>
        <v>-0.25302244539521457</v>
      </c>
    </row>
    <row r="146" spans="1:13" s="2" customFormat="1" ht="13" x14ac:dyDescent="0.3">
      <c r="A146" s="2" t="s">
        <v>0</v>
      </c>
      <c r="B146" s="2" t="s">
        <v>102</v>
      </c>
      <c r="C146" s="4">
        <v>574.62892999999997</v>
      </c>
      <c r="D146" s="4">
        <v>0</v>
      </c>
      <c r="E146" s="3">
        <f t="shared" si="8"/>
        <v>-1</v>
      </c>
      <c r="F146" s="4">
        <v>7313.2000099999996</v>
      </c>
      <c r="G146" s="4">
        <v>9779.5339800000002</v>
      </c>
      <c r="H146" s="3">
        <f t="shared" si="9"/>
        <v>0.33724415667936869</v>
      </c>
      <c r="I146" s="4">
        <v>7668.1886299999996</v>
      </c>
      <c r="J146" s="3">
        <f t="shared" si="10"/>
        <v>0.27533821243518375</v>
      </c>
      <c r="K146" s="4">
        <v>43424.472999999998</v>
      </c>
      <c r="L146" s="4">
        <v>44829.194380000001</v>
      </c>
      <c r="M146" s="3">
        <f t="shared" si="11"/>
        <v>3.2348610885847728E-2</v>
      </c>
    </row>
    <row r="147" spans="1:13" x14ac:dyDescent="0.25">
      <c r="A147" s="7" t="s">
        <v>22</v>
      </c>
      <c r="B147" s="7" t="s">
        <v>101</v>
      </c>
      <c r="C147" s="8">
        <v>5175.5242699999999</v>
      </c>
      <c r="D147" s="8">
        <v>0</v>
      </c>
      <c r="E147" s="5">
        <f t="shared" si="8"/>
        <v>-1</v>
      </c>
      <c r="F147" s="8">
        <v>87619.977589999995</v>
      </c>
      <c r="G147" s="8">
        <v>66138.992060000004</v>
      </c>
      <c r="H147" s="5">
        <f t="shared" si="9"/>
        <v>-0.24516081972214065</v>
      </c>
      <c r="I147" s="8">
        <v>62381.450420000001</v>
      </c>
      <c r="J147" s="5">
        <f t="shared" si="10"/>
        <v>6.0234919430397049E-2</v>
      </c>
      <c r="K147" s="8">
        <v>400222.34240000002</v>
      </c>
      <c r="L147" s="8">
        <v>427851.66454000003</v>
      </c>
      <c r="M147" s="5">
        <f t="shared" si="11"/>
        <v>6.9034931868911187E-2</v>
      </c>
    </row>
    <row r="148" spans="1:13" x14ac:dyDescent="0.25">
      <c r="A148" s="7" t="s">
        <v>21</v>
      </c>
      <c r="B148" s="7" t="s">
        <v>101</v>
      </c>
      <c r="C148" s="8">
        <v>1146.9283700000001</v>
      </c>
      <c r="D148" s="8">
        <v>0</v>
      </c>
      <c r="E148" s="5">
        <f t="shared" si="8"/>
        <v>-1</v>
      </c>
      <c r="F148" s="8">
        <v>24767.022509999999</v>
      </c>
      <c r="G148" s="8">
        <v>13977.84735</v>
      </c>
      <c r="H148" s="5">
        <f t="shared" si="9"/>
        <v>-0.43562665458246885</v>
      </c>
      <c r="I148" s="8">
        <v>18164.606110000001</v>
      </c>
      <c r="J148" s="5">
        <f t="shared" si="10"/>
        <v>-0.23048992830596537</v>
      </c>
      <c r="K148" s="8">
        <v>145211.50221999999</v>
      </c>
      <c r="L148" s="8">
        <v>95276.573650000006</v>
      </c>
      <c r="M148" s="5">
        <f t="shared" si="11"/>
        <v>-0.343877226022681</v>
      </c>
    </row>
    <row r="149" spans="1:13" x14ac:dyDescent="0.25">
      <c r="A149" s="7" t="s">
        <v>20</v>
      </c>
      <c r="B149" s="7" t="s">
        <v>101</v>
      </c>
      <c r="C149" s="8">
        <v>4801.5221899999997</v>
      </c>
      <c r="D149" s="8">
        <v>0</v>
      </c>
      <c r="E149" s="5">
        <f t="shared" si="8"/>
        <v>-1</v>
      </c>
      <c r="F149" s="8">
        <v>77182.620320000002</v>
      </c>
      <c r="G149" s="8">
        <v>70090.754719999997</v>
      </c>
      <c r="H149" s="5">
        <f t="shared" si="9"/>
        <v>-9.188422951432651E-2</v>
      </c>
      <c r="I149" s="8">
        <v>68304.597659999999</v>
      </c>
      <c r="J149" s="5">
        <f t="shared" si="10"/>
        <v>2.614988040616173E-2</v>
      </c>
      <c r="K149" s="8">
        <v>430695.68712000002</v>
      </c>
      <c r="L149" s="8">
        <v>381183.31020000001</v>
      </c>
      <c r="M149" s="5">
        <f t="shared" si="11"/>
        <v>-0.11495907296189134</v>
      </c>
    </row>
    <row r="150" spans="1:13" x14ac:dyDescent="0.25">
      <c r="A150" s="7" t="s">
        <v>19</v>
      </c>
      <c r="B150" s="7" t="s">
        <v>101</v>
      </c>
      <c r="C150" s="8">
        <v>245.32006999999999</v>
      </c>
      <c r="D150" s="8">
        <v>0</v>
      </c>
      <c r="E150" s="5">
        <f t="shared" si="8"/>
        <v>-1</v>
      </c>
      <c r="F150" s="8">
        <v>3819.6253400000001</v>
      </c>
      <c r="G150" s="8">
        <v>5508.9046399999997</v>
      </c>
      <c r="H150" s="5">
        <f t="shared" si="9"/>
        <v>0.4422630885572667</v>
      </c>
      <c r="I150" s="8">
        <v>4416.4536900000003</v>
      </c>
      <c r="J150" s="5">
        <f t="shared" si="10"/>
        <v>0.24735931285175528</v>
      </c>
      <c r="K150" s="8">
        <v>24461.76871</v>
      </c>
      <c r="L150" s="8">
        <v>73487.806079999995</v>
      </c>
      <c r="M150" s="5">
        <f t="shared" si="11"/>
        <v>2.0041902100872244</v>
      </c>
    </row>
    <row r="151" spans="1:13" x14ac:dyDescent="0.25">
      <c r="A151" s="7" t="s">
        <v>18</v>
      </c>
      <c r="B151" s="7" t="s">
        <v>101</v>
      </c>
      <c r="C151" s="8">
        <v>5.2473200000000002</v>
      </c>
      <c r="D151" s="8">
        <v>0</v>
      </c>
      <c r="E151" s="5">
        <f t="shared" si="8"/>
        <v>-1</v>
      </c>
      <c r="F151" s="8">
        <v>518.33133999999995</v>
      </c>
      <c r="G151" s="8">
        <v>375.72426999999999</v>
      </c>
      <c r="H151" s="5">
        <f t="shared" si="9"/>
        <v>-0.27512723810989315</v>
      </c>
      <c r="I151" s="8">
        <v>285.93074999999999</v>
      </c>
      <c r="J151" s="5">
        <f t="shared" si="10"/>
        <v>0.31403939590267926</v>
      </c>
      <c r="K151" s="8">
        <v>2029.6247499999999</v>
      </c>
      <c r="L151" s="8">
        <v>2024.19299</v>
      </c>
      <c r="M151" s="5">
        <f t="shared" si="11"/>
        <v>-2.676238550993193E-3</v>
      </c>
    </row>
    <row r="152" spans="1:13" x14ac:dyDescent="0.25">
      <c r="A152" s="7" t="s">
        <v>17</v>
      </c>
      <c r="B152" s="7" t="s">
        <v>101</v>
      </c>
      <c r="C152" s="8">
        <v>2986.1170699999998</v>
      </c>
      <c r="D152" s="8">
        <v>0</v>
      </c>
      <c r="E152" s="5">
        <f t="shared" si="8"/>
        <v>-1</v>
      </c>
      <c r="F152" s="8">
        <v>62763.379500000003</v>
      </c>
      <c r="G152" s="8">
        <v>84297.299320000006</v>
      </c>
      <c r="H152" s="5">
        <f t="shared" si="9"/>
        <v>0.34309688215562062</v>
      </c>
      <c r="I152" s="8">
        <v>82998.913159999996</v>
      </c>
      <c r="J152" s="5">
        <f t="shared" si="10"/>
        <v>1.5643411588981415E-2</v>
      </c>
      <c r="K152" s="8">
        <v>354756.09074000001</v>
      </c>
      <c r="L152" s="8">
        <v>490901.62858000002</v>
      </c>
      <c r="M152" s="5">
        <f t="shared" si="11"/>
        <v>0.38377223504749014</v>
      </c>
    </row>
    <row r="153" spans="1:13" x14ac:dyDescent="0.25">
      <c r="A153" s="7" t="s">
        <v>16</v>
      </c>
      <c r="B153" s="7" t="s">
        <v>101</v>
      </c>
      <c r="C153" s="8">
        <v>0</v>
      </c>
      <c r="D153" s="8">
        <v>0</v>
      </c>
      <c r="E153" s="5" t="str">
        <f t="shared" si="8"/>
        <v/>
      </c>
      <c r="F153" s="8">
        <v>16.521789999999999</v>
      </c>
      <c r="G153" s="8">
        <v>9.4248100000000008</v>
      </c>
      <c r="H153" s="5">
        <f t="shared" si="9"/>
        <v>-0.4295527300613311</v>
      </c>
      <c r="I153" s="8">
        <v>85.763180000000006</v>
      </c>
      <c r="J153" s="5">
        <f t="shared" si="10"/>
        <v>-0.89010657020880057</v>
      </c>
      <c r="K153" s="8">
        <v>92.548959999999994</v>
      </c>
      <c r="L153" s="8">
        <v>290.13261</v>
      </c>
      <c r="M153" s="5">
        <f t="shared" si="11"/>
        <v>2.1349094576535492</v>
      </c>
    </row>
    <row r="154" spans="1:13" x14ac:dyDescent="0.25">
      <c r="A154" s="7" t="s">
        <v>28</v>
      </c>
      <c r="B154" s="7" t="s">
        <v>101</v>
      </c>
      <c r="C154" s="8">
        <v>14.96879</v>
      </c>
      <c r="D154" s="8">
        <v>0</v>
      </c>
      <c r="E154" s="5">
        <f t="shared" si="8"/>
        <v>-1</v>
      </c>
      <c r="F154" s="8">
        <v>374.87036000000001</v>
      </c>
      <c r="G154" s="8">
        <v>293.94740999999999</v>
      </c>
      <c r="H154" s="5">
        <f t="shared" si="9"/>
        <v>-0.21586916074132934</v>
      </c>
      <c r="I154" s="8">
        <v>497.79365000000001</v>
      </c>
      <c r="J154" s="5">
        <f t="shared" si="10"/>
        <v>-0.40949947834810674</v>
      </c>
      <c r="K154" s="8">
        <v>10347.01827</v>
      </c>
      <c r="L154" s="8">
        <v>3253.5079300000002</v>
      </c>
      <c r="M154" s="5">
        <f t="shared" si="11"/>
        <v>-0.68556082099195903</v>
      </c>
    </row>
    <row r="155" spans="1:13" x14ac:dyDescent="0.25">
      <c r="A155" s="7" t="s">
        <v>15</v>
      </c>
      <c r="B155" s="7" t="s">
        <v>101</v>
      </c>
      <c r="C155" s="8">
        <v>5.3419100000000004</v>
      </c>
      <c r="D155" s="8">
        <v>0</v>
      </c>
      <c r="E155" s="5">
        <f t="shared" si="8"/>
        <v>-1</v>
      </c>
      <c r="F155" s="8">
        <v>908.85325</v>
      </c>
      <c r="G155" s="8">
        <v>657.38027999999997</v>
      </c>
      <c r="H155" s="5">
        <f t="shared" si="9"/>
        <v>-0.27669260136331142</v>
      </c>
      <c r="I155" s="8">
        <v>629.46289000000002</v>
      </c>
      <c r="J155" s="5">
        <f t="shared" si="10"/>
        <v>4.4351129261964939E-2</v>
      </c>
      <c r="K155" s="8">
        <v>5412.0615600000001</v>
      </c>
      <c r="L155" s="8">
        <v>4867.2942599999997</v>
      </c>
      <c r="M155" s="5">
        <f t="shared" si="11"/>
        <v>-0.10065800138459635</v>
      </c>
    </row>
    <row r="156" spans="1:13" x14ac:dyDescent="0.25">
      <c r="A156" s="7" t="s">
        <v>14</v>
      </c>
      <c r="B156" s="7" t="s">
        <v>101</v>
      </c>
      <c r="C156" s="8">
        <v>207.60660999999999</v>
      </c>
      <c r="D156" s="8">
        <v>0</v>
      </c>
      <c r="E156" s="5">
        <f t="shared" si="8"/>
        <v>-1</v>
      </c>
      <c r="F156" s="8">
        <v>20998.362580000001</v>
      </c>
      <c r="G156" s="8">
        <v>10262.939689999999</v>
      </c>
      <c r="H156" s="5">
        <f t="shared" si="9"/>
        <v>-0.5112504772264963</v>
      </c>
      <c r="I156" s="8">
        <v>12443.72788</v>
      </c>
      <c r="J156" s="5">
        <f t="shared" si="10"/>
        <v>-0.17525199932289115</v>
      </c>
      <c r="K156" s="8">
        <v>130991.21044</v>
      </c>
      <c r="L156" s="8">
        <v>78599.758130000002</v>
      </c>
      <c r="M156" s="5">
        <f t="shared" si="11"/>
        <v>-0.39996158623175482</v>
      </c>
    </row>
    <row r="157" spans="1:13" x14ac:dyDescent="0.25">
      <c r="A157" s="7" t="s">
        <v>13</v>
      </c>
      <c r="B157" s="7" t="s">
        <v>101</v>
      </c>
      <c r="C157" s="8">
        <v>374.86147</v>
      </c>
      <c r="D157" s="8">
        <v>0</v>
      </c>
      <c r="E157" s="5">
        <f t="shared" si="8"/>
        <v>-1</v>
      </c>
      <c r="F157" s="8">
        <v>17195.001950000002</v>
      </c>
      <c r="G157" s="8">
        <v>18215.645960000002</v>
      </c>
      <c r="H157" s="5">
        <f t="shared" si="9"/>
        <v>5.9357016240408234E-2</v>
      </c>
      <c r="I157" s="8">
        <v>17079.103139999999</v>
      </c>
      <c r="J157" s="5">
        <f t="shared" si="10"/>
        <v>6.6545813950743771E-2</v>
      </c>
      <c r="K157" s="8">
        <v>113472.99264</v>
      </c>
      <c r="L157" s="8">
        <v>118186.63863</v>
      </c>
      <c r="M157" s="5">
        <f t="shared" si="11"/>
        <v>4.1539805026155729E-2</v>
      </c>
    </row>
    <row r="158" spans="1:13" x14ac:dyDescent="0.25">
      <c r="A158" s="7" t="s">
        <v>12</v>
      </c>
      <c r="B158" s="7" t="s">
        <v>101</v>
      </c>
      <c r="C158" s="8">
        <v>2173.5219000000002</v>
      </c>
      <c r="D158" s="8">
        <v>0</v>
      </c>
      <c r="E158" s="5">
        <f t="shared" si="8"/>
        <v>-1</v>
      </c>
      <c r="F158" s="8">
        <v>37596.257180000001</v>
      </c>
      <c r="G158" s="8">
        <v>36907.804779999999</v>
      </c>
      <c r="H158" s="5">
        <f t="shared" si="9"/>
        <v>-1.8311727061124494E-2</v>
      </c>
      <c r="I158" s="8">
        <v>38333.155830000003</v>
      </c>
      <c r="J158" s="5">
        <f t="shared" si="10"/>
        <v>-3.7183243047380632E-2</v>
      </c>
      <c r="K158" s="8">
        <v>190659.87273999999</v>
      </c>
      <c r="L158" s="8">
        <v>209540.85208000001</v>
      </c>
      <c r="M158" s="5">
        <f t="shared" si="11"/>
        <v>9.9029644091642277E-2</v>
      </c>
    </row>
    <row r="159" spans="1:13" x14ac:dyDescent="0.25">
      <c r="A159" s="7" t="s">
        <v>11</v>
      </c>
      <c r="B159" s="7" t="s">
        <v>101</v>
      </c>
      <c r="C159" s="8">
        <v>4154.8559999999998</v>
      </c>
      <c r="D159" s="8">
        <v>2499.50047</v>
      </c>
      <c r="E159" s="5">
        <f t="shared" si="8"/>
        <v>-0.39841465745142546</v>
      </c>
      <c r="F159" s="8">
        <v>146668.82079999999</v>
      </c>
      <c r="G159" s="8">
        <v>123843.49301000001</v>
      </c>
      <c r="H159" s="5">
        <f t="shared" si="9"/>
        <v>-0.15562494922574566</v>
      </c>
      <c r="I159" s="8">
        <v>142916.65491000001</v>
      </c>
      <c r="J159" s="5">
        <f t="shared" si="10"/>
        <v>-0.133456537392448</v>
      </c>
      <c r="K159" s="8">
        <v>745337.84059000004</v>
      </c>
      <c r="L159" s="8">
        <v>748034.12054000003</v>
      </c>
      <c r="M159" s="5">
        <f t="shared" si="11"/>
        <v>3.6175272516227874E-3</v>
      </c>
    </row>
    <row r="160" spans="1:13" x14ac:dyDescent="0.25">
      <c r="A160" s="7" t="s">
        <v>24</v>
      </c>
      <c r="B160" s="7" t="s">
        <v>101</v>
      </c>
      <c r="C160" s="8">
        <v>84.875919999999994</v>
      </c>
      <c r="D160" s="8">
        <v>0</v>
      </c>
      <c r="E160" s="5">
        <f t="shared" si="8"/>
        <v>-1</v>
      </c>
      <c r="F160" s="8">
        <v>301.86948000000001</v>
      </c>
      <c r="G160" s="8">
        <v>341.54743000000002</v>
      </c>
      <c r="H160" s="5">
        <f t="shared" si="9"/>
        <v>0.13144074717324861</v>
      </c>
      <c r="I160" s="8">
        <v>241.72594000000001</v>
      </c>
      <c r="J160" s="5">
        <f t="shared" si="10"/>
        <v>0.41295315678573852</v>
      </c>
      <c r="K160" s="8">
        <v>2631.8507100000002</v>
      </c>
      <c r="L160" s="8">
        <v>2159.9413</v>
      </c>
      <c r="M160" s="5">
        <f t="shared" si="11"/>
        <v>-0.17930705879589959</v>
      </c>
    </row>
    <row r="161" spans="1:13" x14ac:dyDescent="0.25">
      <c r="A161" s="7" t="s">
        <v>10</v>
      </c>
      <c r="B161" s="7" t="s">
        <v>101</v>
      </c>
      <c r="C161" s="8">
        <v>2433.7624799999999</v>
      </c>
      <c r="D161" s="8">
        <v>435.10162000000003</v>
      </c>
      <c r="E161" s="5">
        <f t="shared" si="8"/>
        <v>-0.82122264453678318</v>
      </c>
      <c r="F161" s="8">
        <v>106533.95379</v>
      </c>
      <c r="G161" s="8">
        <v>98769.404790000001</v>
      </c>
      <c r="H161" s="5">
        <f t="shared" si="9"/>
        <v>-7.2883327087488903E-2</v>
      </c>
      <c r="I161" s="8">
        <v>83522.587969999993</v>
      </c>
      <c r="J161" s="5">
        <f t="shared" si="10"/>
        <v>0.18254722693071268</v>
      </c>
      <c r="K161" s="8">
        <v>601563.94064000004</v>
      </c>
      <c r="L161" s="8">
        <v>510983.27181000001</v>
      </c>
      <c r="M161" s="5">
        <f t="shared" si="11"/>
        <v>-0.15057529667358693</v>
      </c>
    </row>
    <row r="162" spans="1:13" x14ac:dyDescent="0.25">
      <c r="A162" s="7" t="s">
        <v>9</v>
      </c>
      <c r="B162" s="7" t="s">
        <v>101</v>
      </c>
      <c r="C162" s="8">
        <v>6203.5563499999998</v>
      </c>
      <c r="D162" s="8">
        <v>0</v>
      </c>
      <c r="E162" s="5">
        <f t="shared" si="8"/>
        <v>-1</v>
      </c>
      <c r="F162" s="8">
        <v>134311.04040999999</v>
      </c>
      <c r="G162" s="8">
        <v>168974.08888</v>
      </c>
      <c r="H162" s="5">
        <f t="shared" si="9"/>
        <v>0.2580804106958523</v>
      </c>
      <c r="I162" s="8">
        <v>141766.45249</v>
      </c>
      <c r="J162" s="5">
        <f t="shared" si="10"/>
        <v>0.19191872203982241</v>
      </c>
      <c r="K162" s="8">
        <v>770689.53775999998</v>
      </c>
      <c r="L162" s="8">
        <v>920558.83626999997</v>
      </c>
      <c r="M162" s="5">
        <f t="shared" si="11"/>
        <v>0.19446131180863491</v>
      </c>
    </row>
    <row r="163" spans="1:13" x14ac:dyDescent="0.25">
      <c r="A163" s="7" t="s">
        <v>8</v>
      </c>
      <c r="B163" s="7" t="s">
        <v>101</v>
      </c>
      <c r="C163" s="8">
        <v>494.80403000000001</v>
      </c>
      <c r="D163" s="8">
        <v>0</v>
      </c>
      <c r="E163" s="5">
        <f t="shared" si="8"/>
        <v>-1</v>
      </c>
      <c r="F163" s="8">
        <v>11242.68476</v>
      </c>
      <c r="G163" s="8">
        <v>10024.28924</v>
      </c>
      <c r="H163" s="5">
        <f t="shared" si="9"/>
        <v>-0.1083722923847239</v>
      </c>
      <c r="I163" s="8">
        <v>13562.645699999999</v>
      </c>
      <c r="J163" s="5">
        <f t="shared" si="10"/>
        <v>-0.26088983950970568</v>
      </c>
      <c r="K163" s="8">
        <v>87405.25963</v>
      </c>
      <c r="L163" s="8">
        <v>67863.605190000002</v>
      </c>
      <c r="M163" s="5">
        <f t="shared" si="11"/>
        <v>-0.22357526907102443</v>
      </c>
    </row>
    <row r="164" spans="1:13" x14ac:dyDescent="0.25">
      <c r="A164" s="7" t="s">
        <v>7</v>
      </c>
      <c r="B164" s="7" t="s">
        <v>101</v>
      </c>
      <c r="C164" s="8">
        <v>1155.09175</v>
      </c>
      <c r="D164" s="8">
        <v>0</v>
      </c>
      <c r="E164" s="5">
        <f t="shared" si="8"/>
        <v>-1</v>
      </c>
      <c r="F164" s="8">
        <v>33118.288050000003</v>
      </c>
      <c r="G164" s="8">
        <v>22189.516210000002</v>
      </c>
      <c r="H164" s="5">
        <f t="shared" si="9"/>
        <v>-0.32999205223109351</v>
      </c>
      <c r="I164" s="8">
        <v>18327.261450000002</v>
      </c>
      <c r="J164" s="5">
        <f t="shared" si="10"/>
        <v>0.21073823661745172</v>
      </c>
      <c r="K164" s="8">
        <v>128513.06742000001</v>
      </c>
      <c r="L164" s="8">
        <v>106860.43906999999</v>
      </c>
      <c r="M164" s="5">
        <f t="shared" si="11"/>
        <v>-0.16848581070153723</v>
      </c>
    </row>
    <row r="165" spans="1:13" x14ac:dyDescent="0.25">
      <c r="A165" s="7" t="s">
        <v>6</v>
      </c>
      <c r="B165" s="7" t="s">
        <v>101</v>
      </c>
      <c r="C165" s="8">
        <v>5.3159999999999999E-2</v>
      </c>
      <c r="D165" s="8">
        <v>0</v>
      </c>
      <c r="E165" s="5">
        <f t="shared" si="8"/>
        <v>-1</v>
      </c>
      <c r="F165" s="8">
        <v>4979.35275</v>
      </c>
      <c r="G165" s="8">
        <v>3282.0462900000002</v>
      </c>
      <c r="H165" s="5">
        <f t="shared" si="9"/>
        <v>-0.34086889305040691</v>
      </c>
      <c r="I165" s="8">
        <v>1985.6491599999999</v>
      </c>
      <c r="J165" s="5">
        <f t="shared" si="10"/>
        <v>0.65288327672145274</v>
      </c>
      <c r="K165" s="8">
        <v>25390.71616</v>
      </c>
      <c r="L165" s="8">
        <v>15707.912850000001</v>
      </c>
      <c r="M165" s="5">
        <f t="shared" si="11"/>
        <v>-0.38135211504014543</v>
      </c>
    </row>
    <row r="166" spans="1:13" x14ac:dyDescent="0.25">
      <c r="A166" s="7" t="s">
        <v>5</v>
      </c>
      <c r="B166" s="7" t="s">
        <v>101</v>
      </c>
      <c r="C166" s="8">
        <v>4413.7394700000004</v>
      </c>
      <c r="D166" s="8">
        <v>0</v>
      </c>
      <c r="E166" s="5">
        <f t="shared" si="8"/>
        <v>-1</v>
      </c>
      <c r="F166" s="8">
        <v>129775.51177</v>
      </c>
      <c r="G166" s="8">
        <v>134862.66545</v>
      </c>
      <c r="H166" s="5">
        <f t="shared" si="9"/>
        <v>3.9199642602958162E-2</v>
      </c>
      <c r="I166" s="8">
        <v>135800.50541000001</v>
      </c>
      <c r="J166" s="5">
        <f t="shared" si="10"/>
        <v>-6.9060122947889324E-3</v>
      </c>
      <c r="K166" s="8">
        <v>577301.80134000001</v>
      </c>
      <c r="L166" s="8">
        <v>716529.54145000002</v>
      </c>
      <c r="M166" s="5">
        <f t="shared" si="11"/>
        <v>0.24116976560064862</v>
      </c>
    </row>
    <row r="167" spans="1:13" x14ac:dyDescent="0.25">
      <c r="A167" s="7" t="s">
        <v>4</v>
      </c>
      <c r="B167" s="7" t="s">
        <v>101</v>
      </c>
      <c r="C167" s="8">
        <v>276.63499999999999</v>
      </c>
      <c r="D167" s="8">
        <v>0</v>
      </c>
      <c r="E167" s="5">
        <f t="shared" si="8"/>
        <v>-1</v>
      </c>
      <c r="F167" s="8">
        <v>9996.47811</v>
      </c>
      <c r="G167" s="8">
        <v>5221.6920499999997</v>
      </c>
      <c r="H167" s="5">
        <f t="shared" si="9"/>
        <v>-0.47764682795869196</v>
      </c>
      <c r="I167" s="8">
        <v>5635.3065100000003</v>
      </c>
      <c r="J167" s="5">
        <f t="shared" si="10"/>
        <v>-7.3396976591429519E-2</v>
      </c>
      <c r="K167" s="8">
        <v>44211.199840000001</v>
      </c>
      <c r="L167" s="8">
        <v>35930.465389999998</v>
      </c>
      <c r="M167" s="5">
        <f t="shared" si="11"/>
        <v>-0.18729947343586961</v>
      </c>
    </row>
    <row r="168" spans="1:13" x14ac:dyDescent="0.25">
      <c r="A168" s="7" t="s">
        <v>27</v>
      </c>
      <c r="B168" s="7" t="s">
        <v>101</v>
      </c>
      <c r="C168" s="8">
        <v>0</v>
      </c>
      <c r="D168" s="8">
        <v>0</v>
      </c>
      <c r="E168" s="5" t="str">
        <f t="shared" si="8"/>
        <v/>
      </c>
      <c r="F168" s="8">
        <v>317.21942000000001</v>
      </c>
      <c r="G168" s="8">
        <v>234.62700000000001</v>
      </c>
      <c r="H168" s="5">
        <f t="shared" si="9"/>
        <v>-0.26036369400082759</v>
      </c>
      <c r="I168" s="8">
        <v>258.72224</v>
      </c>
      <c r="J168" s="5">
        <f t="shared" si="10"/>
        <v>-9.3131692118930243E-2</v>
      </c>
      <c r="K168" s="8">
        <v>1215.53621</v>
      </c>
      <c r="L168" s="8">
        <v>1406.1485399999999</v>
      </c>
      <c r="M168" s="5">
        <f t="shared" si="11"/>
        <v>0.15681337045483823</v>
      </c>
    </row>
    <row r="169" spans="1:13" x14ac:dyDescent="0.25">
      <c r="A169" s="7" t="s">
        <v>3</v>
      </c>
      <c r="B169" s="7" t="s">
        <v>101</v>
      </c>
      <c r="C169" s="8">
        <v>55.09881</v>
      </c>
      <c r="D169" s="8">
        <v>0</v>
      </c>
      <c r="E169" s="5">
        <f t="shared" si="8"/>
        <v>-1</v>
      </c>
      <c r="F169" s="8">
        <v>1828.3207199999999</v>
      </c>
      <c r="G169" s="8">
        <v>1496.54061</v>
      </c>
      <c r="H169" s="5">
        <f t="shared" si="9"/>
        <v>-0.18146712793365927</v>
      </c>
      <c r="I169" s="8">
        <v>830.01613999999995</v>
      </c>
      <c r="J169" s="5">
        <f t="shared" si="10"/>
        <v>0.8030259146526959</v>
      </c>
      <c r="K169" s="8">
        <v>8336.8083200000001</v>
      </c>
      <c r="L169" s="8">
        <v>6365.3776699999999</v>
      </c>
      <c r="M169" s="5">
        <f t="shared" si="11"/>
        <v>-0.23647306910853871</v>
      </c>
    </row>
    <row r="170" spans="1:13" x14ac:dyDescent="0.25">
      <c r="A170" s="7" t="s">
        <v>33</v>
      </c>
      <c r="B170" s="7" t="s">
        <v>101</v>
      </c>
      <c r="C170" s="8">
        <v>0</v>
      </c>
      <c r="D170" s="8">
        <v>0</v>
      </c>
      <c r="E170" s="5" t="str">
        <f t="shared" si="8"/>
        <v/>
      </c>
      <c r="F170" s="8">
        <v>0</v>
      </c>
      <c r="G170" s="8">
        <v>0</v>
      </c>
      <c r="H170" s="5" t="str">
        <f t="shared" si="9"/>
        <v/>
      </c>
      <c r="I170" s="8">
        <v>0</v>
      </c>
      <c r="J170" s="5" t="str">
        <f t="shared" si="10"/>
        <v/>
      </c>
      <c r="K170" s="8">
        <v>400.09118000000001</v>
      </c>
      <c r="L170" s="8">
        <v>957.99073999999996</v>
      </c>
      <c r="M170" s="5">
        <f t="shared" si="11"/>
        <v>1.3944310394445583</v>
      </c>
    </row>
    <row r="171" spans="1:13" x14ac:dyDescent="0.25">
      <c r="A171" s="7" t="s">
        <v>2</v>
      </c>
      <c r="B171" s="7" t="s">
        <v>101</v>
      </c>
      <c r="C171" s="8">
        <v>78.291229999999999</v>
      </c>
      <c r="D171" s="8">
        <v>0</v>
      </c>
      <c r="E171" s="5">
        <f t="shared" si="8"/>
        <v>-1</v>
      </c>
      <c r="F171" s="8">
        <v>1427.71669</v>
      </c>
      <c r="G171" s="8">
        <v>1585.8989799999999</v>
      </c>
      <c r="H171" s="5">
        <f t="shared" si="9"/>
        <v>0.11079389286959995</v>
      </c>
      <c r="I171" s="8">
        <v>1946.81745</v>
      </c>
      <c r="J171" s="5">
        <f t="shared" si="10"/>
        <v>-0.18538896392160453</v>
      </c>
      <c r="K171" s="8">
        <v>13041.50986</v>
      </c>
      <c r="L171" s="8">
        <v>14015.852150000001</v>
      </c>
      <c r="M171" s="5">
        <f t="shared" si="11"/>
        <v>7.4710850235863768E-2</v>
      </c>
    </row>
    <row r="172" spans="1:13" x14ac:dyDescent="0.25">
      <c r="A172" s="7" t="s">
        <v>26</v>
      </c>
      <c r="B172" s="7" t="s">
        <v>101</v>
      </c>
      <c r="C172" s="8">
        <v>0.38395000000000001</v>
      </c>
      <c r="D172" s="8">
        <v>0</v>
      </c>
      <c r="E172" s="5">
        <f t="shared" si="8"/>
        <v>-1</v>
      </c>
      <c r="F172" s="8">
        <v>380.13040000000001</v>
      </c>
      <c r="G172" s="8">
        <v>295.43290000000002</v>
      </c>
      <c r="H172" s="5">
        <f t="shared" si="9"/>
        <v>-0.222811698301425</v>
      </c>
      <c r="I172" s="8">
        <v>5852.4124599999996</v>
      </c>
      <c r="J172" s="5">
        <f t="shared" si="10"/>
        <v>-0.94951946705410439</v>
      </c>
      <c r="K172" s="8">
        <v>3845.7817300000002</v>
      </c>
      <c r="L172" s="8">
        <v>17210.572769999999</v>
      </c>
      <c r="M172" s="5">
        <f t="shared" si="11"/>
        <v>3.4751818949433719</v>
      </c>
    </row>
    <row r="173" spans="1:13" s="2" customFormat="1" ht="13" x14ac:dyDescent="0.3">
      <c r="A173" s="2" t="s">
        <v>0</v>
      </c>
      <c r="B173" s="2" t="s">
        <v>101</v>
      </c>
      <c r="C173" s="4">
        <v>40314.251089999998</v>
      </c>
      <c r="D173" s="4">
        <v>2934.6020899999999</v>
      </c>
      <c r="E173" s="3">
        <f t="shared" si="8"/>
        <v>-0.92720683106704338</v>
      </c>
      <c r="F173" s="4">
        <v>979929.32984999998</v>
      </c>
      <c r="G173" s="4">
        <v>975991.62736000004</v>
      </c>
      <c r="H173" s="3">
        <f t="shared" si="9"/>
        <v>-4.0183535384155089E-3</v>
      </c>
      <c r="I173" s="4">
        <v>1062493.3833000001</v>
      </c>
      <c r="J173" s="3">
        <f t="shared" si="10"/>
        <v>-8.1413924359071355E-2</v>
      </c>
      <c r="K173" s="4">
        <v>5334501.7996199997</v>
      </c>
      <c r="L173" s="4">
        <v>5714002.59375</v>
      </c>
      <c r="M173" s="3">
        <f t="shared" si="11"/>
        <v>7.1140812841610446E-2</v>
      </c>
    </row>
    <row r="174" spans="1:13" x14ac:dyDescent="0.25">
      <c r="A174" s="7" t="s">
        <v>22</v>
      </c>
      <c r="B174" s="7" t="s">
        <v>100</v>
      </c>
      <c r="C174" s="8">
        <v>23.75159</v>
      </c>
      <c r="D174" s="8">
        <v>0</v>
      </c>
      <c r="E174" s="5">
        <f t="shared" si="8"/>
        <v>-1</v>
      </c>
      <c r="F174" s="8">
        <v>2904.57897</v>
      </c>
      <c r="G174" s="8">
        <v>1904.6316999999999</v>
      </c>
      <c r="H174" s="5">
        <f t="shared" si="9"/>
        <v>-0.34426582314613396</v>
      </c>
      <c r="I174" s="8">
        <v>2107.1282099999999</v>
      </c>
      <c r="J174" s="5">
        <f t="shared" si="10"/>
        <v>-9.6100706657996859E-2</v>
      </c>
      <c r="K174" s="8">
        <v>16931.416229999999</v>
      </c>
      <c r="L174" s="8">
        <v>10471.206529999999</v>
      </c>
      <c r="M174" s="5">
        <f t="shared" si="11"/>
        <v>-0.38155164412965348</v>
      </c>
    </row>
    <row r="175" spans="1:13" x14ac:dyDescent="0.25">
      <c r="A175" s="7" t="s">
        <v>21</v>
      </c>
      <c r="B175" s="7" t="s">
        <v>100</v>
      </c>
      <c r="C175" s="8">
        <v>100.84811000000001</v>
      </c>
      <c r="D175" s="8">
        <v>0</v>
      </c>
      <c r="E175" s="5">
        <f t="shared" si="8"/>
        <v>-1</v>
      </c>
      <c r="F175" s="8">
        <v>2266.1530600000001</v>
      </c>
      <c r="G175" s="8">
        <v>1159.28226</v>
      </c>
      <c r="H175" s="5">
        <f t="shared" si="9"/>
        <v>-0.48843602823544496</v>
      </c>
      <c r="I175" s="8">
        <v>2162.64185</v>
      </c>
      <c r="J175" s="5">
        <f t="shared" si="10"/>
        <v>-0.4639508802624901</v>
      </c>
      <c r="K175" s="8">
        <v>12521.400240000001</v>
      </c>
      <c r="L175" s="8">
        <v>8667.4726599999995</v>
      </c>
      <c r="M175" s="5">
        <f t="shared" si="11"/>
        <v>-0.30778726868649331</v>
      </c>
    </row>
    <row r="176" spans="1:13" x14ac:dyDescent="0.25">
      <c r="A176" s="7" t="s">
        <v>20</v>
      </c>
      <c r="B176" s="7" t="s">
        <v>100</v>
      </c>
      <c r="C176" s="8">
        <v>192.804</v>
      </c>
      <c r="D176" s="8">
        <v>0</v>
      </c>
      <c r="E176" s="5">
        <f t="shared" si="8"/>
        <v>-1</v>
      </c>
      <c r="F176" s="8">
        <v>6752.2062500000002</v>
      </c>
      <c r="G176" s="8">
        <v>6234.1421700000001</v>
      </c>
      <c r="H176" s="5">
        <f t="shared" si="9"/>
        <v>-7.6725156314649046E-2</v>
      </c>
      <c r="I176" s="8">
        <v>7166.3904599999996</v>
      </c>
      <c r="J176" s="5">
        <f t="shared" si="10"/>
        <v>-0.13008617032569558</v>
      </c>
      <c r="K176" s="8">
        <v>37221.447180000003</v>
      </c>
      <c r="L176" s="8">
        <v>28515.637040000001</v>
      </c>
      <c r="M176" s="5">
        <f t="shared" si="11"/>
        <v>-0.23389230670960715</v>
      </c>
    </row>
    <row r="177" spans="1:13" x14ac:dyDescent="0.25">
      <c r="A177" s="7" t="s">
        <v>19</v>
      </c>
      <c r="B177" s="7" t="s">
        <v>100</v>
      </c>
      <c r="C177" s="8">
        <v>78.189719999999994</v>
      </c>
      <c r="D177" s="8">
        <v>0</v>
      </c>
      <c r="E177" s="5">
        <f t="shared" si="8"/>
        <v>-1</v>
      </c>
      <c r="F177" s="8">
        <v>431.19565</v>
      </c>
      <c r="G177" s="8">
        <v>417.64944000000003</v>
      </c>
      <c r="H177" s="5">
        <f t="shared" si="9"/>
        <v>-3.1415460707917564E-2</v>
      </c>
      <c r="I177" s="8">
        <v>1086.2954400000001</v>
      </c>
      <c r="J177" s="5">
        <f t="shared" si="10"/>
        <v>-0.61552868158960505</v>
      </c>
      <c r="K177" s="8">
        <v>2536.9686299999998</v>
      </c>
      <c r="L177" s="8">
        <v>3320.9209500000002</v>
      </c>
      <c r="M177" s="5">
        <f t="shared" si="11"/>
        <v>0.30901143621945382</v>
      </c>
    </row>
    <row r="178" spans="1:13" x14ac:dyDescent="0.25">
      <c r="A178" s="7" t="s">
        <v>18</v>
      </c>
      <c r="B178" s="7" t="s">
        <v>100</v>
      </c>
      <c r="C178" s="8">
        <v>20.75216</v>
      </c>
      <c r="D178" s="8">
        <v>0</v>
      </c>
      <c r="E178" s="5">
        <f t="shared" si="8"/>
        <v>-1</v>
      </c>
      <c r="F178" s="8">
        <v>128.61106000000001</v>
      </c>
      <c r="G178" s="8">
        <v>59.832430000000002</v>
      </c>
      <c r="H178" s="5">
        <f t="shared" si="9"/>
        <v>-0.53478005701842446</v>
      </c>
      <c r="I178" s="8">
        <v>92.322389999999999</v>
      </c>
      <c r="J178" s="5">
        <f t="shared" si="10"/>
        <v>-0.35191853243833915</v>
      </c>
      <c r="K178" s="8">
        <v>620.82979</v>
      </c>
      <c r="L178" s="8">
        <v>596.10646999999994</v>
      </c>
      <c r="M178" s="5">
        <f t="shared" si="11"/>
        <v>-3.9823024600671997E-2</v>
      </c>
    </row>
    <row r="179" spans="1:13" x14ac:dyDescent="0.25">
      <c r="A179" s="7" t="s">
        <v>17</v>
      </c>
      <c r="B179" s="7" t="s">
        <v>100</v>
      </c>
      <c r="C179" s="8">
        <v>26.869029999999999</v>
      </c>
      <c r="D179" s="8">
        <v>0</v>
      </c>
      <c r="E179" s="5">
        <f t="shared" si="8"/>
        <v>-1</v>
      </c>
      <c r="F179" s="8">
        <v>2729.0677500000002</v>
      </c>
      <c r="G179" s="8">
        <v>4269.8661599999996</v>
      </c>
      <c r="H179" s="5">
        <f t="shared" si="9"/>
        <v>0.56458781941195824</v>
      </c>
      <c r="I179" s="8">
        <v>4438.8427899999997</v>
      </c>
      <c r="J179" s="5">
        <f t="shared" si="10"/>
        <v>-3.8067721249483655E-2</v>
      </c>
      <c r="K179" s="8">
        <v>16056.250770000001</v>
      </c>
      <c r="L179" s="8">
        <v>23979.360639999999</v>
      </c>
      <c r="M179" s="5">
        <f t="shared" si="11"/>
        <v>0.49345952448648744</v>
      </c>
    </row>
    <row r="180" spans="1:13" x14ac:dyDescent="0.25">
      <c r="A180" s="7" t="s">
        <v>16</v>
      </c>
      <c r="B180" s="7" t="s">
        <v>100</v>
      </c>
      <c r="C180" s="8">
        <v>0</v>
      </c>
      <c r="D180" s="8">
        <v>0</v>
      </c>
      <c r="E180" s="5" t="str">
        <f t="shared" si="8"/>
        <v/>
      </c>
      <c r="F180" s="8">
        <v>5.11165</v>
      </c>
      <c r="G180" s="8">
        <v>6.7642199999999999</v>
      </c>
      <c r="H180" s="5">
        <f t="shared" si="9"/>
        <v>0.32329482652372521</v>
      </c>
      <c r="I180" s="8">
        <v>0</v>
      </c>
      <c r="J180" s="5" t="str">
        <f t="shared" si="10"/>
        <v/>
      </c>
      <c r="K180" s="8">
        <v>103.27173999999999</v>
      </c>
      <c r="L180" s="8">
        <v>27.947839999999999</v>
      </c>
      <c r="M180" s="5">
        <f t="shared" si="11"/>
        <v>-0.72937572272918039</v>
      </c>
    </row>
    <row r="181" spans="1:13" x14ac:dyDescent="0.25">
      <c r="A181" s="7" t="s">
        <v>28</v>
      </c>
      <c r="B181" s="7" t="s">
        <v>100</v>
      </c>
      <c r="C181" s="8">
        <v>0</v>
      </c>
      <c r="D181" s="8">
        <v>0</v>
      </c>
      <c r="E181" s="5" t="str">
        <f t="shared" si="8"/>
        <v/>
      </c>
      <c r="F181" s="8">
        <v>228.31354999999999</v>
      </c>
      <c r="G181" s="8">
        <v>719.70523000000003</v>
      </c>
      <c r="H181" s="5">
        <f t="shared" si="9"/>
        <v>2.152266827790116</v>
      </c>
      <c r="I181" s="8">
        <v>386.20206000000002</v>
      </c>
      <c r="J181" s="5">
        <f t="shared" si="10"/>
        <v>0.86354580811920068</v>
      </c>
      <c r="K181" s="8">
        <v>1653.30358</v>
      </c>
      <c r="L181" s="8">
        <v>5327.5656600000002</v>
      </c>
      <c r="M181" s="5">
        <f t="shared" si="11"/>
        <v>2.222375929289405</v>
      </c>
    </row>
    <row r="182" spans="1:13" x14ac:dyDescent="0.25">
      <c r="A182" s="7" t="s">
        <v>15</v>
      </c>
      <c r="B182" s="7" t="s">
        <v>100</v>
      </c>
      <c r="C182" s="8">
        <v>5.5551599999999999</v>
      </c>
      <c r="D182" s="8">
        <v>0</v>
      </c>
      <c r="E182" s="5">
        <f t="shared" si="8"/>
        <v>-1</v>
      </c>
      <c r="F182" s="8">
        <v>114.46836</v>
      </c>
      <c r="G182" s="8">
        <v>56.746519999999997</v>
      </c>
      <c r="H182" s="5">
        <f t="shared" si="9"/>
        <v>-0.50426021653494479</v>
      </c>
      <c r="I182" s="8">
        <v>28.988320000000002</v>
      </c>
      <c r="J182" s="5">
        <f t="shared" si="10"/>
        <v>0.95756497789454498</v>
      </c>
      <c r="K182" s="8">
        <v>964.53831000000002</v>
      </c>
      <c r="L182" s="8">
        <v>694.37518999999998</v>
      </c>
      <c r="M182" s="5">
        <f t="shared" si="11"/>
        <v>-0.28009579007805308</v>
      </c>
    </row>
    <row r="183" spans="1:13" x14ac:dyDescent="0.25">
      <c r="A183" s="7" t="s">
        <v>14</v>
      </c>
      <c r="B183" s="7" t="s">
        <v>100</v>
      </c>
      <c r="C183" s="8">
        <v>44.096469999999997</v>
      </c>
      <c r="D183" s="8">
        <v>0</v>
      </c>
      <c r="E183" s="5">
        <f t="shared" si="8"/>
        <v>-1</v>
      </c>
      <c r="F183" s="8">
        <v>2406.47019</v>
      </c>
      <c r="G183" s="8">
        <v>2377.9513299999999</v>
      </c>
      <c r="H183" s="5">
        <f t="shared" si="9"/>
        <v>-1.1850909318764535E-2</v>
      </c>
      <c r="I183" s="8">
        <v>3442.6149799999998</v>
      </c>
      <c r="J183" s="5">
        <f t="shared" si="10"/>
        <v>-0.30926015723082689</v>
      </c>
      <c r="K183" s="8">
        <v>15492.87206</v>
      </c>
      <c r="L183" s="8">
        <v>14277.767610000001</v>
      </c>
      <c r="M183" s="5">
        <f t="shared" si="11"/>
        <v>-7.8429902815578934E-2</v>
      </c>
    </row>
    <row r="184" spans="1:13" x14ac:dyDescent="0.25">
      <c r="A184" s="7" t="s">
        <v>13</v>
      </c>
      <c r="B184" s="7" t="s">
        <v>100</v>
      </c>
      <c r="C184" s="8">
        <v>307.35467</v>
      </c>
      <c r="D184" s="8">
        <v>0</v>
      </c>
      <c r="E184" s="5">
        <f t="shared" si="8"/>
        <v>-1</v>
      </c>
      <c r="F184" s="8">
        <v>4791.0152099999996</v>
      </c>
      <c r="G184" s="8">
        <v>5609.7384099999999</v>
      </c>
      <c r="H184" s="5">
        <f t="shared" si="9"/>
        <v>0.17088720534452251</v>
      </c>
      <c r="I184" s="8">
        <v>5117.6566000000003</v>
      </c>
      <c r="J184" s="5">
        <f t="shared" si="10"/>
        <v>9.6153737630617853E-2</v>
      </c>
      <c r="K184" s="8">
        <v>22120.17553</v>
      </c>
      <c r="L184" s="8">
        <v>29530.140770000002</v>
      </c>
      <c r="M184" s="5">
        <f t="shared" si="11"/>
        <v>0.33498672874229229</v>
      </c>
    </row>
    <row r="185" spans="1:13" x14ac:dyDescent="0.25">
      <c r="A185" s="7" t="s">
        <v>12</v>
      </c>
      <c r="B185" s="7" t="s">
        <v>100</v>
      </c>
      <c r="C185" s="8">
        <v>264.71280999999999</v>
      </c>
      <c r="D185" s="8">
        <v>0</v>
      </c>
      <c r="E185" s="5">
        <f t="shared" si="8"/>
        <v>-1</v>
      </c>
      <c r="F185" s="8">
        <v>5157.2560100000001</v>
      </c>
      <c r="G185" s="8">
        <v>6510.7481900000002</v>
      </c>
      <c r="H185" s="5">
        <f t="shared" si="9"/>
        <v>0.26244424891367757</v>
      </c>
      <c r="I185" s="8">
        <v>6116.7779399999999</v>
      </c>
      <c r="J185" s="5">
        <f t="shared" si="10"/>
        <v>6.4408133475579499E-2</v>
      </c>
      <c r="K185" s="8">
        <v>31002.047139999999</v>
      </c>
      <c r="L185" s="8">
        <v>32860.066440000002</v>
      </c>
      <c r="M185" s="5">
        <f t="shared" si="11"/>
        <v>5.9932148725840628E-2</v>
      </c>
    </row>
    <row r="186" spans="1:13" x14ac:dyDescent="0.25">
      <c r="A186" s="7" t="s">
        <v>11</v>
      </c>
      <c r="B186" s="7" t="s">
        <v>100</v>
      </c>
      <c r="C186" s="8">
        <v>615.55255</v>
      </c>
      <c r="D186" s="8">
        <v>0</v>
      </c>
      <c r="E186" s="5">
        <f t="shared" si="8"/>
        <v>-1</v>
      </c>
      <c r="F186" s="8">
        <v>24635.19025</v>
      </c>
      <c r="G186" s="8">
        <v>16029.97639</v>
      </c>
      <c r="H186" s="5">
        <f t="shared" si="9"/>
        <v>-0.3493057602833004</v>
      </c>
      <c r="I186" s="8">
        <v>19128.49193</v>
      </c>
      <c r="J186" s="5">
        <f t="shared" si="10"/>
        <v>-0.16198430860827406</v>
      </c>
      <c r="K186" s="8">
        <v>119437.7148</v>
      </c>
      <c r="L186" s="8">
        <v>113377.11528</v>
      </c>
      <c r="M186" s="5">
        <f t="shared" si="11"/>
        <v>-5.0742761866706454E-2</v>
      </c>
    </row>
    <row r="187" spans="1:13" x14ac:dyDescent="0.25">
      <c r="A187" s="7" t="s">
        <v>24</v>
      </c>
      <c r="B187" s="7" t="s">
        <v>100</v>
      </c>
      <c r="C187" s="8">
        <v>0</v>
      </c>
      <c r="D187" s="8">
        <v>0</v>
      </c>
      <c r="E187" s="5" t="str">
        <f t="shared" si="8"/>
        <v/>
      </c>
      <c r="F187" s="8">
        <v>68.101070000000007</v>
      </c>
      <c r="G187" s="8">
        <v>163.30076</v>
      </c>
      <c r="H187" s="5">
        <f t="shared" si="9"/>
        <v>1.3979176832317024</v>
      </c>
      <c r="I187" s="8">
        <v>100.77542</v>
      </c>
      <c r="J187" s="5">
        <f t="shared" si="10"/>
        <v>0.62044236580705903</v>
      </c>
      <c r="K187" s="8">
        <v>856.30263000000002</v>
      </c>
      <c r="L187" s="8">
        <v>826.28750000000002</v>
      </c>
      <c r="M187" s="5">
        <f t="shared" si="11"/>
        <v>-3.5052011927138471E-2</v>
      </c>
    </row>
    <row r="188" spans="1:13" x14ac:dyDescent="0.25">
      <c r="A188" s="7" t="s">
        <v>10</v>
      </c>
      <c r="B188" s="7" t="s">
        <v>100</v>
      </c>
      <c r="C188" s="8">
        <v>2940.1081100000001</v>
      </c>
      <c r="D188" s="8">
        <v>0</v>
      </c>
      <c r="E188" s="5">
        <f t="shared" si="8"/>
        <v>-1</v>
      </c>
      <c r="F188" s="8">
        <v>38079.098539999999</v>
      </c>
      <c r="G188" s="8">
        <v>27050.870490000001</v>
      </c>
      <c r="H188" s="5">
        <f t="shared" si="9"/>
        <v>-0.28961368500925644</v>
      </c>
      <c r="I188" s="8">
        <v>39538.49325</v>
      </c>
      <c r="J188" s="5">
        <f t="shared" si="10"/>
        <v>-0.31583456357432127</v>
      </c>
      <c r="K188" s="8">
        <v>206544.07430000001</v>
      </c>
      <c r="L188" s="8">
        <v>163010.74332000001</v>
      </c>
      <c r="M188" s="5">
        <f t="shared" si="11"/>
        <v>-0.21077017642621376</v>
      </c>
    </row>
    <row r="189" spans="1:13" x14ac:dyDescent="0.25">
      <c r="A189" s="7" t="s">
        <v>9</v>
      </c>
      <c r="B189" s="7" t="s">
        <v>100</v>
      </c>
      <c r="C189" s="8">
        <v>8.8037500000000009</v>
      </c>
      <c r="D189" s="8">
        <v>0</v>
      </c>
      <c r="E189" s="5">
        <f t="shared" si="8"/>
        <v>-1</v>
      </c>
      <c r="F189" s="8">
        <v>3080.6296400000001</v>
      </c>
      <c r="G189" s="8">
        <v>5900.1467599999996</v>
      </c>
      <c r="H189" s="5">
        <f t="shared" si="9"/>
        <v>0.91524053504854264</v>
      </c>
      <c r="I189" s="8">
        <v>4056.9663999999998</v>
      </c>
      <c r="J189" s="5">
        <f t="shared" si="10"/>
        <v>0.45432477823824224</v>
      </c>
      <c r="K189" s="8">
        <v>19619.087289999999</v>
      </c>
      <c r="L189" s="8">
        <v>25382.617249999999</v>
      </c>
      <c r="M189" s="5">
        <f t="shared" si="11"/>
        <v>0.29377156413069816</v>
      </c>
    </row>
    <row r="190" spans="1:13" x14ac:dyDescent="0.25">
      <c r="A190" s="7" t="s">
        <v>8</v>
      </c>
      <c r="B190" s="7" t="s">
        <v>100</v>
      </c>
      <c r="C190" s="8">
        <v>266.78075000000001</v>
      </c>
      <c r="D190" s="8">
        <v>0</v>
      </c>
      <c r="E190" s="5">
        <f t="shared" si="8"/>
        <v>-1</v>
      </c>
      <c r="F190" s="8">
        <v>1988.4316200000001</v>
      </c>
      <c r="G190" s="8">
        <v>1771.0105799999999</v>
      </c>
      <c r="H190" s="5">
        <f t="shared" si="9"/>
        <v>-0.10934298057481107</v>
      </c>
      <c r="I190" s="8">
        <v>1831.3053399999999</v>
      </c>
      <c r="J190" s="5">
        <f t="shared" si="10"/>
        <v>-3.2924471240825426E-2</v>
      </c>
      <c r="K190" s="8">
        <v>11498.757820000001</v>
      </c>
      <c r="L190" s="8">
        <v>12856.845369999999</v>
      </c>
      <c r="M190" s="5">
        <f t="shared" si="11"/>
        <v>0.11810732700517024</v>
      </c>
    </row>
    <row r="191" spans="1:13" x14ac:dyDescent="0.25">
      <c r="A191" s="7" t="s">
        <v>7</v>
      </c>
      <c r="B191" s="7" t="s">
        <v>100</v>
      </c>
      <c r="C191" s="8">
        <v>1256.4720400000001</v>
      </c>
      <c r="D191" s="8">
        <v>0</v>
      </c>
      <c r="E191" s="5">
        <f t="shared" si="8"/>
        <v>-1</v>
      </c>
      <c r="F191" s="8">
        <v>27493.322560000001</v>
      </c>
      <c r="G191" s="8">
        <v>27208.828990000002</v>
      </c>
      <c r="H191" s="5">
        <f t="shared" si="9"/>
        <v>-1.0347733322487063E-2</v>
      </c>
      <c r="I191" s="8">
        <v>30160.329239999999</v>
      </c>
      <c r="J191" s="5">
        <f t="shared" si="10"/>
        <v>-9.7860345837524343E-2</v>
      </c>
      <c r="K191" s="8">
        <v>155942.47779</v>
      </c>
      <c r="L191" s="8">
        <v>146948.99171999999</v>
      </c>
      <c r="M191" s="5">
        <f t="shared" si="11"/>
        <v>-5.7671817181916829E-2</v>
      </c>
    </row>
    <row r="192" spans="1:13" x14ac:dyDescent="0.25">
      <c r="A192" s="7" t="s">
        <v>6</v>
      </c>
      <c r="B192" s="7" t="s">
        <v>100</v>
      </c>
      <c r="C192" s="8">
        <v>0</v>
      </c>
      <c r="D192" s="8">
        <v>0</v>
      </c>
      <c r="E192" s="5" t="str">
        <f t="shared" si="8"/>
        <v/>
      </c>
      <c r="F192" s="8">
        <v>139.18326999999999</v>
      </c>
      <c r="G192" s="8">
        <v>893.88705000000004</v>
      </c>
      <c r="H192" s="5">
        <f t="shared" si="9"/>
        <v>5.4223742551816763</v>
      </c>
      <c r="I192" s="8">
        <v>192.80690000000001</v>
      </c>
      <c r="J192" s="5">
        <f t="shared" si="10"/>
        <v>3.6361776990346302</v>
      </c>
      <c r="K192" s="8">
        <v>1317.5959600000001</v>
      </c>
      <c r="L192" s="8">
        <v>4785.3762699999997</v>
      </c>
      <c r="M192" s="5">
        <f t="shared" si="11"/>
        <v>2.6318996227037608</v>
      </c>
    </row>
    <row r="193" spans="1:13" x14ac:dyDescent="0.25">
      <c r="A193" s="7" t="s">
        <v>5</v>
      </c>
      <c r="B193" s="7" t="s">
        <v>100</v>
      </c>
      <c r="C193" s="8">
        <v>78.030919999999995</v>
      </c>
      <c r="D193" s="8">
        <v>0</v>
      </c>
      <c r="E193" s="5">
        <f t="shared" si="8"/>
        <v>-1</v>
      </c>
      <c r="F193" s="8">
        <v>1078.1115600000001</v>
      </c>
      <c r="G193" s="8">
        <v>1056.2938899999999</v>
      </c>
      <c r="H193" s="5">
        <f t="shared" si="9"/>
        <v>-2.0236931695640226E-2</v>
      </c>
      <c r="I193" s="8">
        <v>1853.4343799999999</v>
      </c>
      <c r="J193" s="5">
        <f t="shared" si="10"/>
        <v>-0.4300883260836027</v>
      </c>
      <c r="K193" s="8">
        <v>5037.4111000000003</v>
      </c>
      <c r="L193" s="8">
        <v>8030.6256899999998</v>
      </c>
      <c r="M193" s="5">
        <f t="shared" si="11"/>
        <v>0.59419700528313024</v>
      </c>
    </row>
    <row r="194" spans="1:13" x14ac:dyDescent="0.25">
      <c r="A194" s="7" t="s">
        <v>4</v>
      </c>
      <c r="B194" s="7" t="s">
        <v>100</v>
      </c>
      <c r="C194" s="8">
        <v>59.299869999999999</v>
      </c>
      <c r="D194" s="8">
        <v>0</v>
      </c>
      <c r="E194" s="5">
        <f t="shared" si="8"/>
        <v>-1</v>
      </c>
      <c r="F194" s="8">
        <v>4056.7793000000001</v>
      </c>
      <c r="G194" s="8">
        <v>2094.97291</v>
      </c>
      <c r="H194" s="5">
        <f t="shared" si="9"/>
        <v>-0.48358716235808052</v>
      </c>
      <c r="I194" s="8">
        <v>1641.91327</v>
      </c>
      <c r="J194" s="5">
        <f t="shared" si="10"/>
        <v>0.2759339657447315</v>
      </c>
      <c r="K194" s="8">
        <v>12276.85505</v>
      </c>
      <c r="L194" s="8">
        <v>8354.7052500000009</v>
      </c>
      <c r="M194" s="5">
        <f t="shared" si="11"/>
        <v>-0.31947512486106933</v>
      </c>
    </row>
    <row r="195" spans="1:13" x14ac:dyDescent="0.25">
      <c r="A195" s="7" t="s">
        <v>27</v>
      </c>
      <c r="B195" s="7" t="s">
        <v>100</v>
      </c>
      <c r="C195" s="8">
        <v>133.84182000000001</v>
      </c>
      <c r="D195" s="8">
        <v>4.7513699999999996</v>
      </c>
      <c r="E195" s="5">
        <f t="shared" si="8"/>
        <v>-0.96450010915870688</v>
      </c>
      <c r="F195" s="8">
        <v>3713.3490700000002</v>
      </c>
      <c r="G195" s="8">
        <v>3192.83275</v>
      </c>
      <c r="H195" s="5">
        <f t="shared" si="9"/>
        <v>-0.14017435748371487</v>
      </c>
      <c r="I195" s="8">
        <v>6476.7836799999995</v>
      </c>
      <c r="J195" s="5">
        <f t="shared" si="10"/>
        <v>-0.50703421516773584</v>
      </c>
      <c r="K195" s="8">
        <v>40351.256600000001</v>
      </c>
      <c r="L195" s="8">
        <v>37762.191270000003</v>
      </c>
      <c r="M195" s="5">
        <f t="shared" si="11"/>
        <v>-6.416318965392509E-2</v>
      </c>
    </row>
    <row r="196" spans="1:13" x14ac:dyDescent="0.25">
      <c r="A196" s="7" t="s">
        <v>3</v>
      </c>
      <c r="B196" s="7" t="s">
        <v>100</v>
      </c>
      <c r="C196" s="8">
        <v>17.873740000000002</v>
      </c>
      <c r="D196" s="8">
        <v>0</v>
      </c>
      <c r="E196" s="5">
        <f t="shared" si="8"/>
        <v>-1</v>
      </c>
      <c r="F196" s="8">
        <v>378.94198999999998</v>
      </c>
      <c r="G196" s="8">
        <v>1178.4454599999999</v>
      </c>
      <c r="H196" s="5">
        <f t="shared" si="9"/>
        <v>2.1098307685564222</v>
      </c>
      <c r="I196" s="8">
        <v>1353.3813700000001</v>
      </c>
      <c r="J196" s="5">
        <f t="shared" si="10"/>
        <v>-0.12925839964828256</v>
      </c>
      <c r="K196" s="8">
        <v>2413.2836299999999</v>
      </c>
      <c r="L196" s="8">
        <v>4592.8442699999996</v>
      </c>
      <c r="M196" s="5">
        <f t="shared" si="11"/>
        <v>0.90315146255726253</v>
      </c>
    </row>
    <row r="197" spans="1:13" x14ac:dyDescent="0.25">
      <c r="A197" s="7" t="s">
        <v>33</v>
      </c>
      <c r="B197" s="7" t="s">
        <v>100</v>
      </c>
      <c r="C197" s="8">
        <v>0</v>
      </c>
      <c r="D197" s="8">
        <v>0</v>
      </c>
      <c r="E197" s="5" t="str">
        <f t="shared" ref="E197:E260" si="12">IF(C197=0,"",(D197/C197-1))</f>
        <v/>
      </c>
      <c r="F197" s="8">
        <v>914.11711000000003</v>
      </c>
      <c r="G197" s="8">
        <v>1082.58</v>
      </c>
      <c r="H197" s="5">
        <f t="shared" ref="H197:H260" si="13">IF(F197=0,"",(G197/F197-1))</f>
        <v>0.18429027107916163</v>
      </c>
      <c r="I197" s="8">
        <v>813.60119999999995</v>
      </c>
      <c r="J197" s="5">
        <f t="shared" ref="J197:J260" si="14">IF(I197=0,"",(G197/I197-1))</f>
        <v>0.33060275722307186</v>
      </c>
      <c r="K197" s="8">
        <v>8289.6166200000007</v>
      </c>
      <c r="L197" s="8">
        <v>5501.2714299999998</v>
      </c>
      <c r="M197" s="5">
        <f t="shared" ref="M197:M260" si="15">IF(K197=0,"",(L197/K197-1))</f>
        <v>-0.33636600072344491</v>
      </c>
    </row>
    <row r="198" spans="1:13" x14ac:dyDescent="0.25">
      <c r="A198" s="7" t="s">
        <v>2</v>
      </c>
      <c r="B198" s="7" t="s">
        <v>100</v>
      </c>
      <c r="C198" s="8">
        <v>1175.7529</v>
      </c>
      <c r="D198" s="8">
        <v>671.99024999999995</v>
      </c>
      <c r="E198" s="5">
        <f t="shared" si="12"/>
        <v>-0.42845962786908709</v>
      </c>
      <c r="F198" s="8">
        <v>44852.420400000003</v>
      </c>
      <c r="G198" s="8">
        <v>50790.943200000002</v>
      </c>
      <c r="H198" s="5">
        <f t="shared" si="13"/>
        <v>0.13240138987014394</v>
      </c>
      <c r="I198" s="8">
        <v>52816.867989999999</v>
      </c>
      <c r="J198" s="5">
        <f t="shared" si="14"/>
        <v>-3.8357533627014218E-2</v>
      </c>
      <c r="K198" s="8">
        <v>321830.66067000001</v>
      </c>
      <c r="L198" s="8">
        <v>407037.38562000002</v>
      </c>
      <c r="M198" s="5">
        <f t="shared" si="15"/>
        <v>0.26475639323056788</v>
      </c>
    </row>
    <row r="199" spans="1:13" x14ac:dyDescent="0.25">
      <c r="A199" s="7" t="s">
        <v>26</v>
      </c>
      <c r="B199" s="7" t="s">
        <v>100</v>
      </c>
      <c r="C199" s="8">
        <v>5.4947900000000001</v>
      </c>
      <c r="D199" s="8">
        <v>0</v>
      </c>
      <c r="E199" s="5">
        <f t="shared" si="12"/>
        <v>-1</v>
      </c>
      <c r="F199" s="8">
        <v>13.20013</v>
      </c>
      <c r="G199" s="8">
        <v>8.5464599999999997</v>
      </c>
      <c r="H199" s="5">
        <f t="shared" si="13"/>
        <v>-0.35254728551915782</v>
      </c>
      <c r="I199" s="8">
        <v>57.540399999999998</v>
      </c>
      <c r="J199" s="5">
        <f t="shared" si="14"/>
        <v>-0.85147027132241004</v>
      </c>
      <c r="K199" s="8">
        <v>50.462899999999998</v>
      </c>
      <c r="L199" s="8">
        <v>108.27800999999999</v>
      </c>
      <c r="M199" s="5">
        <f t="shared" si="15"/>
        <v>1.1456953524272286</v>
      </c>
    </row>
    <row r="200" spans="1:13" s="2" customFormat="1" ht="13" x14ac:dyDescent="0.3">
      <c r="A200" s="2" t="s">
        <v>0</v>
      </c>
      <c r="B200" s="2" t="s">
        <v>100</v>
      </c>
      <c r="C200" s="4">
        <v>7731.4449599999998</v>
      </c>
      <c r="D200" s="4">
        <v>676.74162000000001</v>
      </c>
      <c r="E200" s="3">
        <f t="shared" si="12"/>
        <v>-0.91246893387959915</v>
      </c>
      <c r="F200" s="4">
        <v>178773.77413000001</v>
      </c>
      <c r="G200" s="4">
        <v>168565.06054999999</v>
      </c>
      <c r="H200" s="3">
        <f t="shared" si="13"/>
        <v>-5.7104089398350322E-2</v>
      </c>
      <c r="I200" s="4">
        <v>193054.27124</v>
      </c>
      <c r="J200" s="3">
        <f t="shared" si="14"/>
        <v>-0.12685143163476376</v>
      </c>
      <c r="K200" s="4">
        <v>1064718.1084400001</v>
      </c>
      <c r="L200" s="4">
        <v>1099828.49492</v>
      </c>
      <c r="M200" s="3">
        <f t="shared" si="15"/>
        <v>3.2976227418018533E-2</v>
      </c>
    </row>
    <row r="201" spans="1:13" x14ac:dyDescent="0.25">
      <c r="A201" s="7" t="s">
        <v>22</v>
      </c>
      <c r="B201" s="7" t="s">
        <v>99</v>
      </c>
      <c r="C201" s="8">
        <v>0</v>
      </c>
      <c r="D201" s="8">
        <v>0</v>
      </c>
      <c r="E201" s="5" t="str">
        <f t="shared" si="12"/>
        <v/>
      </c>
      <c r="F201" s="8">
        <v>0</v>
      </c>
      <c r="G201" s="8">
        <v>0.9</v>
      </c>
      <c r="H201" s="5" t="str">
        <f t="shared" si="13"/>
        <v/>
      </c>
      <c r="I201" s="8">
        <v>0</v>
      </c>
      <c r="J201" s="5" t="str">
        <f t="shared" si="14"/>
        <v/>
      </c>
      <c r="K201" s="8">
        <v>2.52</v>
      </c>
      <c r="L201" s="8">
        <v>0.9</v>
      </c>
      <c r="M201" s="5">
        <f t="shared" si="15"/>
        <v>-0.64285714285714279</v>
      </c>
    </row>
    <row r="202" spans="1:13" x14ac:dyDescent="0.25">
      <c r="A202" s="7" t="s">
        <v>21</v>
      </c>
      <c r="B202" s="7" t="s">
        <v>99</v>
      </c>
      <c r="C202" s="8">
        <v>0</v>
      </c>
      <c r="D202" s="8">
        <v>0</v>
      </c>
      <c r="E202" s="5" t="str">
        <f t="shared" si="12"/>
        <v/>
      </c>
      <c r="F202" s="8">
        <v>179.26900000000001</v>
      </c>
      <c r="G202" s="8">
        <v>234.07</v>
      </c>
      <c r="H202" s="5">
        <f t="shared" si="13"/>
        <v>0.3056914469317058</v>
      </c>
      <c r="I202" s="8">
        <v>233.10300000000001</v>
      </c>
      <c r="J202" s="5">
        <f t="shared" si="14"/>
        <v>4.1483807587203714E-3</v>
      </c>
      <c r="K202" s="8">
        <v>700.31600000000003</v>
      </c>
      <c r="L202" s="8">
        <v>840.51307999999995</v>
      </c>
      <c r="M202" s="5">
        <f t="shared" si="15"/>
        <v>0.20019117084287652</v>
      </c>
    </row>
    <row r="203" spans="1:13" x14ac:dyDescent="0.25">
      <c r="A203" s="7" t="s">
        <v>20</v>
      </c>
      <c r="B203" s="7" t="s">
        <v>99</v>
      </c>
      <c r="C203" s="8">
        <v>0</v>
      </c>
      <c r="D203" s="8">
        <v>0</v>
      </c>
      <c r="E203" s="5" t="str">
        <f t="shared" si="12"/>
        <v/>
      </c>
      <c r="F203" s="8">
        <v>0</v>
      </c>
      <c r="G203" s="8">
        <v>1.28</v>
      </c>
      <c r="H203" s="5" t="str">
        <f t="shared" si="13"/>
        <v/>
      </c>
      <c r="I203" s="8">
        <v>0.46400000000000002</v>
      </c>
      <c r="J203" s="5">
        <f t="shared" si="14"/>
        <v>1.7586206896551722</v>
      </c>
      <c r="K203" s="8">
        <v>3.15</v>
      </c>
      <c r="L203" s="8">
        <v>2.5089999999999999</v>
      </c>
      <c r="M203" s="5">
        <f t="shared" si="15"/>
        <v>-0.2034920634920635</v>
      </c>
    </row>
    <row r="204" spans="1:13" x14ac:dyDescent="0.25">
      <c r="A204" s="7" t="s">
        <v>19</v>
      </c>
      <c r="B204" s="7" t="s">
        <v>99</v>
      </c>
      <c r="C204" s="8">
        <v>0</v>
      </c>
      <c r="D204" s="8">
        <v>0</v>
      </c>
      <c r="E204" s="5" t="str">
        <f t="shared" si="12"/>
        <v/>
      </c>
      <c r="F204" s="8">
        <v>0</v>
      </c>
      <c r="G204" s="8">
        <v>0</v>
      </c>
      <c r="H204" s="5" t="str">
        <f t="shared" si="13"/>
        <v/>
      </c>
      <c r="I204" s="8">
        <v>0</v>
      </c>
      <c r="J204" s="5" t="str">
        <f t="shared" si="14"/>
        <v/>
      </c>
      <c r="K204" s="8">
        <v>0</v>
      </c>
      <c r="L204" s="8">
        <v>0</v>
      </c>
      <c r="M204" s="5" t="str">
        <f t="shared" si="15"/>
        <v/>
      </c>
    </row>
    <row r="205" spans="1:13" x14ac:dyDescent="0.25">
      <c r="A205" s="7" t="s">
        <v>17</v>
      </c>
      <c r="B205" s="7" t="s">
        <v>99</v>
      </c>
      <c r="C205" s="8">
        <v>0</v>
      </c>
      <c r="D205" s="8">
        <v>0</v>
      </c>
      <c r="E205" s="5" t="str">
        <f t="shared" si="12"/>
        <v/>
      </c>
      <c r="F205" s="8">
        <v>0</v>
      </c>
      <c r="G205" s="8">
        <v>0</v>
      </c>
      <c r="H205" s="5" t="str">
        <f t="shared" si="13"/>
        <v/>
      </c>
      <c r="I205" s="8">
        <v>2.23</v>
      </c>
      <c r="J205" s="5">
        <f t="shared" si="14"/>
        <v>-1</v>
      </c>
      <c r="K205" s="8">
        <v>0</v>
      </c>
      <c r="L205" s="8">
        <v>18.937560000000001</v>
      </c>
      <c r="M205" s="5" t="str">
        <f t="shared" si="15"/>
        <v/>
      </c>
    </row>
    <row r="206" spans="1:13" x14ac:dyDescent="0.25">
      <c r="A206" s="7" t="s">
        <v>14</v>
      </c>
      <c r="B206" s="7" t="s">
        <v>99</v>
      </c>
      <c r="C206" s="8">
        <v>0</v>
      </c>
      <c r="D206" s="8">
        <v>0</v>
      </c>
      <c r="E206" s="5" t="str">
        <f t="shared" si="12"/>
        <v/>
      </c>
      <c r="F206" s="8">
        <v>185.89500000000001</v>
      </c>
      <c r="G206" s="8">
        <v>0.14000000000000001</v>
      </c>
      <c r="H206" s="5">
        <f t="shared" si="13"/>
        <v>-0.99924688668334272</v>
      </c>
      <c r="I206" s="8">
        <v>0</v>
      </c>
      <c r="J206" s="5" t="str">
        <f t="shared" si="14"/>
        <v/>
      </c>
      <c r="K206" s="8">
        <v>200.18384</v>
      </c>
      <c r="L206" s="8">
        <v>49.64</v>
      </c>
      <c r="M206" s="5">
        <f t="shared" si="15"/>
        <v>-0.75202793592130113</v>
      </c>
    </row>
    <row r="207" spans="1:13" x14ac:dyDescent="0.25">
      <c r="A207" s="7" t="s">
        <v>13</v>
      </c>
      <c r="B207" s="7" t="s">
        <v>99</v>
      </c>
      <c r="C207" s="8">
        <v>0</v>
      </c>
      <c r="D207" s="8">
        <v>0</v>
      </c>
      <c r="E207" s="5" t="str">
        <f t="shared" si="12"/>
        <v/>
      </c>
      <c r="F207" s="8">
        <v>0</v>
      </c>
      <c r="G207" s="8">
        <v>0</v>
      </c>
      <c r="H207" s="5" t="str">
        <f t="shared" si="13"/>
        <v/>
      </c>
      <c r="I207" s="8">
        <v>0</v>
      </c>
      <c r="J207" s="5" t="str">
        <f t="shared" si="14"/>
        <v/>
      </c>
      <c r="K207" s="8">
        <v>54.264000000000003</v>
      </c>
      <c r="L207" s="8">
        <v>0</v>
      </c>
      <c r="M207" s="5">
        <f t="shared" si="15"/>
        <v>-1</v>
      </c>
    </row>
    <row r="208" spans="1:13" x14ac:dyDescent="0.25">
      <c r="A208" s="7" t="s">
        <v>12</v>
      </c>
      <c r="B208" s="7" t="s">
        <v>99</v>
      </c>
      <c r="C208" s="8">
        <v>0</v>
      </c>
      <c r="D208" s="8">
        <v>0</v>
      </c>
      <c r="E208" s="5" t="str">
        <f t="shared" si="12"/>
        <v/>
      </c>
      <c r="F208" s="8">
        <v>0</v>
      </c>
      <c r="G208" s="8">
        <v>0</v>
      </c>
      <c r="H208" s="5" t="str">
        <f t="shared" si="13"/>
        <v/>
      </c>
      <c r="I208" s="8">
        <v>0</v>
      </c>
      <c r="J208" s="5" t="str">
        <f t="shared" si="14"/>
        <v/>
      </c>
      <c r="K208" s="8">
        <v>1.3635999999999999</v>
      </c>
      <c r="L208" s="8">
        <v>2.1107999999999998</v>
      </c>
      <c r="M208" s="5">
        <f t="shared" si="15"/>
        <v>0.54796127896743907</v>
      </c>
    </row>
    <row r="209" spans="1:13" x14ac:dyDescent="0.25">
      <c r="A209" s="7" t="s">
        <v>11</v>
      </c>
      <c r="B209" s="7" t="s">
        <v>99</v>
      </c>
      <c r="C209" s="8">
        <v>0</v>
      </c>
      <c r="D209" s="8">
        <v>0</v>
      </c>
      <c r="E209" s="5" t="str">
        <f t="shared" si="12"/>
        <v/>
      </c>
      <c r="F209" s="8">
        <v>148.63903999999999</v>
      </c>
      <c r="G209" s="8">
        <v>110.42033000000001</v>
      </c>
      <c r="H209" s="5">
        <f t="shared" si="13"/>
        <v>-0.25712430596968328</v>
      </c>
      <c r="I209" s="8">
        <v>18.170500000000001</v>
      </c>
      <c r="J209" s="5">
        <f t="shared" si="14"/>
        <v>5.0769010208855017</v>
      </c>
      <c r="K209" s="8">
        <v>526.54048</v>
      </c>
      <c r="L209" s="8">
        <v>302.80081000000001</v>
      </c>
      <c r="M209" s="5">
        <f t="shared" si="15"/>
        <v>-0.4249239678590333</v>
      </c>
    </row>
    <row r="210" spans="1:13" x14ac:dyDescent="0.25">
      <c r="A210" s="7" t="s">
        <v>10</v>
      </c>
      <c r="B210" s="7" t="s">
        <v>99</v>
      </c>
      <c r="C210" s="8">
        <v>0</v>
      </c>
      <c r="D210" s="8">
        <v>0</v>
      </c>
      <c r="E210" s="5" t="str">
        <f t="shared" si="12"/>
        <v/>
      </c>
      <c r="F210" s="8">
        <v>18.989999999999998</v>
      </c>
      <c r="G210" s="8">
        <v>6.0839999999999996</v>
      </c>
      <c r="H210" s="5">
        <f t="shared" si="13"/>
        <v>-0.67962085308056874</v>
      </c>
      <c r="I210" s="8">
        <v>11.907999999999999</v>
      </c>
      <c r="J210" s="5">
        <f t="shared" si="14"/>
        <v>-0.48908296943231444</v>
      </c>
      <c r="K210" s="8">
        <v>431.39909999999998</v>
      </c>
      <c r="L210" s="8">
        <v>429.38807000000003</v>
      </c>
      <c r="M210" s="5">
        <f t="shared" si="15"/>
        <v>-4.6616462574908812E-3</v>
      </c>
    </row>
    <row r="211" spans="1:13" x14ac:dyDescent="0.25">
      <c r="A211" s="7" t="s">
        <v>9</v>
      </c>
      <c r="B211" s="7" t="s">
        <v>99</v>
      </c>
      <c r="C211" s="8">
        <v>0</v>
      </c>
      <c r="D211" s="8">
        <v>0</v>
      </c>
      <c r="E211" s="5" t="str">
        <f t="shared" si="12"/>
        <v/>
      </c>
      <c r="F211" s="8">
        <v>110.99469999999999</v>
      </c>
      <c r="G211" s="8">
        <v>82.781999999999996</v>
      </c>
      <c r="H211" s="5">
        <f t="shared" si="13"/>
        <v>-0.25418060501987927</v>
      </c>
      <c r="I211" s="8">
        <v>150.86500000000001</v>
      </c>
      <c r="J211" s="5">
        <f t="shared" si="14"/>
        <v>-0.45128426076293382</v>
      </c>
      <c r="K211" s="8">
        <v>469.24500999999998</v>
      </c>
      <c r="L211" s="8">
        <v>484.93400000000003</v>
      </c>
      <c r="M211" s="5">
        <f t="shared" si="15"/>
        <v>3.3434537748201265E-2</v>
      </c>
    </row>
    <row r="212" spans="1:13" x14ac:dyDescent="0.25">
      <c r="A212" s="7" t="s">
        <v>7</v>
      </c>
      <c r="B212" s="7" t="s">
        <v>99</v>
      </c>
      <c r="C212" s="8">
        <v>14.006159999999999</v>
      </c>
      <c r="D212" s="8">
        <v>0</v>
      </c>
      <c r="E212" s="5">
        <f t="shared" si="12"/>
        <v>-1</v>
      </c>
      <c r="F212" s="8">
        <v>56.692540000000001</v>
      </c>
      <c r="G212" s="8">
        <v>0</v>
      </c>
      <c r="H212" s="5">
        <f t="shared" si="13"/>
        <v>-1</v>
      </c>
      <c r="I212" s="8">
        <v>12.22125</v>
      </c>
      <c r="J212" s="5">
        <f t="shared" si="14"/>
        <v>-1</v>
      </c>
      <c r="K212" s="8">
        <v>144.93326999999999</v>
      </c>
      <c r="L212" s="8">
        <v>50.128100000000003</v>
      </c>
      <c r="M212" s="5">
        <f t="shared" si="15"/>
        <v>-0.6541297936629733</v>
      </c>
    </row>
    <row r="213" spans="1:13" x14ac:dyDescent="0.25">
      <c r="A213" s="7" t="s">
        <v>5</v>
      </c>
      <c r="B213" s="7" t="s">
        <v>99</v>
      </c>
      <c r="C213" s="8">
        <v>0</v>
      </c>
      <c r="D213" s="8">
        <v>0</v>
      </c>
      <c r="E213" s="5" t="str">
        <f t="shared" si="12"/>
        <v/>
      </c>
      <c r="F213" s="8">
        <v>0</v>
      </c>
      <c r="G213" s="8">
        <v>3.5999999999999997E-2</v>
      </c>
      <c r="H213" s="5" t="str">
        <f t="shared" si="13"/>
        <v/>
      </c>
      <c r="I213" s="8">
        <v>0</v>
      </c>
      <c r="J213" s="5" t="str">
        <f t="shared" si="14"/>
        <v/>
      </c>
      <c r="K213" s="8">
        <v>75.128</v>
      </c>
      <c r="L213" s="8">
        <v>5.0359999999999996</v>
      </c>
      <c r="M213" s="5">
        <f t="shared" si="15"/>
        <v>-0.93296773506548825</v>
      </c>
    </row>
    <row r="214" spans="1:13" x14ac:dyDescent="0.25">
      <c r="A214" s="7" t="s">
        <v>3</v>
      </c>
      <c r="B214" s="7" t="s">
        <v>99</v>
      </c>
      <c r="C214" s="8">
        <v>0</v>
      </c>
      <c r="D214" s="8">
        <v>0</v>
      </c>
      <c r="E214" s="5" t="str">
        <f t="shared" si="12"/>
        <v/>
      </c>
      <c r="F214" s="8">
        <v>13.567600000000001</v>
      </c>
      <c r="G214" s="8">
        <v>7.63</v>
      </c>
      <c r="H214" s="5">
        <f t="shared" si="13"/>
        <v>-0.43763082638049478</v>
      </c>
      <c r="I214" s="8">
        <v>4.4459999999999997</v>
      </c>
      <c r="J214" s="5">
        <f t="shared" si="14"/>
        <v>0.71614934772829519</v>
      </c>
      <c r="K214" s="8">
        <v>17.3672</v>
      </c>
      <c r="L214" s="8">
        <v>20.181000000000001</v>
      </c>
      <c r="M214" s="5">
        <f t="shared" si="15"/>
        <v>0.16201805702703953</v>
      </c>
    </row>
    <row r="215" spans="1:13" s="2" customFormat="1" ht="13" x14ac:dyDescent="0.3">
      <c r="A215" s="2" t="s">
        <v>0</v>
      </c>
      <c r="B215" s="2" t="s">
        <v>99</v>
      </c>
      <c r="C215" s="4">
        <v>14.006159999999999</v>
      </c>
      <c r="D215" s="4">
        <v>0</v>
      </c>
      <c r="E215" s="3">
        <f t="shared" si="12"/>
        <v>-1</v>
      </c>
      <c r="F215" s="4">
        <v>714.04787999999996</v>
      </c>
      <c r="G215" s="4">
        <v>443.34233</v>
      </c>
      <c r="H215" s="3">
        <f t="shared" si="13"/>
        <v>-0.37911400283129471</v>
      </c>
      <c r="I215" s="4">
        <v>433.40775000000002</v>
      </c>
      <c r="J215" s="3">
        <f t="shared" si="14"/>
        <v>2.2922017430468067E-2</v>
      </c>
      <c r="K215" s="4">
        <v>2626.4105</v>
      </c>
      <c r="L215" s="4">
        <v>2207.0784199999998</v>
      </c>
      <c r="M215" s="3">
        <f t="shared" si="15"/>
        <v>-0.15965976377264712</v>
      </c>
    </row>
    <row r="216" spans="1:13" x14ac:dyDescent="0.25">
      <c r="A216" s="7" t="s">
        <v>22</v>
      </c>
      <c r="B216" s="7" t="s">
        <v>98</v>
      </c>
      <c r="C216" s="8">
        <v>105.93212</v>
      </c>
      <c r="D216" s="8">
        <v>0</v>
      </c>
      <c r="E216" s="5">
        <f t="shared" si="12"/>
        <v>-1</v>
      </c>
      <c r="F216" s="8">
        <v>1641.0815399999999</v>
      </c>
      <c r="G216" s="8">
        <v>1441.5412200000001</v>
      </c>
      <c r="H216" s="5">
        <f t="shared" si="13"/>
        <v>-0.12159074070140341</v>
      </c>
      <c r="I216" s="8">
        <v>1423.3268700000001</v>
      </c>
      <c r="J216" s="5">
        <f t="shared" si="14"/>
        <v>1.2797025324196909E-2</v>
      </c>
      <c r="K216" s="8">
        <v>10869.30183</v>
      </c>
      <c r="L216" s="8">
        <v>8094.9956000000002</v>
      </c>
      <c r="M216" s="5">
        <f t="shared" si="15"/>
        <v>-0.25524235810093421</v>
      </c>
    </row>
    <row r="217" spans="1:13" x14ac:dyDescent="0.25">
      <c r="A217" s="7" t="s">
        <v>21</v>
      </c>
      <c r="B217" s="7" t="s">
        <v>98</v>
      </c>
      <c r="C217" s="8">
        <v>19.11138</v>
      </c>
      <c r="D217" s="8">
        <v>0</v>
      </c>
      <c r="E217" s="5">
        <f t="shared" si="12"/>
        <v>-1</v>
      </c>
      <c r="F217" s="8">
        <v>409.91496999999998</v>
      </c>
      <c r="G217" s="8">
        <v>478.66737000000001</v>
      </c>
      <c r="H217" s="5">
        <f t="shared" si="13"/>
        <v>0.16772356471880023</v>
      </c>
      <c r="I217" s="8">
        <v>752.00665000000004</v>
      </c>
      <c r="J217" s="5">
        <f t="shared" si="14"/>
        <v>-0.36347987082295086</v>
      </c>
      <c r="K217" s="8">
        <v>2671.6441199999999</v>
      </c>
      <c r="L217" s="8">
        <v>3477.8620700000001</v>
      </c>
      <c r="M217" s="5">
        <f t="shared" si="15"/>
        <v>0.30176846682708636</v>
      </c>
    </row>
    <row r="218" spans="1:13" x14ac:dyDescent="0.25">
      <c r="A218" s="7" t="s">
        <v>20</v>
      </c>
      <c r="B218" s="7" t="s">
        <v>98</v>
      </c>
      <c r="C218" s="8">
        <v>0</v>
      </c>
      <c r="D218" s="8">
        <v>0</v>
      </c>
      <c r="E218" s="5" t="str">
        <f t="shared" si="12"/>
        <v/>
      </c>
      <c r="F218" s="8">
        <v>437.23093999999998</v>
      </c>
      <c r="G218" s="8">
        <v>387.75162999999998</v>
      </c>
      <c r="H218" s="5">
        <f t="shared" si="13"/>
        <v>-0.11316516164203749</v>
      </c>
      <c r="I218" s="8">
        <v>376.85395</v>
      </c>
      <c r="J218" s="5">
        <f t="shared" si="14"/>
        <v>2.89175156582544E-2</v>
      </c>
      <c r="K218" s="8">
        <v>2347.85133</v>
      </c>
      <c r="L218" s="8">
        <v>2568.7657800000002</v>
      </c>
      <c r="M218" s="5">
        <f t="shared" si="15"/>
        <v>9.4092180018911176E-2</v>
      </c>
    </row>
    <row r="219" spans="1:13" x14ac:dyDescent="0.25">
      <c r="A219" s="7" t="s">
        <v>19</v>
      </c>
      <c r="B219" s="7" t="s">
        <v>98</v>
      </c>
      <c r="C219" s="8">
        <v>2.6696300000000002</v>
      </c>
      <c r="D219" s="8">
        <v>0</v>
      </c>
      <c r="E219" s="5">
        <f t="shared" si="12"/>
        <v>-1</v>
      </c>
      <c r="F219" s="8">
        <v>5.2123299999999997</v>
      </c>
      <c r="G219" s="8">
        <v>28.134740000000001</v>
      </c>
      <c r="H219" s="5">
        <f t="shared" si="13"/>
        <v>4.3977280793810065</v>
      </c>
      <c r="I219" s="8">
        <v>1.78467</v>
      </c>
      <c r="J219" s="5">
        <f t="shared" si="14"/>
        <v>14.764673581110234</v>
      </c>
      <c r="K219" s="8">
        <v>21.439889999999998</v>
      </c>
      <c r="L219" s="8">
        <v>42.145670000000003</v>
      </c>
      <c r="M219" s="5">
        <f t="shared" si="15"/>
        <v>0.96575961910252373</v>
      </c>
    </row>
    <row r="220" spans="1:13" x14ac:dyDescent="0.25">
      <c r="A220" s="7" t="s">
        <v>18</v>
      </c>
      <c r="B220" s="7" t="s">
        <v>98</v>
      </c>
      <c r="C220" s="8">
        <v>0</v>
      </c>
      <c r="D220" s="8">
        <v>0</v>
      </c>
      <c r="E220" s="5" t="str">
        <f t="shared" si="12"/>
        <v/>
      </c>
      <c r="F220" s="8">
        <v>1.5</v>
      </c>
      <c r="G220" s="8">
        <v>9.9583700000000004</v>
      </c>
      <c r="H220" s="5">
        <f t="shared" si="13"/>
        <v>5.6389133333333339</v>
      </c>
      <c r="I220" s="8">
        <v>0.27979999999999999</v>
      </c>
      <c r="J220" s="5">
        <f t="shared" si="14"/>
        <v>34.591029306647606</v>
      </c>
      <c r="K220" s="8">
        <v>9.3882999999999992</v>
      </c>
      <c r="L220" s="8">
        <v>20.24109</v>
      </c>
      <c r="M220" s="5">
        <f t="shared" si="15"/>
        <v>1.1559909674808009</v>
      </c>
    </row>
    <row r="221" spans="1:13" x14ac:dyDescent="0.25">
      <c r="A221" s="7" t="s">
        <v>17</v>
      </c>
      <c r="B221" s="7" t="s">
        <v>98</v>
      </c>
      <c r="C221" s="8">
        <v>0</v>
      </c>
      <c r="D221" s="8">
        <v>0</v>
      </c>
      <c r="E221" s="5" t="str">
        <f t="shared" si="12"/>
        <v/>
      </c>
      <c r="F221" s="8">
        <v>64.628979999999999</v>
      </c>
      <c r="G221" s="8">
        <v>44.283479999999997</v>
      </c>
      <c r="H221" s="5">
        <f t="shared" si="13"/>
        <v>-0.3148045969470662</v>
      </c>
      <c r="I221" s="8">
        <v>20.147780000000001</v>
      </c>
      <c r="J221" s="5">
        <f t="shared" si="14"/>
        <v>1.1979334695931758</v>
      </c>
      <c r="K221" s="8">
        <v>298.01760999999999</v>
      </c>
      <c r="L221" s="8">
        <v>238.73117999999999</v>
      </c>
      <c r="M221" s="5">
        <f t="shared" si="15"/>
        <v>-0.19893599576212961</v>
      </c>
    </row>
    <row r="222" spans="1:13" x14ac:dyDescent="0.25">
      <c r="A222" s="7" t="s">
        <v>28</v>
      </c>
      <c r="B222" s="7" t="s">
        <v>98</v>
      </c>
      <c r="C222" s="8">
        <v>0</v>
      </c>
      <c r="D222" s="8">
        <v>0</v>
      </c>
      <c r="E222" s="5" t="str">
        <f t="shared" si="12"/>
        <v/>
      </c>
      <c r="F222" s="8">
        <v>0</v>
      </c>
      <c r="G222" s="8">
        <v>0</v>
      </c>
      <c r="H222" s="5" t="str">
        <f t="shared" si="13"/>
        <v/>
      </c>
      <c r="I222" s="8">
        <v>6.6799200000000001</v>
      </c>
      <c r="J222" s="5">
        <f t="shared" si="14"/>
        <v>-1</v>
      </c>
      <c r="K222" s="8">
        <v>3.3052800000000002</v>
      </c>
      <c r="L222" s="8">
        <v>15.250719999999999</v>
      </c>
      <c r="M222" s="5">
        <f t="shared" si="15"/>
        <v>3.6140478265078899</v>
      </c>
    </row>
    <row r="223" spans="1:13" x14ac:dyDescent="0.25">
      <c r="A223" s="7" t="s">
        <v>15</v>
      </c>
      <c r="B223" s="7" t="s">
        <v>98</v>
      </c>
      <c r="C223" s="8">
        <v>0</v>
      </c>
      <c r="D223" s="8">
        <v>0</v>
      </c>
      <c r="E223" s="5" t="str">
        <f t="shared" si="12"/>
        <v/>
      </c>
      <c r="F223" s="8">
        <v>16.509409999999999</v>
      </c>
      <c r="G223" s="8">
        <v>13.563599999999999</v>
      </c>
      <c r="H223" s="5">
        <f t="shared" si="13"/>
        <v>-0.17843217898156261</v>
      </c>
      <c r="I223" s="8">
        <v>0.73692999999999997</v>
      </c>
      <c r="J223" s="5">
        <f t="shared" si="14"/>
        <v>17.405547338281789</v>
      </c>
      <c r="K223" s="8">
        <v>31.575099999999999</v>
      </c>
      <c r="L223" s="8">
        <v>33.287430000000001</v>
      </c>
      <c r="M223" s="5">
        <f t="shared" si="15"/>
        <v>5.4230390402564055E-2</v>
      </c>
    </row>
    <row r="224" spans="1:13" x14ac:dyDescent="0.25">
      <c r="A224" s="7" t="s">
        <v>14</v>
      </c>
      <c r="B224" s="7" t="s">
        <v>98</v>
      </c>
      <c r="C224" s="8">
        <v>0</v>
      </c>
      <c r="D224" s="8">
        <v>0</v>
      </c>
      <c r="E224" s="5" t="str">
        <f t="shared" si="12"/>
        <v/>
      </c>
      <c r="F224" s="8">
        <v>32.6205</v>
      </c>
      <c r="G224" s="8">
        <v>84.279179999999997</v>
      </c>
      <c r="H224" s="5">
        <f t="shared" si="13"/>
        <v>1.5836262472984779</v>
      </c>
      <c r="I224" s="8">
        <v>7.7573100000000004</v>
      </c>
      <c r="J224" s="5">
        <f t="shared" si="14"/>
        <v>9.8644852403732735</v>
      </c>
      <c r="K224" s="8">
        <v>129.10119</v>
      </c>
      <c r="L224" s="8">
        <v>226.81612000000001</v>
      </c>
      <c r="M224" s="5">
        <f t="shared" si="15"/>
        <v>0.75688636177559632</v>
      </c>
    </row>
    <row r="225" spans="1:13" x14ac:dyDescent="0.25">
      <c r="A225" s="7" t="s">
        <v>13</v>
      </c>
      <c r="B225" s="7" t="s">
        <v>98</v>
      </c>
      <c r="C225" s="8">
        <v>0</v>
      </c>
      <c r="D225" s="8">
        <v>0</v>
      </c>
      <c r="E225" s="5" t="str">
        <f t="shared" si="12"/>
        <v/>
      </c>
      <c r="F225" s="8">
        <v>9.5622600000000002</v>
      </c>
      <c r="G225" s="8">
        <v>3.6975099999999999</v>
      </c>
      <c r="H225" s="5">
        <f t="shared" si="13"/>
        <v>-0.61332258273671703</v>
      </c>
      <c r="I225" s="8">
        <v>6.0536000000000003</v>
      </c>
      <c r="J225" s="5">
        <f t="shared" si="14"/>
        <v>-0.38920477071494652</v>
      </c>
      <c r="K225" s="8">
        <v>55.727559999999997</v>
      </c>
      <c r="L225" s="8">
        <v>159.68835999999999</v>
      </c>
      <c r="M225" s="5">
        <f t="shared" si="15"/>
        <v>1.8655186051569457</v>
      </c>
    </row>
    <row r="226" spans="1:13" x14ac:dyDescent="0.25">
      <c r="A226" s="7" t="s">
        <v>12</v>
      </c>
      <c r="B226" s="7" t="s">
        <v>98</v>
      </c>
      <c r="C226" s="8">
        <v>6.6465399999999999</v>
      </c>
      <c r="D226" s="8">
        <v>0</v>
      </c>
      <c r="E226" s="5">
        <f t="shared" si="12"/>
        <v>-1</v>
      </c>
      <c r="F226" s="8">
        <v>27.840789999999998</v>
      </c>
      <c r="G226" s="8">
        <v>55.698819999999998</v>
      </c>
      <c r="H226" s="5">
        <f t="shared" si="13"/>
        <v>1.0006192353018717</v>
      </c>
      <c r="I226" s="8">
        <v>71.283460000000005</v>
      </c>
      <c r="J226" s="5">
        <f t="shared" si="14"/>
        <v>-0.21862911817131225</v>
      </c>
      <c r="K226" s="8">
        <v>324.88623999999999</v>
      </c>
      <c r="L226" s="8">
        <v>1048.12589</v>
      </c>
      <c r="M226" s="5">
        <f t="shared" si="15"/>
        <v>2.2261319839215106</v>
      </c>
    </row>
    <row r="227" spans="1:13" x14ac:dyDescent="0.25">
      <c r="A227" s="7" t="s">
        <v>11</v>
      </c>
      <c r="B227" s="7" t="s">
        <v>98</v>
      </c>
      <c r="C227" s="8">
        <v>0</v>
      </c>
      <c r="D227" s="8">
        <v>0</v>
      </c>
      <c r="E227" s="5" t="str">
        <f t="shared" si="12"/>
        <v/>
      </c>
      <c r="F227" s="8">
        <v>182.16389000000001</v>
      </c>
      <c r="G227" s="8">
        <v>367.43995999999999</v>
      </c>
      <c r="H227" s="5">
        <f t="shared" si="13"/>
        <v>1.0170845056064621</v>
      </c>
      <c r="I227" s="8">
        <v>260.10219999999998</v>
      </c>
      <c r="J227" s="5">
        <f t="shared" si="14"/>
        <v>0.41267532531443418</v>
      </c>
      <c r="K227" s="8">
        <v>687.60842000000002</v>
      </c>
      <c r="L227" s="8">
        <v>1315.27566</v>
      </c>
      <c r="M227" s="5">
        <f t="shared" si="15"/>
        <v>0.91282657649829235</v>
      </c>
    </row>
    <row r="228" spans="1:13" x14ac:dyDescent="0.25">
      <c r="A228" s="7" t="s">
        <v>24</v>
      </c>
      <c r="B228" s="7" t="s">
        <v>98</v>
      </c>
      <c r="C228" s="8">
        <v>0</v>
      </c>
      <c r="D228" s="8">
        <v>0</v>
      </c>
      <c r="E228" s="5" t="str">
        <f t="shared" si="12"/>
        <v/>
      </c>
      <c r="F228" s="8">
        <v>0</v>
      </c>
      <c r="G228" s="8">
        <v>0</v>
      </c>
      <c r="H228" s="5" t="str">
        <f t="shared" si="13"/>
        <v/>
      </c>
      <c r="I228" s="8">
        <v>0</v>
      </c>
      <c r="J228" s="5" t="str">
        <f t="shared" si="14"/>
        <v/>
      </c>
      <c r="K228" s="8">
        <v>0</v>
      </c>
      <c r="L228" s="8">
        <v>0</v>
      </c>
      <c r="M228" s="5" t="str">
        <f t="shared" si="15"/>
        <v/>
      </c>
    </row>
    <row r="229" spans="1:13" x14ac:dyDescent="0.25">
      <c r="A229" s="7" t="s">
        <v>10</v>
      </c>
      <c r="B229" s="7" t="s">
        <v>98</v>
      </c>
      <c r="C229" s="8">
        <v>3.2616000000000001</v>
      </c>
      <c r="D229" s="8">
        <v>0</v>
      </c>
      <c r="E229" s="5">
        <f t="shared" si="12"/>
        <v>-1</v>
      </c>
      <c r="F229" s="8">
        <v>139.32544999999999</v>
      </c>
      <c r="G229" s="8">
        <v>586.60871999999995</v>
      </c>
      <c r="H229" s="5">
        <f t="shared" si="13"/>
        <v>3.2103486477165513</v>
      </c>
      <c r="I229" s="8">
        <v>213.51532</v>
      </c>
      <c r="J229" s="5">
        <f t="shared" si="14"/>
        <v>1.7473846841528746</v>
      </c>
      <c r="K229" s="8">
        <v>1741.5967900000001</v>
      </c>
      <c r="L229" s="8">
        <v>1950.3100300000001</v>
      </c>
      <c r="M229" s="5">
        <f t="shared" si="15"/>
        <v>0.11984016116612151</v>
      </c>
    </row>
    <row r="230" spans="1:13" x14ac:dyDescent="0.25">
      <c r="A230" s="7" t="s">
        <v>9</v>
      </c>
      <c r="B230" s="7" t="s">
        <v>98</v>
      </c>
      <c r="C230" s="8">
        <v>5.0392900000000003</v>
      </c>
      <c r="D230" s="8">
        <v>0</v>
      </c>
      <c r="E230" s="5">
        <f t="shared" si="12"/>
        <v>-1</v>
      </c>
      <c r="F230" s="8">
        <v>244.00143</v>
      </c>
      <c r="G230" s="8">
        <v>182.80105</v>
      </c>
      <c r="H230" s="5">
        <f t="shared" si="13"/>
        <v>-0.25081975953993385</v>
      </c>
      <c r="I230" s="8">
        <v>78.181169999999995</v>
      </c>
      <c r="J230" s="5">
        <f t="shared" si="14"/>
        <v>1.3381723501963454</v>
      </c>
      <c r="K230" s="8">
        <v>1486.9356700000001</v>
      </c>
      <c r="L230" s="8">
        <v>753.01288999999997</v>
      </c>
      <c r="M230" s="5">
        <f t="shared" si="15"/>
        <v>-0.49358072094672401</v>
      </c>
    </row>
    <row r="231" spans="1:13" x14ac:dyDescent="0.25">
      <c r="A231" s="7" t="s">
        <v>8</v>
      </c>
      <c r="B231" s="7" t="s">
        <v>98</v>
      </c>
      <c r="C231" s="8">
        <v>0</v>
      </c>
      <c r="D231" s="8">
        <v>0</v>
      </c>
      <c r="E231" s="5" t="str">
        <f t="shared" si="12"/>
        <v/>
      </c>
      <c r="F231" s="8">
        <v>1.6146799999999999</v>
      </c>
      <c r="G231" s="8">
        <v>0</v>
      </c>
      <c r="H231" s="5">
        <f t="shared" si="13"/>
        <v>-1</v>
      </c>
      <c r="I231" s="8">
        <v>8.2341800000000003</v>
      </c>
      <c r="J231" s="5">
        <f t="shared" si="14"/>
        <v>-1</v>
      </c>
      <c r="K231" s="8">
        <v>4.2819000000000003</v>
      </c>
      <c r="L231" s="8">
        <v>13.902670000000001</v>
      </c>
      <c r="M231" s="5">
        <f t="shared" si="15"/>
        <v>2.2468460262967374</v>
      </c>
    </row>
    <row r="232" spans="1:13" x14ac:dyDescent="0.25">
      <c r="A232" s="7" t="s">
        <v>7</v>
      </c>
      <c r="B232" s="7" t="s">
        <v>98</v>
      </c>
      <c r="C232" s="8">
        <v>249.39830000000001</v>
      </c>
      <c r="D232" s="8">
        <v>0</v>
      </c>
      <c r="E232" s="5">
        <f t="shared" si="12"/>
        <v>-1</v>
      </c>
      <c r="F232" s="8">
        <v>984.04948000000002</v>
      </c>
      <c r="G232" s="8">
        <v>683.20799</v>
      </c>
      <c r="H232" s="5">
        <f t="shared" si="13"/>
        <v>-0.30571784865939877</v>
      </c>
      <c r="I232" s="8">
        <v>620.00495999999998</v>
      </c>
      <c r="J232" s="5">
        <f t="shared" si="14"/>
        <v>0.10193955545129829</v>
      </c>
      <c r="K232" s="8">
        <v>2336.7970099999998</v>
      </c>
      <c r="L232" s="8">
        <v>2997.2538</v>
      </c>
      <c r="M232" s="5">
        <f t="shared" si="15"/>
        <v>0.2826333597542563</v>
      </c>
    </row>
    <row r="233" spans="1:13" x14ac:dyDescent="0.25">
      <c r="A233" s="7" t="s">
        <v>6</v>
      </c>
      <c r="B233" s="7" t="s">
        <v>98</v>
      </c>
      <c r="C233" s="8">
        <v>0</v>
      </c>
      <c r="D233" s="8">
        <v>0</v>
      </c>
      <c r="E233" s="5" t="str">
        <f t="shared" si="12"/>
        <v/>
      </c>
      <c r="F233" s="8">
        <v>0</v>
      </c>
      <c r="G233" s="8">
        <v>0</v>
      </c>
      <c r="H233" s="5" t="str">
        <f t="shared" si="13"/>
        <v/>
      </c>
      <c r="I233" s="8">
        <v>0</v>
      </c>
      <c r="J233" s="5" t="str">
        <f t="shared" si="14"/>
        <v/>
      </c>
      <c r="K233" s="8">
        <v>0</v>
      </c>
      <c r="L233" s="8">
        <v>0.60902000000000001</v>
      </c>
      <c r="M233" s="5" t="str">
        <f t="shared" si="15"/>
        <v/>
      </c>
    </row>
    <row r="234" spans="1:13" x14ac:dyDescent="0.25">
      <c r="A234" s="7" t="s">
        <v>5</v>
      </c>
      <c r="B234" s="7" t="s">
        <v>98</v>
      </c>
      <c r="C234" s="8">
        <v>0</v>
      </c>
      <c r="D234" s="8">
        <v>0</v>
      </c>
      <c r="E234" s="5" t="str">
        <f t="shared" si="12"/>
        <v/>
      </c>
      <c r="F234" s="8">
        <v>66.025049999999993</v>
      </c>
      <c r="G234" s="8">
        <v>38.651690000000002</v>
      </c>
      <c r="H234" s="5">
        <f t="shared" si="13"/>
        <v>-0.41459052283943731</v>
      </c>
      <c r="I234" s="8">
        <v>34.936010000000003</v>
      </c>
      <c r="J234" s="5">
        <f t="shared" si="14"/>
        <v>0.10635673621572694</v>
      </c>
      <c r="K234" s="8">
        <v>216.39249000000001</v>
      </c>
      <c r="L234" s="8">
        <v>203.94900000000001</v>
      </c>
      <c r="M234" s="5">
        <f t="shared" si="15"/>
        <v>-5.7504259967617211E-2</v>
      </c>
    </row>
    <row r="235" spans="1:13" x14ac:dyDescent="0.25">
      <c r="A235" s="7" t="s">
        <v>4</v>
      </c>
      <c r="B235" s="7" t="s">
        <v>98</v>
      </c>
      <c r="C235" s="8">
        <v>42.188000000000002</v>
      </c>
      <c r="D235" s="8">
        <v>0</v>
      </c>
      <c r="E235" s="5">
        <f t="shared" si="12"/>
        <v>-1</v>
      </c>
      <c r="F235" s="8">
        <v>274.654</v>
      </c>
      <c r="G235" s="8">
        <v>119.22723999999999</v>
      </c>
      <c r="H235" s="5">
        <f t="shared" si="13"/>
        <v>-0.56590022355399894</v>
      </c>
      <c r="I235" s="8">
        <v>87.862499999999997</v>
      </c>
      <c r="J235" s="5">
        <f t="shared" si="14"/>
        <v>0.35697527386541461</v>
      </c>
      <c r="K235" s="8">
        <v>922.35550000000001</v>
      </c>
      <c r="L235" s="8">
        <v>691.29682000000003</v>
      </c>
      <c r="M235" s="5">
        <f t="shared" si="15"/>
        <v>-0.25050935349764814</v>
      </c>
    </row>
    <row r="236" spans="1:13" x14ac:dyDescent="0.25">
      <c r="A236" s="7" t="s">
        <v>27</v>
      </c>
      <c r="B236" s="7" t="s">
        <v>98</v>
      </c>
      <c r="C236" s="8">
        <v>0</v>
      </c>
      <c r="D236" s="8">
        <v>0</v>
      </c>
      <c r="E236" s="5" t="str">
        <f t="shared" si="12"/>
        <v/>
      </c>
      <c r="F236" s="8">
        <v>4.6355399999999998</v>
      </c>
      <c r="G236" s="8">
        <v>0</v>
      </c>
      <c r="H236" s="5">
        <f t="shared" si="13"/>
        <v>-1</v>
      </c>
      <c r="I236" s="8">
        <v>0</v>
      </c>
      <c r="J236" s="5" t="str">
        <f t="shared" si="14"/>
        <v/>
      </c>
      <c r="K236" s="8">
        <v>31.465050000000002</v>
      </c>
      <c r="L236" s="8">
        <v>43.129429999999999</v>
      </c>
      <c r="M236" s="5">
        <f t="shared" si="15"/>
        <v>0.37070908833769534</v>
      </c>
    </row>
    <row r="237" spans="1:13" x14ac:dyDescent="0.25">
      <c r="A237" s="7" t="s">
        <v>3</v>
      </c>
      <c r="B237" s="7" t="s">
        <v>98</v>
      </c>
      <c r="C237" s="8">
        <v>0</v>
      </c>
      <c r="D237" s="8">
        <v>0</v>
      </c>
      <c r="E237" s="5" t="str">
        <f t="shared" si="12"/>
        <v/>
      </c>
      <c r="F237" s="8">
        <v>9.7285599999999999</v>
      </c>
      <c r="G237" s="8">
        <v>19.583349999999999</v>
      </c>
      <c r="H237" s="5">
        <f t="shared" si="13"/>
        <v>1.0129751987961217</v>
      </c>
      <c r="I237" s="8">
        <v>8.8759300000000003</v>
      </c>
      <c r="J237" s="5">
        <f t="shared" si="14"/>
        <v>1.2063434479541861</v>
      </c>
      <c r="K237" s="8">
        <v>44.57593</v>
      </c>
      <c r="L237" s="8">
        <v>96.056650000000005</v>
      </c>
      <c r="M237" s="5">
        <f t="shared" si="15"/>
        <v>1.1548995163981997</v>
      </c>
    </row>
    <row r="238" spans="1:13" x14ac:dyDescent="0.25">
      <c r="A238" s="7" t="s">
        <v>2</v>
      </c>
      <c r="B238" s="7" t="s">
        <v>98</v>
      </c>
      <c r="C238" s="8">
        <v>10.86806</v>
      </c>
      <c r="D238" s="8">
        <v>0</v>
      </c>
      <c r="E238" s="5">
        <f t="shared" si="12"/>
        <v>-1</v>
      </c>
      <c r="F238" s="8">
        <v>635.05294000000004</v>
      </c>
      <c r="G238" s="8">
        <v>1166.4353100000001</v>
      </c>
      <c r="H238" s="5">
        <f t="shared" si="13"/>
        <v>0.83675286976862129</v>
      </c>
      <c r="I238" s="8">
        <v>2207.9515999999999</v>
      </c>
      <c r="J238" s="5">
        <f t="shared" si="14"/>
        <v>-0.47171155835118839</v>
      </c>
      <c r="K238" s="8">
        <v>6992.7932099999998</v>
      </c>
      <c r="L238" s="8">
        <v>10574.653340000001</v>
      </c>
      <c r="M238" s="5">
        <f t="shared" si="15"/>
        <v>0.51222165770293104</v>
      </c>
    </row>
    <row r="239" spans="1:13" x14ac:dyDescent="0.25">
      <c r="A239" s="7" t="s">
        <v>26</v>
      </c>
      <c r="B239" s="7" t="s">
        <v>98</v>
      </c>
      <c r="C239" s="8">
        <v>0</v>
      </c>
      <c r="D239" s="8">
        <v>0</v>
      </c>
      <c r="E239" s="5" t="str">
        <f t="shared" si="12"/>
        <v/>
      </c>
      <c r="F239" s="8">
        <v>1.8475999999999999</v>
      </c>
      <c r="G239" s="8">
        <v>0</v>
      </c>
      <c r="H239" s="5">
        <f t="shared" si="13"/>
        <v>-1</v>
      </c>
      <c r="I239" s="8">
        <v>3.7690000000000001</v>
      </c>
      <c r="J239" s="5">
        <f t="shared" si="14"/>
        <v>-1</v>
      </c>
      <c r="K239" s="8">
        <v>1.8475999999999999</v>
      </c>
      <c r="L239" s="8">
        <v>4.3785699999999999</v>
      </c>
      <c r="M239" s="5">
        <f t="shared" si="15"/>
        <v>1.3698690192682399</v>
      </c>
    </row>
    <row r="240" spans="1:13" s="2" customFormat="1" ht="13" x14ac:dyDescent="0.3">
      <c r="A240" s="2" t="s">
        <v>0</v>
      </c>
      <c r="B240" s="2" t="s">
        <v>98</v>
      </c>
      <c r="C240" s="4">
        <v>445.11491999999998</v>
      </c>
      <c r="D240" s="4">
        <v>0</v>
      </c>
      <c r="E240" s="3">
        <f t="shared" si="12"/>
        <v>-1</v>
      </c>
      <c r="F240" s="4">
        <v>5189.2003400000003</v>
      </c>
      <c r="G240" s="4">
        <v>5711.8669499999996</v>
      </c>
      <c r="H240" s="3">
        <f t="shared" si="13"/>
        <v>0.10072199486520494</v>
      </c>
      <c r="I240" s="4">
        <v>6190.3483800000004</v>
      </c>
      <c r="J240" s="3">
        <f t="shared" si="14"/>
        <v>-7.7294749928113249E-2</v>
      </c>
      <c r="K240" s="4">
        <v>31229.410220000002</v>
      </c>
      <c r="L240" s="4">
        <v>34571.553619999999</v>
      </c>
      <c r="M240" s="3">
        <f t="shared" si="15"/>
        <v>0.10701910079171517</v>
      </c>
    </row>
    <row r="241" spans="1:13" x14ac:dyDescent="0.25">
      <c r="A241" s="7" t="s">
        <v>22</v>
      </c>
      <c r="B241" s="7" t="s">
        <v>97</v>
      </c>
      <c r="C241" s="8">
        <v>0</v>
      </c>
      <c r="D241" s="8">
        <v>0</v>
      </c>
      <c r="E241" s="5" t="str">
        <f t="shared" si="12"/>
        <v/>
      </c>
      <c r="F241" s="8">
        <v>733.84671000000003</v>
      </c>
      <c r="G241" s="8">
        <v>659.06979999999999</v>
      </c>
      <c r="H241" s="5">
        <f t="shared" si="13"/>
        <v>-0.1018971795894541</v>
      </c>
      <c r="I241" s="8">
        <v>551.75792999999999</v>
      </c>
      <c r="J241" s="5">
        <f t="shared" si="14"/>
        <v>0.19449085217497464</v>
      </c>
      <c r="K241" s="8">
        <v>3290.2412199999999</v>
      </c>
      <c r="L241" s="8">
        <v>3743.2856700000002</v>
      </c>
      <c r="M241" s="5">
        <f t="shared" si="15"/>
        <v>0.13769338468138215</v>
      </c>
    </row>
    <row r="242" spans="1:13" x14ac:dyDescent="0.25">
      <c r="A242" s="7" t="s">
        <v>21</v>
      </c>
      <c r="B242" s="7" t="s">
        <v>97</v>
      </c>
      <c r="C242" s="8">
        <v>324.97266000000002</v>
      </c>
      <c r="D242" s="8">
        <v>0</v>
      </c>
      <c r="E242" s="5">
        <f t="shared" si="12"/>
        <v>-1</v>
      </c>
      <c r="F242" s="8">
        <v>9507.6710000000003</v>
      </c>
      <c r="G242" s="8">
        <v>4152.3119500000003</v>
      </c>
      <c r="H242" s="5">
        <f t="shared" si="13"/>
        <v>-0.56326718183664537</v>
      </c>
      <c r="I242" s="8">
        <v>5235.8172500000001</v>
      </c>
      <c r="J242" s="5">
        <f t="shared" si="14"/>
        <v>-0.20694100811100691</v>
      </c>
      <c r="K242" s="8">
        <v>54623.969490000003</v>
      </c>
      <c r="L242" s="8">
        <v>27767.179840000001</v>
      </c>
      <c r="M242" s="5">
        <f t="shared" si="15"/>
        <v>-0.49166675180786101</v>
      </c>
    </row>
    <row r="243" spans="1:13" x14ac:dyDescent="0.25">
      <c r="A243" s="7" t="s">
        <v>20</v>
      </c>
      <c r="B243" s="7" t="s">
        <v>97</v>
      </c>
      <c r="C243" s="8">
        <v>79.487710000000007</v>
      </c>
      <c r="D243" s="8">
        <v>0</v>
      </c>
      <c r="E243" s="5">
        <f t="shared" si="12"/>
        <v>-1</v>
      </c>
      <c r="F243" s="8">
        <v>2982.1792700000001</v>
      </c>
      <c r="G243" s="8">
        <v>2179.0880900000002</v>
      </c>
      <c r="H243" s="5">
        <f t="shared" si="13"/>
        <v>-0.2692967482132621</v>
      </c>
      <c r="I243" s="8">
        <v>2334.33464</v>
      </c>
      <c r="J243" s="5">
        <f t="shared" si="14"/>
        <v>-6.6505696029940164E-2</v>
      </c>
      <c r="K243" s="8">
        <v>11302.317080000001</v>
      </c>
      <c r="L243" s="8">
        <v>13831.54351</v>
      </c>
      <c r="M243" s="5">
        <f t="shared" si="15"/>
        <v>0.22377946151197503</v>
      </c>
    </row>
    <row r="244" spans="1:13" x14ac:dyDescent="0.25">
      <c r="A244" s="7" t="s">
        <v>19</v>
      </c>
      <c r="B244" s="7" t="s">
        <v>97</v>
      </c>
      <c r="C244" s="8">
        <v>0</v>
      </c>
      <c r="D244" s="8">
        <v>0</v>
      </c>
      <c r="E244" s="5" t="str">
        <f t="shared" si="12"/>
        <v/>
      </c>
      <c r="F244" s="8">
        <v>29.22092</v>
      </c>
      <c r="G244" s="8">
        <v>186.15024</v>
      </c>
      <c r="H244" s="5">
        <f t="shared" si="13"/>
        <v>5.3704441886155534</v>
      </c>
      <c r="I244" s="8">
        <v>187.27977000000001</v>
      </c>
      <c r="J244" s="5">
        <f t="shared" si="14"/>
        <v>-6.0312440580209126E-3</v>
      </c>
      <c r="K244" s="8">
        <v>927.06818999999996</v>
      </c>
      <c r="L244" s="8">
        <v>793.03161999999998</v>
      </c>
      <c r="M244" s="5">
        <f t="shared" si="15"/>
        <v>-0.14458113377830384</v>
      </c>
    </row>
    <row r="245" spans="1:13" x14ac:dyDescent="0.25">
      <c r="A245" s="7" t="s">
        <v>18</v>
      </c>
      <c r="B245" s="7" t="s">
        <v>97</v>
      </c>
      <c r="C245" s="8">
        <v>0</v>
      </c>
      <c r="D245" s="8">
        <v>0</v>
      </c>
      <c r="E245" s="5" t="str">
        <f t="shared" si="12"/>
        <v/>
      </c>
      <c r="F245" s="8">
        <v>6.9135299999999997</v>
      </c>
      <c r="G245" s="8">
        <v>5.8890099999999999</v>
      </c>
      <c r="H245" s="5">
        <f t="shared" si="13"/>
        <v>-0.14819057702794369</v>
      </c>
      <c r="I245" s="8">
        <v>27.19407</v>
      </c>
      <c r="J245" s="5">
        <f t="shared" si="14"/>
        <v>-0.7834450672517943</v>
      </c>
      <c r="K245" s="8">
        <v>11.31277</v>
      </c>
      <c r="L245" s="8">
        <v>55.95514</v>
      </c>
      <c r="M245" s="5">
        <f t="shared" si="15"/>
        <v>3.9461926654568247</v>
      </c>
    </row>
    <row r="246" spans="1:13" x14ac:dyDescent="0.25">
      <c r="A246" s="7" t="s">
        <v>17</v>
      </c>
      <c r="B246" s="7" t="s">
        <v>97</v>
      </c>
      <c r="C246" s="8">
        <v>17.5535</v>
      </c>
      <c r="D246" s="8">
        <v>0</v>
      </c>
      <c r="E246" s="5">
        <f t="shared" si="12"/>
        <v>-1</v>
      </c>
      <c r="F246" s="8">
        <v>371.18838</v>
      </c>
      <c r="G246" s="8">
        <v>550.79906000000005</v>
      </c>
      <c r="H246" s="5">
        <f t="shared" si="13"/>
        <v>0.48388012577333384</v>
      </c>
      <c r="I246" s="8">
        <v>408.81572</v>
      </c>
      <c r="J246" s="5">
        <f t="shared" si="14"/>
        <v>0.34730401267348543</v>
      </c>
      <c r="K246" s="8">
        <v>2782.82863</v>
      </c>
      <c r="L246" s="8">
        <v>3054.52439</v>
      </c>
      <c r="M246" s="5">
        <f t="shared" si="15"/>
        <v>9.7632946948659205E-2</v>
      </c>
    </row>
    <row r="247" spans="1:13" x14ac:dyDescent="0.25">
      <c r="A247" s="7" t="s">
        <v>16</v>
      </c>
      <c r="B247" s="7" t="s">
        <v>97</v>
      </c>
      <c r="C247" s="8">
        <v>110.93089999999999</v>
      </c>
      <c r="D247" s="8">
        <v>0</v>
      </c>
      <c r="E247" s="5">
        <f t="shared" si="12"/>
        <v>-1</v>
      </c>
      <c r="F247" s="8">
        <v>237.9932</v>
      </c>
      <c r="G247" s="8">
        <v>28.84104</v>
      </c>
      <c r="H247" s="5">
        <f t="shared" si="13"/>
        <v>-0.87881569725521569</v>
      </c>
      <c r="I247" s="8">
        <v>243.40861000000001</v>
      </c>
      <c r="J247" s="5">
        <f t="shared" si="14"/>
        <v>-0.88151183312702042</v>
      </c>
      <c r="K247" s="8">
        <v>2340.21153</v>
      </c>
      <c r="L247" s="8">
        <v>826.07461000000001</v>
      </c>
      <c r="M247" s="5">
        <f t="shared" si="15"/>
        <v>-0.64700857191315519</v>
      </c>
    </row>
    <row r="248" spans="1:13" x14ac:dyDescent="0.25">
      <c r="A248" s="7" t="s">
        <v>28</v>
      </c>
      <c r="B248" s="7" t="s">
        <v>97</v>
      </c>
      <c r="C248" s="8">
        <v>0</v>
      </c>
      <c r="D248" s="8">
        <v>0</v>
      </c>
      <c r="E248" s="5" t="str">
        <f t="shared" si="12"/>
        <v/>
      </c>
      <c r="F248" s="8">
        <v>0</v>
      </c>
      <c r="G248" s="8">
        <v>0</v>
      </c>
      <c r="H248" s="5" t="str">
        <f t="shared" si="13"/>
        <v/>
      </c>
      <c r="I248" s="8">
        <v>0</v>
      </c>
      <c r="J248" s="5" t="str">
        <f t="shared" si="14"/>
        <v/>
      </c>
      <c r="K248" s="8">
        <v>42.094259999999998</v>
      </c>
      <c r="L248" s="8">
        <v>0</v>
      </c>
      <c r="M248" s="5">
        <f t="shared" si="15"/>
        <v>-1</v>
      </c>
    </row>
    <row r="249" spans="1:13" x14ac:dyDescent="0.25">
      <c r="A249" s="7" t="s">
        <v>15</v>
      </c>
      <c r="B249" s="7" t="s">
        <v>97</v>
      </c>
      <c r="C249" s="8">
        <v>0</v>
      </c>
      <c r="D249" s="8">
        <v>0</v>
      </c>
      <c r="E249" s="5" t="str">
        <f t="shared" si="12"/>
        <v/>
      </c>
      <c r="F249" s="8">
        <v>253.25711000000001</v>
      </c>
      <c r="G249" s="8">
        <v>189.86684</v>
      </c>
      <c r="H249" s="5">
        <f t="shared" si="13"/>
        <v>-0.25030006067746735</v>
      </c>
      <c r="I249" s="8">
        <v>163.52565000000001</v>
      </c>
      <c r="J249" s="5">
        <f t="shared" si="14"/>
        <v>0.16108292491116827</v>
      </c>
      <c r="K249" s="8">
        <v>710.06881999999996</v>
      </c>
      <c r="L249" s="8">
        <v>552.10893999999996</v>
      </c>
      <c r="M249" s="5">
        <f t="shared" si="15"/>
        <v>-0.22245714154861784</v>
      </c>
    </row>
    <row r="250" spans="1:13" x14ac:dyDescent="0.25">
      <c r="A250" s="7" t="s">
        <v>14</v>
      </c>
      <c r="B250" s="7" t="s">
        <v>97</v>
      </c>
      <c r="C250" s="8">
        <v>0.88299000000000005</v>
      </c>
      <c r="D250" s="8">
        <v>0</v>
      </c>
      <c r="E250" s="5">
        <f t="shared" si="12"/>
        <v>-1</v>
      </c>
      <c r="F250" s="8">
        <v>554.23690999999997</v>
      </c>
      <c r="G250" s="8">
        <v>894.94718</v>
      </c>
      <c r="H250" s="5">
        <f t="shared" si="13"/>
        <v>0.61473760381638964</v>
      </c>
      <c r="I250" s="8">
        <v>619.45280000000002</v>
      </c>
      <c r="J250" s="5">
        <f t="shared" si="14"/>
        <v>0.44473829160187828</v>
      </c>
      <c r="K250" s="8">
        <v>4542.5091300000004</v>
      </c>
      <c r="L250" s="8">
        <v>4639.2818600000001</v>
      </c>
      <c r="M250" s="5">
        <f t="shared" si="15"/>
        <v>2.1303805282610444E-2</v>
      </c>
    </row>
    <row r="251" spans="1:13" x14ac:dyDescent="0.25">
      <c r="A251" s="7" t="s">
        <v>13</v>
      </c>
      <c r="B251" s="7" t="s">
        <v>97</v>
      </c>
      <c r="C251" s="8">
        <v>0</v>
      </c>
      <c r="D251" s="8">
        <v>0</v>
      </c>
      <c r="E251" s="5" t="str">
        <f t="shared" si="12"/>
        <v/>
      </c>
      <c r="F251" s="8">
        <v>809.46258</v>
      </c>
      <c r="G251" s="8">
        <v>106.57904000000001</v>
      </c>
      <c r="H251" s="5">
        <f t="shared" si="13"/>
        <v>-0.86833358004022865</v>
      </c>
      <c r="I251" s="8">
        <v>1098.5750499999999</v>
      </c>
      <c r="J251" s="5">
        <f t="shared" si="14"/>
        <v>-0.90298428860185742</v>
      </c>
      <c r="K251" s="8">
        <v>2018.52295</v>
      </c>
      <c r="L251" s="8">
        <v>2199.56808</v>
      </c>
      <c r="M251" s="5">
        <f t="shared" si="15"/>
        <v>8.9691885841575392E-2</v>
      </c>
    </row>
    <row r="252" spans="1:13" x14ac:dyDescent="0.25">
      <c r="A252" s="7" t="s">
        <v>12</v>
      </c>
      <c r="B252" s="7" t="s">
        <v>97</v>
      </c>
      <c r="C252" s="8">
        <v>214.27861999999999</v>
      </c>
      <c r="D252" s="8">
        <v>0</v>
      </c>
      <c r="E252" s="5">
        <f t="shared" si="12"/>
        <v>-1</v>
      </c>
      <c r="F252" s="8">
        <v>2318.61582</v>
      </c>
      <c r="G252" s="8">
        <v>1401.68759</v>
      </c>
      <c r="H252" s="5">
        <f t="shared" si="13"/>
        <v>-0.39546363053798195</v>
      </c>
      <c r="I252" s="8">
        <v>1818.41057</v>
      </c>
      <c r="J252" s="5">
        <f t="shared" si="14"/>
        <v>-0.22916880647036719</v>
      </c>
      <c r="K252" s="8">
        <v>13529.81452</v>
      </c>
      <c r="L252" s="8">
        <v>8999.6973500000004</v>
      </c>
      <c r="M252" s="5">
        <f t="shared" si="15"/>
        <v>-0.33482477999262328</v>
      </c>
    </row>
    <row r="253" spans="1:13" x14ac:dyDescent="0.25">
      <c r="A253" s="7" t="s">
        <v>11</v>
      </c>
      <c r="B253" s="7" t="s">
        <v>97</v>
      </c>
      <c r="C253" s="8">
        <v>41.693179999999998</v>
      </c>
      <c r="D253" s="8">
        <v>0</v>
      </c>
      <c r="E253" s="5">
        <f t="shared" si="12"/>
        <v>-1</v>
      </c>
      <c r="F253" s="8">
        <v>1461.5718999999999</v>
      </c>
      <c r="G253" s="8">
        <v>3005.9667199999999</v>
      </c>
      <c r="H253" s="5">
        <f t="shared" si="13"/>
        <v>1.0566670172025066</v>
      </c>
      <c r="I253" s="8">
        <v>2459.34168</v>
      </c>
      <c r="J253" s="5">
        <f t="shared" si="14"/>
        <v>0.22226478103685054</v>
      </c>
      <c r="K253" s="8">
        <v>8686.9342899999992</v>
      </c>
      <c r="L253" s="8">
        <v>15450.311180000001</v>
      </c>
      <c r="M253" s="5">
        <f t="shared" si="15"/>
        <v>0.77856890177996285</v>
      </c>
    </row>
    <row r="254" spans="1:13" x14ac:dyDescent="0.25">
      <c r="A254" s="7" t="s">
        <v>24</v>
      </c>
      <c r="B254" s="7" t="s">
        <v>97</v>
      </c>
      <c r="C254" s="8">
        <v>1594.25118</v>
      </c>
      <c r="D254" s="8">
        <v>0</v>
      </c>
      <c r="E254" s="5">
        <f t="shared" si="12"/>
        <v>-1</v>
      </c>
      <c r="F254" s="8">
        <v>8807.8195199999991</v>
      </c>
      <c r="G254" s="8">
        <v>6856.3563800000002</v>
      </c>
      <c r="H254" s="5">
        <f t="shared" si="13"/>
        <v>-0.2215603005453044</v>
      </c>
      <c r="I254" s="8">
        <v>8331.2458499999993</v>
      </c>
      <c r="J254" s="5">
        <f t="shared" si="14"/>
        <v>-0.17703108233206188</v>
      </c>
      <c r="K254" s="8">
        <v>52934.126349999999</v>
      </c>
      <c r="L254" s="8">
        <v>67451.965129999997</v>
      </c>
      <c r="M254" s="5">
        <f t="shared" si="15"/>
        <v>0.27426236685211669</v>
      </c>
    </row>
    <row r="255" spans="1:13" x14ac:dyDescent="0.25">
      <c r="A255" s="7" t="s">
        <v>10</v>
      </c>
      <c r="B255" s="7" t="s">
        <v>97</v>
      </c>
      <c r="C255" s="8">
        <v>3892.7716999999998</v>
      </c>
      <c r="D255" s="8">
        <v>0</v>
      </c>
      <c r="E255" s="5">
        <f t="shared" si="12"/>
        <v>-1</v>
      </c>
      <c r="F255" s="8">
        <v>27686.09866</v>
      </c>
      <c r="G255" s="8">
        <v>12643.325919999999</v>
      </c>
      <c r="H255" s="5">
        <f t="shared" si="13"/>
        <v>-0.54333306128585468</v>
      </c>
      <c r="I255" s="8">
        <v>19082.457320000001</v>
      </c>
      <c r="J255" s="5">
        <f t="shared" si="14"/>
        <v>-0.33743722268154941</v>
      </c>
      <c r="K255" s="8">
        <v>121861.39782</v>
      </c>
      <c r="L255" s="8">
        <v>88832.27</v>
      </c>
      <c r="M255" s="5">
        <f t="shared" si="15"/>
        <v>-0.27103847822906901</v>
      </c>
    </row>
    <row r="256" spans="1:13" x14ac:dyDescent="0.25">
      <c r="A256" s="7" t="s">
        <v>9</v>
      </c>
      <c r="B256" s="7" t="s">
        <v>97</v>
      </c>
      <c r="C256" s="8">
        <v>327.36626999999999</v>
      </c>
      <c r="D256" s="8">
        <v>0</v>
      </c>
      <c r="E256" s="5">
        <f t="shared" si="12"/>
        <v>-1</v>
      </c>
      <c r="F256" s="8">
        <v>10313.716329999999</v>
      </c>
      <c r="G256" s="8">
        <v>9571.9304200000006</v>
      </c>
      <c r="H256" s="5">
        <f t="shared" si="13"/>
        <v>-7.1922271881991851E-2</v>
      </c>
      <c r="I256" s="8">
        <v>8395.5438799999993</v>
      </c>
      <c r="J256" s="5">
        <f t="shared" si="14"/>
        <v>0.14012034917742588</v>
      </c>
      <c r="K256" s="8">
        <v>45814.677710000004</v>
      </c>
      <c r="L256" s="8">
        <v>46744.789299999997</v>
      </c>
      <c r="M256" s="5">
        <f t="shared" si="15"/>
        <v>2.0301607181162806E-2</v>
      </c>
    </row>
    <row r="257" spans="1:13" x14ac:dyDescent="0.25">
      <c r="A257" s="7" t="s">
        <v>8</v>
      </c>
      <c r="B257" s="7" t="s">
        <v>97</v>
      </c>
      <c r="C257" s="8">
        <v>241.45025000000001</v>
      </c>
      <c r="D257" s="8">
        <v>0</v>
      </c>
      <c r="E257" s="5">
        <f t="shared" si="12"/>
        <v>-1</v>
      </c>
      <c r="F257" s="8">
        <v>3256.5530800000001</v>
      </c>
      <c r="G257" s="8">
        <v>3098.2875600000002</v>
      </c>
      <c r="H257" s="5">
        <f t="shared" si="13"/>
        <v>-4.8599091159294061E-2</v>
      </c>
      <c r="I257" s="8">
        <v>5319.9981799999996</v>
      </c>
      <c r="J257" s="5">
        <f t="shared" si="14"/>
        <v>-0.41761492106375109</v>
      </c>
      <c r="K257" s="8">
        <v>20866.72984</v>
      </c>
      <c r="L257" s="8">
        <v>26309.69267</v>
      </c>
      <c r="M257" s="5">
        <f t="shared" si="15"/>
        <v>0.26084407435832313</v>
      </c>
    </row>
    <row r="258" spans="1:13" x14ac:dyDescent="0.25">
      <c r="A258" s="7" t="s">
        <v>7</v>
      </c>
      <c r="B258" s="7" t="s">
        <v>97</v>
      </c>
      <c r="C258" s="8">
        <v>4.793E-2</v>
      </c>
      <c r="D258" s="8">
        <v>0</v>
      </c>
      <c r="E258" s="5">
        <f t="shared" si="12"/>
        <v>-1</v>
      </c>
      <c r="F258" s="8">
        <v>409.34735999999998</v>
      </c>
      <c r="G258" s="8">
        <v>442.28804000000002</v>
      </c>
      <c r="H258" s="5">
        <f t="shared" si="13"/>
        <v>8.0471216426069248E-2</v>
      </c>
      <c r="I258" s="8">
        <v>472.84667999999999</v>
      </c>
      <c r="J258" s="5">
        <f t="shared" si="14"/>
        <v>-6.4626952651967384E-2</v>
      </c>
      <c r="K258" s="8">
        <v>3295.9743100000001</v>
      </c>
      <c r="L258" s="8">
        <v>2877.1510800000001</v>
      </c>
      <c r="M258" s="5">
        <f t="shared" si="15"/>
        <v>-0.127071145163143</v>
      </c>
    </row>
    <row r="259" spans="1:13" x14ac:dyDescent="0.25">
      <c r="A259" s="7" t="s">
        <v>6</v>
      </c>
      <c r="B259" s="7" t="s">
        <v>97</v>
      </c>
      <c r="C259" s="8">
        <v>0</v>
      </c>
      <c r="D259" s="8">
        <v>0</v>
      </c>
      <c r="E259" s="5" t="str">
        <f t="shared" si="12"/>
        <v/>
      </c>
      <c r="F259" s="8">
        <v>23.067350000000001</v>
      </c>
      <c r="G259" s="8">
        <v>0</v>
      </c>
      <c r="H259" s="5">
        <f t="shared" si="13"/>
        <v>-1</v>
      </c>
      <c r="I259" s="8">
        <v>20.104559999999999</v>
      </c>
      <c r="J259" s="5">
        <f t="shared" si="14"/>
        <v>-1</v>
      </c>
      <c r="K259" s="8">
        <v>59.374090000000002</v>
      </c>
      <c r="L259" s="8">
        <v>384.05993000000001</v>
      </c>
      <c r="M259" s="5">
        <f t="shared" si="15"/>
        <v>5.4684769063407961</v>
      </c>
    </row>
    <row r="260" spans="1:13" x14ac:dyDescent="0.25">
      <c r="A260" s="7" t="s">
        <v>5</v>
      </c>
      <c r="B260" s="7" t="s">
        <v>97</v>
      </c>
      <c r="C260" s="8">
        <v>856.09059000000002</v>
      </c>
      <c r="D260" s="8">
        <v>0</v>
      </c>
      <c r="E260" s="5">
        <f t="shared" si="12"/>
        <v>-1</v>
      </c>
      <c r="F260" s="8">
        <v>20108.322359999998</v>
      </c>
      <c r="G260" s="8">
        <v>14378.482620000001</v>
      </c>
      <c r="H260" s="5">
        <f t="shared" si="13"/>
        <v>-0.28494867137190649</v>
      </c>
      <c r="I260" s="8">
        <v>15892.53429</v>
      </c>
      <c r="J260" s="5">
        <f t="shared" si="14"/>
        <v>-9.5268107802836677E-2</v>
      </c>
      <c r="K260" s="8">
        <v>85604.281719999999</v>
      </c>
      <c r="L260" s="8">
        <v>78049.250199999995</v>
      </c>
      <c r="M260" s="5">
        <f t="shared" si="15"/>
        <v>-8.825529948036348E-2</v>
      </c>
    </row>
    <row r="261" spans="1:13" x14ac:dyDescent="0.25">
      <c r="A261" s="7" t="s">
        <v>4</v>
      </c>
      <c r="B261" s="7" t="s">
        <v>97</v>
      </c>
      <c r="C261" s="8">
        <v>0</v>
      </c>
      <c r="D261" s="8">
        <v>0</v>
      </c>
      <c r="E261" s="5" t="str">
        <f t="shared" ref="E261:E324" si="16">IF(C261=0,"",(D261/C261-1))</f>
        <v/>
      </c>
      <c r="F261" s="8">
        <v>137.03232</v>
      </c>
      <c r="G261" s="8">
        <v>91.541470000000004</v>
      </c>
      <c r="H261" s="5">
        <f t="shared" ref="H261:H324" si="17">IF(F261=0,"",(G261/F261-1))</f>
        <v>-0.33197168376044417</v>
      </c>
      <c r="I261" s="8">
        <v>358.52534000000003</v>
      </c>
      <c r="J261" s="5">
        <f t="shared" ref="J261:J324" si="18">IF(I261=0,"",(G261/I261-1))</f>
        <v>-0.74467224548200694</v>
      </c>
      <c r="K261" s="8">
        <v>1585.30233</v>
      </c>
      <c r="L261" s="8">
        <v>1939.66527</v>
      </c>
      <c r="M261" s="5">
        <f t="shared" ref="M261:M324" si="19">IF(K261=0,"",(L261/K261-1))</f>
        <v>0.22353019565674903</v>
      </c>
    </row>
    <row r="262" spans="1:13" x14ac:dyDescent="0.25">
      <c r="A262" s="7" t="s">
        <v>27</v>
      </c>
      <c r="B262" s="7" t="s">
        <v>97</v>
      </c>
      <c r="C262" s="8">
        <v>0</v>
      </c>
      <c r="D262" s="8">
        <v>0</v>
      </c>
      <c r="E262" s="5" t="str">
        <f t="shared" si="16"/>
        <v/>
      </c>
      <c r="F262" s="8">
        <v>331.45307000000003</v>
      </c>
      <c r="G262" s="8">
        <v>4.5232900000000003</v>
      </c>
      <c r="H262" s="5">
        <f t="shared" si="17"/>
        <v>-0.98635315099057608</v>
      </c>
      <c r="I262" s="8">
        <v>3.5120900000000002</v>
      </c>
      <c r="J262" s="5">
        <f t="shared" si="18"/>
        <v>0.28791972870854687</v>
      </c>
      <c r="K262" s="8">
        <v>1250.7668900000001</v>
      </c>
      <c r="L262" s="8">
        <v>172.35814999999999</v>
      </c>
      <c r="M262" s="5">
        <f t="shared" si="19"/>
        <v>-0.86219802316641114</v>
      </c>
    </row>
    <row r="263" spans="1:13" x14ac:dyDescent="0.25">
      <c r="A263" s="7" t="s">
        <v>3</v>
      </c>
      <c r="B263" s="7" t="s">
        <v>97</v>
      </c>
      <c r="C263" s="8">
        <v>105.68725000000001</v>
      </c>
      <c r="D263" s="8">
        <v>0</v>
      </c>
      <c r="E263" s="5">
        <f t="shared" si="16"/>
        <v>-1</v>
      </c>
      <c r="F263" s="8">
        <v>1910.2475899999999</v>
      </c>
      <c r="G263" s="8">
        <v>2206.6422699999998</v>
      </c>
      <c r="H263" s="5">
        <f t="shared" si="17"/>
        <v>0.15516034756520747</v>
      </c>
      <c r="I263" s="8">
        <v>3183.38267</v>
      </c>
      <c r="J263" s="5">
        <f t="shared" si="18"/>
        <v>-0.30682468972541088</v>
      </c>
      <c r="K263" s="8">
        <v>21589.034380000001</v>
      </c>
      <c r="L263" s="8">
        <v>23281.047330000001</v>
      </c>
      <c r="M263" s="5">
        <f t="shared" si="19"/>
        <v>7.8373720668464708E-2</v>
      </c>
    </row>
    <row r="264" spans="1:13" x14ac:dyDescent="0.25">
      <c r="A264" s="7" t="s">
        <v>2</v>
      </c>
      <c r="B264" s="7" t="s">
        <v>97</v>
      </c>
      <c r="C264" s="8">
        <v>30.11674</v>
      </c>
      <c r="D264" s="8">
        <v>0</v>
      </c>
      <c r="E264" s="5">
        <f t="shared" si="16"/>
        <v>-1</v>
      </c>
      <c r="F264" s="8">
        <v>823.98215000000005</v>
      </c>
      <c r="G264" s="8">
        <v>843.93038000000001</v>
      </c>
      <c r="H264" s="5">
        <f t="shared" si="17"/>
        <v>2.42095414324206E-2</v>
      </c>
      <c r="I264" s="8">
        <v>2437.1114400000001</v>
      </c>
      <c r="J264" s="5">
        <f t="shared" si="18"/>
        <v>-0.65371695108041505</v>
      </c>
      <c r="K264" s="8">
        <v>7204.9361500000005</v>
      </c>
      <c r="L264" s="8">
        <v>12559.607180000001</v>
      </c>
      <c r="M264" s="5">
        <f t="shared" si="19"/>
        <v>0.74319479291985124</v>
      </c>
    </row>
    <row r="265" spans="1:13" x14ac:dyDescent="0.25">
      <c r="A265" s="7" t="s">
        <v>26</v>
      </c>
      <c r="B265" s="7" t="s">
        <v>97</v>
      </c>
      <c r="C265" s="8">
        <v>100.03977999999999</v>
      </c>
      <c r="D265" s="8">
        <v>0</v>
      </c>
      <c r="E265" s="5">
        <f t="shared" si="16"/>
        <v>-1</v>
      </c>
      <c r="F265" s="8">
        <v>2662.3132999999998</v>
      </c>
      <c r="G265" s="8">
        <v>4474.7471299999997</v>
      </c>
      <c r="H265" s="5">
        <f t="shared" si="17"/>
        <v>0.68077405841003014</v>
      </c>
      <c r="I265" s="8">
        <v>5340.7114899999997</v>
      </c>
      <c r="J265" s="5">
        <f t="shared" si="18"/>
        <v>-0.16214400677165208</v>
      </c>
      <c r="K265" s="8">
        <v>21332.017189999999</v>
      </c>
      <c r="L265" s="8">
        <v>36336.85267</v>
      </c>
      <c r="M265" s="5">
        <f t="shared" si="19"/>
        <v>0.70339505853360906</v>
      </c>
    </row>
    <row r="266" spans="1:13" s="2" customFormat="1" ht="13" x14ac:dyDescent="0.3">
      <c r="A266" s="2" t="s">
        <v>0</v>
      </c>
      <c r="B266" s="2" t="s">
        <v>97</v>
      </c>
      <c r="C266" s="4">
        <v>7937.6212500000001</v>
      </c>
      <c r="D266" s="4">
        <v>0</v>
      </c>
      <c r="E266" s="3">
        <f t="shared" si="16"/>
        <v>-1</v>
      </c>
      <c r="F266" s="4">
        <v>95736.110419999997</v>
      </c>
      <c r="G266" s="4">
        <v>67973.921180000005</v>
      </c>
      <c r="H266" s="3">
        <f t="shared" si="17"/>
        <v>-0.28998660085735284</v>
      </c>
      <c r="I266" s="4">
        <v>83988.365720000002</v>
      </c>
      <c r="J266" s="3">
        <f t="shared" si="18"/>
        <v>-0.19067455834762725</v>
      </c>
      <c r="K266" s="4">
        <v>488209.17494</v>
      </c>
      <c r="L266" s="4">
        <v>466856.33402000001</v>
      </c>
      <c r="M266" s="3">
        <f t="shared" si="19"/>
        <v>-4.3737074221565364E-2</v>
      </c>
    </row>
    <row r="267" spans="1:13" x14ac:dyDescent="0.25">
      <c r="A267" s="7" t="s">
        <v>22</v>
      </c>
      <c r="B267" s="7" t="s">
        <v>96</v>
      </c>
      <c r="C267" s="8">
        <v>136.81926000000001</v>
      </c>
      <c r="D267" s="8">
        <v>0</v>
      </c>
      <c r="E267" s="5">
        <f t="shared" si="16"/>
        <v>-1</v>
      </c>
      <c r="F267" s="8">
        <v>4643.7029599999996</v>
      </c>
      <c r="G267" s="8">
        <v>1905.47894</v>
      </c>
      <c r="H267" s="5">
        <f t="shared" si="17"/>
        <v>-0.58966390477309938</v>
      </c>
      <c r="I267" s="8">
        <v>2249.45811</v>
      </c>
      <c r="J267" s="5">
        <f t="shared" si="18"/>
        <v>-0.15291645951121979</v>
      </c>
      <c r="K267" s="8">
        <v>28014.476999999999</v>
      </c>
      <c r="L267" s="8">
        <v>12288.40085</v>
      </c>
      <c r="M267" s="5">
        <f t="shared" si="19"/>
        <v>-0.56135533602858256</v>
      </c>
    </row>
    <row r="268" spans="1:13" x14ac:dyDescent="0.25">
      <c r="A268" s="7" t="s">
        <v>21</v>
      </c>
      <c r="B268" s="7" t="s">
        <v>96</v>
      </c>
      <c r="C268" s="8">
        <v>34.681060000000002</v>
      </c>
      <c r="D268" s="8">
        <v>0</v>
      </c>
      <c r="E268" s="5">
        <f t="shared" si="16"/>
        <v>-1</v>
      </c>
      <c r="F268" s="8">
        <v>947.41299000000004</v>
      </c>
      <c r="G268" s="8">
        <v>379.33017999999998</v>
      </c>
      <c r="H268" s="5">
        <f t="shared" si="17"/>
        <v>-0.59961475723485702</v>
      </c>
      <c r="I268" s="8">
        <v>206.59126000000001</v>
      </c>
      <c r="J268" s="5">
        <f t="shared" si="18"/>
        <v>0.83613856655891428</v>
      </c>
      <c r="K268" s="8">
        <v>7437.4073200000003</v>
      </c>
      <c r="L268" s="8">
        <v>2470.9182000000001</v>
      </c>
      <c r="M268" s="5">
        <f t="shared" si="19"/>
        <v>-0.66777156424451412</v>
      </c>
    </row>
    <row r="269" spans="1:13" x14ac:dyDescent="0.25">
      <c r="A269" s="7" t="s">
        <v>20</v>
      </c>
      <c r="B269" s="7" t="s">
        <v>96</v>
      </c>
      <c r="C269" s="8">
        <v>139.46035000000001</v>
      </c>
      <c r="D269" s="8">
        <v>0</v>
      </c>
      <c r="E269" s="5">
        <f t="shared" si="16"/>
        <v>-1</v>
      </c>
      <c r="F269" s="8">
        <v>3140.50938</v>
      </c>
      <c r="G269" s="8">
        <v>2357.7474499999998</v>
      </c>
      <c r="H269" s="5">
        <f t="shared" si="17"/>
        <v>-0.24924680530646914</v>
      </c>
      <c r="I269" s="8">
        <v>2735.67688</v>
      </c>
      <c r="J269" s="5">
        <f t="shared" si="18"/>
        <v>-0.13814841685542922</v>
      </c>
      <c r="K269" s="8">
        <v>19050.636320000001</v>
      </c>
      <c r="L269" s="8">
        <v>17085.113120000002</v>
      </c>
      <c r="M269" s="5">
        <f t="shared" si="19"/>
        <v>-0.10317362459628332</v>
      </c>
    </row>
    <row r="270" spans="1:13" x14ac:dyDescent="0.25">
      <c r="A270" s="7" t="s">
        <v>19</v>
      </c>
      <c r="B270" s="7" t="s">
        <v>96</v>
      </c>
      <c r="C270" s="8">
        <v>0</v>
      </c>
      <c r="D270" s="8">
        <v>0</v>
      </c>
      <c r="E270" s="5" t="str">
        <f t="shared" si="16"/>
        <v/>
      </c>
      <c r="F270" s="8">
        <v>494.23514</v>
      </c>
      <c r="G270" s="8">
        <v>325.93311</v>
      </c>
      <c r="H270" s="5">
        <f t="shared" si="17"/>
        <v>-0.34053027876569031</v>
      </c>
      <c r="I270" s="8">
        <v>575.85956999999996</v>
      </c>
      <c r="J270" s="5">
        <f t="shared" si="18"/>
        <v>-0.43400591571309644</v>
      </c>
      <c r="K270" s="8">
        <v>3692.0208400000001</v>
      </c>
      <c r="L270" s="8">
        <v>3092.3480300000001</v>
      </c>
      <c r="M270" s="5">
        <f t="shared" si="19"/>
        <v>-0.16242400462723283</v>
      </c>
    </row>
    <row r="271" spans="1:13" x14ac:dyDescent="0.25">
      <c r="A271" s="7" t="s">
        <v>18</v>
      </c>
      <c r="B271" s="7" t="s">
        <v>96</v>
      </c>
      <c r="C271" s="8">
        <v>0</v>
      </c>
      <c r="D271" s="8">
        <v>0</v>
      </c>
      <c r="E271" s="5" t="str">
        <f t="shared" si="16"/>
        <v/>
      </c>
      <c r="F271" s="8">
        <v>12.181749999999999</v>
      </c>
      <c r="G271" s="8">
        <v>0</v>
      </c>
      <c r="H271" s="5">
        <f t="shared" si="17"/>
        <v>-1</v>
      </c>
      <c r="I271" s="8">
        <v>0.22089</v>
      </c>
      <c r="J271" s="5">
        <f t="shared" si="18"/>
        <v>-1</v>
      </c>
      <c r="K271" s="8">
        <v>151.67017000000001</v>
      </c>
      <c r="L271" s="8">
        <v>31.424980000000001</v>
      </c>
      <c r="M271" s="5">
        <f t="shared" si="19"/>
        <v>-0.79280711559827488</v>
      </c>
    </row>
    <row r="272" spans="1:13" x14ac:dyDescent="0.25">
      <c r="A272" s="7" t="s">
        <v>17</v>
      </c>
      <c r="B272" s="7" t="s">
        <v>96</v>
      </c>
      <c r="C272" s="8">
        <v>129.92570000000001</v>
      </c>
      <c r="D272" s="8">
        <v>0</v>
      </c>
      <c r="E272" s="5">
        <f t="shared" si="16"/>
        <v>-1</v>
      </c>
      <c r="F272" s="8">
        <v>21214.74511</v>
      </c>
      <c r="G272" s="8">
        <v>21053.594860000001</v>
      </c>
      <c r="H272" s="5">
        <f t="shared" si="17"/>
        <v>-7.5961435861907622E-3</v>
      </c>
      <c r="I272" s="8">
        <v>20455.698759999999</v>
      </c>
      <c r="J272" s="5">
        <f t="shared" si="18"/>
        <v>2.9228827966960136E-2</v>
      </c>
      <c r="K272" s="8">
        <v>63997.676460000002</v>
      </c>
      <c r="L272" s="8">
        <v>163158.92324</v>
      </c>
      <c r="M272" s="5">
        <f t="shared" si="19"/>
        <v>1.5494507342306094</v>
      </c>
    </row>
    <row r="273" spans="1:13" x14ac:dyDescent="0.25">
      <c r="A273" s="7" t="s">
        <v>16</v>
      </c>
      <c r="B273" s="7" t="s">
        <v>96</v>
      </c>
      <c r="C273" s="8">
        <v>0</v>
      </c>
      <c r="D273" s="8">
        <v>0</v>
      </c>
      <c r="E273" s="5" t="str">
        <f t="shared" si="16"/>
        <v/>
      </c>
      <c r="F273" s="8">
        <v>0</v>
      </c>
      <c r="G273" s="8">
        <v>0</v>
      </c>
      <c r="H273" s="5" t="str">
        <f t="shared" si="17"/>
        <v/>
      </c>
      <c r="I273" s="8">
        <v>0</v>
      </c>
      <c r="J273" s="5" t="str">
        <f t="shared" si="18"/>
        <v/>
      </c>
      <c r="K273" s="8">
        <v>3.0127100000000002</v>
      </c>
      <c r="L273" s="8">
        <v>0</v>
      </c>
      <c r="M273" s="5">
        <f t="shared" si="19"/>
        <v>-1</v>
      </c>
    </row>
    <row r="274" spans="1:13" x14ac:dyDescent="0.25">
      <c r="A274" s="7" t="s">
        <v>28</v>
      </c>
      <c r="B274" s="7" t="s">
        <v>96</v>
      </c>
      <c r="C274" s="8">
        <v>0</v>
      </c>
      <c r="D274" s="8">
        <v>0</v>
      </c>
      <c r="E274" s="5" t="str">
        <f t="shared" si="16"/>
        <v/>
      </c>
      <c r="F274" s="8">
        <v>0</v>
      </c>
      <c r="G274" s="8">
        <v>1001.77651</v>
      </c>
      <c r="H274" s="5" t="str">
        <f t="shared" si="17"/>
        <v/>
      </c>
      <c r="I274" s="8">
        <v>500.84199999999998</v>
      </c>
      <c r="J274" s="5">
        <f t="shared" si="18"/>
        <v>1.0001847089501279</v>
      </c>
      <c r="K274" s="8">
        <v>902.65</v>
      </c>
      <c r="L274" s="8">
        <v>2004.9359899999999</v>
      </c>
      <c r="M274" s="5">
        <f t="shared" si="19"/>
        <v>1.2211665540353405</v>
      </c>
    </row>
    <row r="275" spans="1:13" x14ac:dyDescent="0.25">
      <c r="A275" s="7" t="s">
        <v>15</v>
      </c>
      <c r="B275" s="7" t="s">
        <v>96</v>
      </c>
      <c r="C275" s="8">
        <v>0</v>
      </c>
      <c r="D275" s="8">
        <v>0</v>
      </c>
      <c r="E275" s="5" t="str">
        <f t="shared" si="16"/>
        <v/>
      </c>
      <c r="F275" s="8">
        <v>46.672719999999998</v>
      </c>
      <c r="G275" s="8">
        <v>17.815819999999999</v>
      </c>
      <c r="H275" s="5">
        <f t="shared" si="17"/>
        <v>-0.61828194285655513</v>
      </c>
      <c r="I275" s="8">
        <v>0</v>
      </c>
      <c r="J275" s="5" t="str">
        <f t="shared" si="18"/>
        <v/>
      </c>
      <c r="K275" s="8">
        <v>234.06138000000001</v>
      </c>
      <c r="L275" s="8">
        <v>44.438490000000002</v>
      </c>
      <c r="M275" s="5">
        <f t="shared" si="19"/>
        <v>-0.81014172436307086</v>
      </c>
    </row>
    <row r="276" spans="1:13" x14ac:dyDescent="0.25">
      <c r="A276" s="7" t="s">
        <v>14</v>
      </c>
      <c r="B276" s="7" t="s">
        <v>96</v>
      </c>
      <c r="C276" s="8">
        <v>425.25310999999999</v>
      </c>
      <c r="D276" s="8">
        <v>0</v>
      </c>
      <c r="E276" s="5">
        <f t="shared" si="16"/>
        <v>-1</v>
      </c>
      <c r="F276" s="8">
        <v>6676.0258100000001</v>
      </c>
      <c r="G276" s="8">
        <v>4235.60754</v>
      </c>
      <c r="H276" s="5">
        <f t="shared" si="17"/>
        <v>-0.36554955589663907</v>
      </c>
      <c r="I276" s="8">
        <v>4014.1225800000002</v>
      </c>
      <c r="J276" s="5">
        <f t="shared" si="18"/>
        <v>5.5176431607626641E-2</v>
      </c>
      <c r="K276" s="8">
        <v>39545.655830000003</v>
      </c>
      <c r="L276" s="8">
        <v>24937.692319999998</v>
      </c>
      <c r="M276" s="5">
        <f t="shared" si="19"/>
        <v>-0.369394898210745</v>
      </c>
    </row>
    <row r="277" spans="1:13" x14ac:dyDescent="0.25">
      <c r="A277" s="7" t="s">
        <v>13</v>
      </c>
      <c r="B277" s="7" t="s">
        <v>96</v>
      </c>
      <c r="C277" s="8">
        <v>126.8</v>
      </c>
      <c r="D277" s="8">
        <v>0</v>
      </c>
      <c r="E277" s="5">
        <f t="shared" si="16"/>
        <v>-1</v>
      </c>
      <c r="F277" s="8">
        <v>1696.9325100000001</v>
      </c>
      <c r="G277" s="8">
        <v>1781.3528200000001</v>
      </c>
      <c r="H277" s="5">
        <f t="shared" si="17"/>
        <v>4.974877286074264E-2</v>
      </c>
      <c r="I277" s="8">
        <v>1916.9681800000001</v>
      </c>
      <c r="J277" s="5">
        <f t="shared" si="18"/>
        <v>-7.0744711057227905E-2</v>
      </c>
      <c r="K277" s="8">
        <v>8491.6362900000004</v>
      </c>
      <c r="L277" s="8">
        <v>10831.12256</v>
      </c>
      <c r="M277" s="5">
        <f t="shared" si="19"/>
        <v>0.27550476611381103</v>
      </c>
    </row>
    <row r="278" spans="1:13" x14ac:dyDescent="0.25">
      <c r="A278" s="7" t="s">
        <v>12</v>
      </c>
      <c r="B278" s="7" t="s">
        <v>96</v>
      </c>
      <c r="C278" s="8">
        <v>12.67844</v>
      </c>
      <c r="D278" s="8">
        <v>0</v>
      </c>
      <c r="E278" s="5">
        <f t="shared" si="16"/>
        <v>-1</v>
      </c>
      <c r="F278" s="8">
        <v>855.81086000000005</v>
      </c>
      <c r="G278" s="8">
        <v>976.55286999999998</v>
      </c>
      <c r="H278" s="5">
        <f t="shared" si="17"/>
        <v>0.14108492383468918</v>
      </c>
      <c r="I278" s="8">
        <v>1109.5086200000001</v>
      </c>
      <c r="J278" s="5">
        <f t="shared" si="18"/>
        <v>-0.11983300319018708</v>
      </c>
      <c r="K278" s="8">
        <v>5209.3283300000003</v>
      </c>
      <c r="L278" s="8">
        <v>4302.2875100000001</v>
      </c>
      <c r="M278" s="5">
        <f t="shared" si="19"/>
        <v>-0.1741185739390706</v>
      </c>
    </row>
    <row r="279" spans="1:13" x14ac:dyDescent="0.25">
      <c r="A279" s="7" t="s">
        <v>11</v>
      </c>
      <c r="B279" s="7" t="s">
        <v>96</v>
      </c>
      <c r="C279" s="8">
        <v>42.660060000000001</v>
      </c>
      <c r="D279" s="8">
        <v>0</v>
      </c>
      <c r="E279" s="5">
        <f t="shared" si="16"/>
        <v>-1</v>
      </c>
      <c r="F279" s="8">
        <v>8859.8335599999991</v>
      </c>
      <c r="G279" s="8">
        <v>3937.0762300000001</v>
      </c>
      <c r="H279" s="5">
        <f t="shared" si="17"/>
        <v>-0.55562638921627772</v>
      </c>
      <c r="I279" s="8">
        <v>4276.3219900000004</v>
      </c>
      <c r="J279" s="5">
        <f t="shared" si="18"/>
        <v>-7.933120115681469E-2</v>
      </c>
      <c r="K279" s="8">
        <v>33002.782079999997</v>
      </c>
      <c r="L279" s="8">
        <v>23201.216120000001</v>
      </c>
      <c r="M279" s="5">
        <f t="shared" si="19"/>
        <v>-0.2969921122480107</v>
      </c>
    </row>
    <row r="280" spans="1:13" x14ac:dyDescent="0.25">
      <c r="A280" s="7" t="s">
        <v>24</v>
      </c>
      <c r="B280" s="7" t="s">
        <v>96</v>
      </c>
      <c r="C280" s="8">
        <v>0</v>
      </c>
      <c r="D280" s="8">
        <v>0</v>
      </c>
      <c r="E280" s="5" t="str">
        <f t="shared" si="16"/>
        <v/>
      </c>
      <c r="F280" s="8">
        <v>0</v>
      </c>
      <c r="G280" s="8">
        <v>0</v>
      </c>
      <c r="H280" s="5" t="str">
        <f t="shared" si="17"/>
        <v/>
      </c>
      <c r="I280" s="8">
        <v>15.541370000000001</v>
      </c>
      <c r="J280" s="5">
        <f t="shared" si="18"/>
        <v>-1</v>
      </c>
      <c r="K280" s="8">
        <v>9.1471699999999991</v>
      </c>
      <c r="L280" s="8">
        <v>19.021270000000001</v>
      </c>
      <c r="M280" s="5">
        <f t="shared" si="19"/>
        <v>1.0794704810340252</v>
      </c>
    </row>
    <row r="281" spans="1:13" x14ac:dyDescent="0.25">
      <c r="A281" s="7" t="s">
        <v>10</v>
      </c>
      <c r="B281" s="7" t="s">
        <v>96</v>
      </c>
      <c r="C281" s="8">
        <v>237.13213999999999</v>
      </c>
      <c r="D281" s="8">
        <v>0</v>
      </c>
      <c r="E281" s="5">
        <f t="shared" si="16"/>
        <v>-1</v>
      </c>
      <c r="F281" s="8">
        <v>4877.7139100000004</v>
      </c>
      <c r="G281" s="8">
        <v>4045.0615400000002</v>
      </c>
      <c r="H281" s="5">
        <f t="shared" si="17"/>
        <v>-0.17070545451485908</v>
      </c>
      <c r="I281" s="8">
        <v>4327.98272</v>
      </c>
      <c r="J281" s="5">
        <f t="shared" si="18"/>
        <v>-6.5370219407899999E-2</v>
      </c>
      <c r="K281" s="8">
        <v>29655.709459999998</v>
      </c>
      <c r="L281" s="8">
        <v>24009.353920000001</v>
      </c>
      <c r="M281" s="5">
        <f t="shared" si="19"/>
        <v>-0.19039691320202179</v>
      </c>
    </row>
    <row r="282" spans="1:13" x14ac:dyDescent="0.25">
      <c r="A282" s="7" t="s">
        <v>9</v>
      </c>
      <c r="B282" s="7" t="s">
        <v>96</v>
      </c>
      <c r="C282" s="8">
        <v>67.145219999999995</v>
      </c>
      <c r="D282" s="8">
        <v>0</v>
      </c>
      <c r="E282" s="5">
        <f t="shared" si="16"/>
        <v>-1</v>
      </c>
      <c r="F282" s="8">
        <v>6867.2836100000004</v>
      </c>
      <c r="G282" s="8">
        <v>4066.1209199999998</v>
      </c>
      <c r="H282" s="5">
        <f t="shared" si="17"/>
        <v>-0.40789966587676729</v>
      </c>
      <c r="I282" s="8">
        <v>4494.3572599999998</v>
      </c>
      <c r="J282" s="5">
        <f t="shared" si="18"/>
        <v>-9.528311062659045E-2</v>
      </c>
      <c r="K282" s="8">
        <v>26400.048930000001</v>
      </c>
      <c r="L282" s="8">
        <v>20983.475050000001</v>
      </c>
      <c r="M282" s="5">
        <f t="shared" si="19"/>
        <v>-0.20517287276103546</v>
      </c>
    </row>
    <row r="283" spans="1:13" x14ac:dyDescent="0.25">
      <c r="A283" s="7" t="s">
        <v>8</v>
      </c>
      <c r="B283" s="7" t="s">
        <v>96</v>
      </c>
      <c r="C283" s="8">
        <v>62.272779999999997</v>
      </c>
      <c r="D283" s="8">
        <v>0</v>
      </c>
      <c r="E283" s="5">
        <f t="shared" si="16"/>
        <v>-1</v>
      </c>
      <c r="F283" s="8">
        <v>1782.69361</v>
      </c>
      <c r="G283" s="8">
        <v>1577.8078800000001</v>
      </c>
      <c r="H283" s="5">
        <f t="shared" si="17"/>
        <v>-0.11493042262040754</v>
      </c>
      <c r="I283" s="8">
        <v>2429.30744</v>
      </c>
      <c r="J283" s="5">
        <f t="shared" si="18"/>
        <v>-0.35051123870925116</v>
      </c>
      <c r="K283" s="8">
        <v>9886.9184299999997</v>
      </c>
      <c r="L283" s="8">
        <v>10606.935509999999</v>
      </c>
      <c r="M283" s="5">
        <f t="shared" si="19"/>
        <v>7.2825227101625867E-2</v>
      </c>
    </row>
    <row r="284" spans="1:13" x14ac:dyDescent="0.25">
      <c r="A284" s="7" t="s">
        <v>7</v>
      </c>
      <c r="B284" s="7" t="s">
        <v>96</v>
      </c>
      <c r="C284" s="8">
        <v>120.10442</v>
      </c>
      <c r="D284" s="8">
        <v>0</v>
      </c>
      <c r="E284" s="5">
        <f t="shared" si="16"/>
        <v>-1</v>
      </c>
      <c r="F284" s="8">
        <v>2970.0114199999998</v>
      </c>
      <c r="G284" s="8">
        <v>1870.0998199999999</v>
      </c>
      <c r="H284" s="5">
        <f t="shared" si="17"/>
        <v>-0.37033918206280836</v>
      </c>
      <c r="I284" s="8">
        <v>2149.1848399999999</v>
      </c>
      <c r="J284" s="5">
        <f t="shared" si="18"/>
        <v>-0.12985622027745181</v>
      </c>
      <c r="K284" s="8">
        <v>17686.029320000001</v>
      </c>
      <c r="L284" s="8">
        <v>14047.07206</v>
      </c>
      <c r="M284" s="5">
        <f t="shared" si="19"/>
        <v>-0.20575320747008696</v>
      </c>
    </row>
    <row r="285" spans="1:13" x14ac:dyDescent="0.25">
      <c r="A285" s="7" t="s">
        <v>6</v>
      </c>
      <c r="B285" s="7" t="s">
        <v>96</v>
      </c>
      <c r="C285" s="8">
        <v>0</v>
      </c>
      <c r="D285" s="8">
        <v>0</v>
      </c>
      <c r="E285" s="5" t="str">
        <f t="shared" si="16"/>
        <v/>
      </c>
      <c r="F285" s="8">
        <v>0</v>
      </c>
      <c r="G285" s="8">
        <v>0</v>
      </c>
      <c r="H285" s="5" t="str">
        <f t="shared" si="17"/>
        <v/>
      </c>
      <c r="I285" s="8">
        <v>1.2928599999999999</v>
      </c>
      <c r="J285" s="5">
        <f t="shared" si="18"/>
        <v>-1</v>
      </c>
      <c r="K285" s="8">
        <v>0</v>
      </c>
      <c r="L285" s="8">
        <v>489.99988000000002</v>
      </c>
      <c r="M285" s="5" t="str">
        <f t="shared" si="19"/>
        <v/>
      </c>
    </row>
    <row r="286" spans="1:13" x14ac:dyDescent="0.25">
      <c r="A286" s="7" t="s">
        <v>5</v>
      </c>
      <c r="B286" s="7" t="s">
        <v>96</v>
      </c>
      <c r="C286" s="8">
        <v>811.24698000000001</v>
      </c>
      <c r="D286" s="8">
        <v>0</v>
      </c>
      <c r="E286" s="5">
        <f t="shared" si="16"/>
        <v>-1</v>
      </c>
      <c r="F286" s="8">
        <v>10049.307430000001</v>
      </c>
      <c r="G286" s="8">
        <v>6573.2651900000001</v>
      </c>
      <c r="H286" s="5">
        <f t="shared" si="17"/>
        <v>-0.34589868647296429</v>
      </c>
      <c r="I286" s="8">
        <v>5665.0329000000002</v>
      </c>
      <c r="J286" s="5">
        <f t="shared" si="18"/>
        <v>0.16032250933617709</v>
      </c>
      <c r="K286" s="8">
        <v>46316.050710000003</v>
      </c>
      <c r="L286" s="8">
        <v>36697.148800000003</v>
      </c>
      <c r="M286" s="5">
        <f t="shared" si="19"/>
        <v>-0.20767966531142956</v>
      </c>
    </row>
    <row r="287" spans="1:13" x14ac:dyDescent="0.25">
      <c r="A287" s="7" t="s">
        <v>4</v>
      </c>
      <c r="B287" s="7" t="s">
        <v>96</v>
      </c>
      <c r="C287" s="8">
        <v>1077.32168</v>
      </c>
      <c r="D287" s="8">
        <v>0</v>
      </c>
      <c r="E287" s="5">
        <f t="shared" si="16"/>
        <v>-1</v>
      </c>
      <c r="F287" s="8">
        <v>21439.96516</v>
      </c>
      <c r="G287" s="8">
        <v>8653.9047699999992</v>
      </c>
      <c r="H287" s="5">
        <f t="shared" si="17"/>
        <v>-0.59636572609057359</v>
      </c>
      <c r="I287" s="8">
        <v>12605.24821</v>
      </c>
      <c r="J287" s="5">
        <f t="shared" si="18"/>
        <v>-0.31346811853060697</v>
      </c>
      <c r="K287" s="8">
        <v>112028.45325999999</v>
      </c>
      <c r="L287" s="8">
        <v>81806.005260000005</v>
      </c>
      <c r="M287" s="5">
        <f t="shared" si="19"/>
        <v>-0.26977475025794162</v>
      </c>
    </row>
    <row r="288" spans="1:13" x14ac:dyDescent="0.25">
      <c r="A288" s="7" t="s">
        <v>27</v>
      </c>
      <c r="B288" s="7" t="s">
        <v>96</v>
      </c>
      <c r="C288" s="8">
        <v>0</v>
      </c>
      <c r="D288" s="8">
        <v>0</v>
      </c>
      <c r="E288" s="5" t="str">
        <f t="shared" si="16"/>
        <v/>
      </c>
      <c r="F288" s="8">
        <v>110.50400999999999</v>
      </c>
      <c r="G288" s="8">
        <v>152.52652</v>
      </c>
      <c r="H288" s="5">
        <f t="shared" si="17"/>
        <v>0.38028040792365836</v>
      </c>
      <c r="I288" s="8">
        <v>199.46807999999999</v>
      </c>
      <c r="J288" s="5">
        <f t="shared" si="18"/>
        <v>-0.23533369349120914</v>
      </c>
      <c r="K288" s="8">
        <v>2055.9524099999999</v>
      </c>
      <c r="L288" s="8">
        <v>3099.2758100000001</v>
      </c>
      <c r="M288" s="5">
        <f t="shared" si="19"/>
        <v>0.50746476179378108</v>
      </c>
    </row>
    <row r="289" spans="1:13" x14ac:dyDescent="0.25">
      <c r="A289" s="7" t="s">
        <v>3</v>
      </c>
      <c r="B289" s="7" t="s">
        <v>96</v>
      </c>
      <c r="C289" s="8">
        <v>10.2963</v>
      </c>
      <c r="D289" s="8">
        <v>0</v>
      </c>
      <c r="E289" s="5">
        <f t="shared" si="16"/>
        <v>-1</v>
      </c>
      <c r="F289" s="8">
        <v>967.50427000000002</v>
      </c>
      <c r="G289" s="8">
        <v>460.84992999999997</v>
      </c>
      <c r="H289" s="5">
        <f t="shared" si="17"/>
        <v>-0.52367142524342558</v>
      </c>
      <c r="I289" s="8">
        <v>785.47433999999998</v>
      </c>
      <c r="J289" s="5">
        <f t="shared" si="18"/>
        <v>-0.41328455109049145</v>
      </c>
      <c r="K289" s="8">
        <v>3409.7800299999999</v>
      </c>
      <c r="L289" s="8">
        <v>3631.0958900000001</v>
      </c>
      <c r="M289" s="5">
        <f t="shared" si="19"/>
        <v>6.4906198655870551E-2</v>
      </c>
    </row>
    <row r="290" spans="1:13" x14ac:dyDescent="0.25">
      <c r="A290" s="7" t="s">
        <v>2</v>
      </c>
      <c r="B290" s="7" t="s">
        <v>96</v>
      </c>
      <c r="C290" s="8">
        <v>0</v>
      </c>
      <c r="D290" s="8">
        <v>0</v>
      </c>
      <c r="E290" s="5" t="str">
        <f t="shared" si="16"/>
        <v/>
      </c>
      <c r="F290" s="8">
        <v>181.02457000000001</v>
      </c>
      <c r="G290" s="8">
        <v>154.66754</v>
      </c>
      <c r="H290" s="5">
        <f t="shared" si="17"/>
        <v>-0.14559918579008368</v>
      </c>
      <c r="I290" s="8">
        <v>2.7311299999999998</v>
      </c>
      <c r="J290" s="5">
        <f t="shared" si="18"/>
        <v>55.631335747474495</v>
      </c>
      <c r="K290" s="8">
        <v>182.22503</v>
      </c>
      <c r="L290" s="8">
        <v>179.03201000000001</v>
      </c>
      <c r="M290" s="5">
        <f t="shared" si="19"/>
        <v>-1.7522400737154387E-2</v>
      </c>
    </row>
    <row r="291" spans="1:13" x14ac:dyDescent="0.25">
      <c r="A291" s="7" t="s">
        <v>26</v>
      </c>
      <c r="B291" s="7" t="s">
        <v>96</v>
      </c>
      <c r="C291" s="8">
        <v>0</v>
      </c>
      <c r="D291" s="8">
        <v>0</v>
      </c>
      <c r="E291" s="5" t="str">
        <f t="shared" si="16"/>
        <v/>
      </c>
      <c r="F291" s="8">
        <v>55.507530000000003</v>
      </c>
      <c r="G291" s="8">
        <v>7619.3576800000001</v>
      </c>
      <c r="H291" s="5">
        <f t="shared" si="17"/>
        <v>136.26710015740207</v>
      </c>
      <c r="I291" s="8">
        <v>19689.79449</v>
      </c>
      <c r="J291" s="5">
        <f t="shared" si="18"/>
        <v>-0.61303010633911392</v>
      </c>
      <c r="K291" s="8">
        <v>632.11829</v>
      </c>
      <c r="L291" s="8">
        <v>64446.71097</v>
      </c>
      <c r="M291" s="5">
        <f t="shared" si="19"/>
        <v>100.95356152406221</v>
      </c>
    </row>
    <row r="292" spans="1:13" s="2" customFormat="1" ht="13" x14ac:dyDescent="0.3">
      <c r="A292" s="2" t="s">
        <v>0</v>
      </c>
      <c r="B292" s="2" t="s">
        <v>96</v>
      </c>
      <c r="C292" s="4">
        <v>3451.1629699999999</v>
      </c>
      <c r="D292" s="4">
        <v>0</v>
      </c>
      <c r="E292" s="3">
        <f t="shared" si="16"/>
        <v>-1</v>
      </c>
      <c r="F292" s="4">
        <v>100153.24352</v>
      </c>
      <c r="G292" s="4">
        <v>81412.911139999997</v>
      </c>
      <c r="H292" s="3">
        <f t="shared" si="17"/>
        <v>-0.18711657976666207</v>
      </c>
      <c r="I292" s="4">
        <v>94313.928409999993</v>
      </c>
      <c r="J292" s="3">
        <f t="shared" si="18"/>
        <v>-0.13678803849540544</v>
      </c>
      <c r="K292" s="4">
        <v>478019.40139000001</v>
      </c>
      <c r="L292" s="4">
        <v>548401.75896999997</v>
      </c>
      <c r="M292" s="3">
        <f t="shared" si="19"/>
        <v>0.14723744972555486</v>
      </c>
    </row>
    <row r="293" spans="1:13" x14ac:dyDescent="0.25">
      <c r="A293" s="7" t="s">
        <v>22</v>
      </c>
      <c r="B293" s="7" t="s">
        <v>95</v>
      </c>
      <c r="C293" s="8">
        <v>0</v>
      </c>
      <c r="D293" s="8">
        <v>0</v>
      </c>
      <c r="E293" s="5" t="str">
        <f t="shared" si="16"/>
        <v/>
      </c>
      <c r="F293" s="8">
        <v>2.1555499999999999</v>
      </c>
      <c r="G293" s="8">
        <v>1.2465900000000001</v>
      </c>
      <c r="H293" s="5">
        <f t="shared" si="17"/>
        <v>-0.42168356104010574</v>
      </c>
      <c r="I293" s="8">
        <v>0</v>
      </c>
      <c r="J293" s="5" t="str">
        <f t="shared" si="18"/>
        <v/>
      </c>
      <c r="K293" s="8">
        <v>14.46271</v>
      </c>
      <c r="L293" s="8">
        <v>6.79467</v>
      </c>
      <c r="M293" s="5">
        <f t="shared" si="19"/>
        <v>-0.5301938571678475</v>
      </c>
    </row>
    <row r="294" spans="1:13" x14ac:dyDescent="0.25">
      <c r="A294" s="7" t="s">
        <v>21</v>
      </c>
      <c r="B294" s="7" t="s">
        <v>95</v>
      </c>
      <c r="C294" s="8">
        <v>0</v>
      </c>
      <c r="D294" s="8">
        <v>0</v>
      </c>
      <c r="E294" s="5" t="str">
        <f t="shared" si="16"/>
        <v/>
      </c>
      <c r="F294" s="8">
        <v>605.31055000000003</v>
      </c>
      <c r="G294" s="8">
        <v>551.38867000000005</v>
      </c>
      <c r="H294" s="5">
        <f t="shared" si="17"/>
        <v>-8.9081348408680427E-2</v>
      </c>
      <c r="I294" s="8">
        <v>199.50208000000001</v>
      </c>
      <c r="J294" s="5">
        <f t="shared" si="18"/>
        <v>1.7638241666452803</v>
      </c>
      <c r="K294" s="8">
        <v>3098.2351100000001</v>
      </c>
      <c r="L294" s="8">
        <v>2124.8495800000001</v>
      </c>
      <c r="M294" s="5">
        <f t="shared" si="19"/>
        <v>-0.31417419770961152</v>
      </c>
    </row>
    <row r="295" spans="1:13" x14ac:dyDescent="0.25">
      <c r="A295" s="7" t="s">
        <v>20</v>
      </c>
      <c r="B295" s="7" t="s">
        <v>95</v>
      </c>
      <c r="C295" s="8">
        <v>0</v>
      </c>
      <c r="D295" s="8">
        <v>0</v>
      </c>
      <c r="E295" s="5" t="str">
        <f t="shared" si="16"/>
        <v/>
      </c>
      <c r="F295" s="8">
        <v>528.19983999999999</v>
      </c>
      <c r="G295" s="8">
        <v>495.10969999999998</v>
      </c>
      <c r="H295" s="5">
        <f t="shared" si="17"/>
        <v>-6.2647008753353717E-2</v>
      </c>
      <c r="I295" s="8">
        <v>569.27770999999996</v>
      </c>
      <c r="J295" s="5">
        <f t="shared" si="18"/>
        <v>-0.13028440899258109</v>
      </c>
      <c r="K295" s="8">
        <v>3169.5288300000002</v>
      </c>
      <c r="L295" s="8">
        <v>3135.3849599999999</v>
      </c>
      <c r="M295" s="5">
        <f t="shared" si="19"/>
        <v>-1.0772538074689253E-2</v>
      </c>
    </row>
    <row r="296" spans="1:13" x14ac:dyDescent="0.25">
      <c r="A296" s="7" t="s">
        <v>19</v>
      </c>
      <c r="B296" s="7" t="s">
        <v>95</v>
      </c>
      <c r="C296" s="8">
        <v>0</v>
      </c>
      <c r="D296" s="8">
        <v>0</v>
      </c>
      <c r="E296" s="5" t="str">
        <f t="shared" si="16"/>
        <v/>
      </c>
      <c r="F296" s="8">
        <v>337.18306000000001</v>
      </c>
      <c r="G296" s="8">
        <v>157.07002</v>
      </c>
      <c r="H296" s="5">
        <f t="shared" si="17"/>
        <v>-0.53416989572370577</v>
      </c>
      <c r="I296" s="8">
        <v>248.55833000000001</v>
      </c>
      <c r="J296" s="5">
        <f t="shared" si="18"/>
        <v>-0.36807581544340118</v>
      </c>
      <c r="K296" s="8">
        <v>1980.6286600000001</v>
      </c>
      <c r="L296" s="8">
        <v>1246.0790500000001</v>
      </c>
      <c r="M296" s="5">
        <f t="shared" si="19"/>
        <v>-0.3708668994015264</v>
      </c>
    </row>
    <row r="297" spans="1:13" x14ac:dyDescent="0.25">
      <c r="A297" s="7" t="s">
        <v>18</v>
      </c>
      <c r="B297" s="7" t="s">
        <v>95</v>
      </c>
      <c r="C297" s="8">
        <v>0</v>
      </c>
      <c r="D297" s="8">
        <v>0</v>
      </c>
      <c r="E297" s="5" t="str">
        <f t="shared" si="16"/>
        <v/>
      </c>
      <c r="F297" s="8">
        <v>0</v>
      </c>
      <c r="G297" s="8">
        <v>0.59</v>
      </c>
      <c r="H297" s="5" t="str">
        <f t="shared" si="17"/>
        <v/>
      </c>
      <c r="I297" s="8">
        <v>0.34</v>
      </c>
      <c r="J297" s="5">
        <f t="shared" si="18"/>
        <v>0.73529411764705865</v>
      </c>
      <c r="K297" s="8">
        <v>0</v>
      </c>
      <c r="L297" s="8">
        <v>0.93</v>
      </c>
      <c r="M297" s="5" t="str">
        <f t="shared" si="19"/>
        <v/>
      </c>
    </row>
    <row r="298" spans="1:13" x14ac:dyDescent="0.25">
      <c r="A298" s="7" t="s">
        <v>17</v>
      </c>
      <c r="B298" s="7" t="s">
        <v>95</v>
      </c>
      <c r="C298" s="8">
        <v>0</v>
      </c>
      <c r="D298" s="8">
        <v>0</v>
      </c>
      <c r="E298" s="5" t="str">
        <f t="shared" si="16"/>
        <v/>
      </c>
      <c r="F298" s="8">
        <v>88.233869999999996</v>
      </c>
      <c r="G298" s="8">
        <v>5.7758599999999998</v>
      </c>
      <c r="H298" s="5">
        <f t="shared" si="17"/>
        <v>-0.93453919679596964</v>
      </c>
      <c r="I298" s="8">
        <v>1.548</v>
      </c>
      <c r="J298" s="5">
        <f t="shared" si="18"/>
        <v>2.7311757105943149</v>
      </c>
      <c r="K298" s="8">
        <v>271.07083999999998</v>
      </c>
      <c r="L298" s="8">
        <v>69.929329999999993</v>
      </c>
      <c r="M298" s="5">
        <f t="shared" si="19"/>
        <v>-0.74202562695419405</v>
      </c>
    </row>
    <row r="299" spans="1:13" x14ac:dyDescent="0.25">
      <c r="A299" s="7" t="s">
        <v>28</v>
      </c>
      <c r="B299" s="7" t="s">
        <v>95</v>
      </c>
      <c r="C299" s="8">
        <v>0</v>
      </c>
      <c r="D299" s="8">
        <v>0</v>
      </c>
      <c r="E299" s="5" t="str">
        <f t="shared" si="16"/>
        <v/>
      </c>
      <c r="F299" s="8">
        <v>0</v>
      </c>
      <c r="G299" s="8">
        <v>6.7649999999999997</v>
      </c>
      <c r="H299" s="5" t="str">
        <f t="shared" si="17"/>
        <v/>
      </c>
      <c r="I299" s="8">
        <v>0</v>
      </c>
      <c r="J299" s="5" t="str">
        <f t="shared" si="18"/>
        <v/>
      </c>
      <c r="K299" s="8">
        <v>0</v>
      </c>
      <c r="L299" s="8">
        <v>6.7649999999999997</v>
      </c>
      <c r="M299" s="5" t="str">
        <f t="shared" si="19"/>
        <v/>
      </c>
    </row>
    <row r="300" spans="1:13" x14ac:dyDescent="0.25">
      <c r="A300" s="7" t="s">
        <v>15</v>
      </c>
      <c r="B300" s="7" t="s">
        <v>95</v>
      </c>
      <c r="C300" s="8">
        <v>0</v>
      </c>
      <c r="D300" s="8">
        <v>0</v>
      </c>
      <c r="E300" s="5" t="str">
        <f t="shared" si="16"/>
        <v/>
      </c>
      <c r="F300" s="8">
        <v>0.23200000000000001</v>
      </c>
      <c r="G300" s="8">
        <v>0</v>
      </c>
      <c r="H300" s="5">
        <f t="shared" si="17"/>
        <v>-1</v>
      </c>
      <c r="I300" s="8">
        <v>0</v>
      </c>
      <c r="J300" s="5" t="str">
        <f t="shared" si="18"/>
        <v/>
      </c>
      <c r="K300" s="8">
        <v>25.364450000000001</v>
      </c>
      <c r="L300" s="8">
        <v>0.17205999999999999</v>
      </c>
      <c r="M300" s="5">
        <f t="shared" si="19"/>
        <v>-0.99321649000865386</v>
      </c>
    </row>
    <row r="301" spans="1:13" x14ac:dyDescent="0.25">
      <c r="A301" s="7" t="s">
        <v>14</v>
      </c>
      <c r="B301" s="7" t="s">
        <v>95</v>
      </c>
      <c r="C301" s="8">
        <v>0</v>
      </c>
      <c r="D301" s="8">
        <v>0</v>
      </c>
      <c r="E301" s="5" t="str">
        <f t="shared" si="16"/>
        <v/>
      </c>
      <c r="F301" s="8">
        <v>0</v>
      </c>
      <c r="G301" s="8">
        <v>1.481E-2</v>
      </c>
      <c r="H301" s="5" t="str">
        <f t="shared" si="17"/>
        <v/>
      </c>
      <c r="I301" s="8">
        <v>0</v>
      </c>
      <c r="J301" s="5" t="str">
        <f t="shared" si="18"/>
        <v/>
      </c>
      <c r="K301" s="8">
        <v>5.2584600000000004</v>
      </c>
      <c r="L301" s="8">
        <v>6.8795700000000002</v>
      </c>
      <c r="M301" s="5">
        <f t="shared" si="19"/>
        <v>0.30828607615157289</v>
      </c>
    </row>
    <row r="302" spans="1:13" x14ac:dyDescent="0.25">
      <c r="A302" s="7" t="s">
        <v>13</v>
      </c>
      <c r="B302" s="7" t="s">
        <v>95</v>
      </c>
      <c r="C302" s="8">
        <v>0</v>
      </c>
      <c r="D302" s="8">
        <v>0</v>
      </c>
      <c r="E302" s="5" t="str">
        <f t="shared" si="16"/>
        <v/>
      </c>
      <c r="F302" s="8">
        <v>18.409859999999998</v>
      </c>
      <c r="G302" s="8">
        <v>20.838850000000001</v>
      </c>
      <c r="H302" s="5">
        <f t="shared" si="17"/>
        <v>0.13193962365819201</v>
      </c>
      <c r="I302" s="8">
        <v>49.523499999999999</v>
      </c>
      <c r="J302" s="5">
        <f t="shared" si="18"/>
        <v>-0.57921289892677219</v>
      </c>
      <c r="K302" s="8">
        <v>80.39085</v>
      </c>
      <c r="L302" s="8">
        <v>157.12520000000001</v>
      </c>
      <c r="M302" s="5">
        <f t="shared" si="19"/>
        <v>0.95451596792421034</v>
      </c>
    </row>
    <row r="303" spans="1:13" x14ac:dyDescent="0.25">
      <c r="A303" s="7" t="s">
        <v>12</v>
      </c>
      <c r="B303" s="7" t="s">
        <v>95</v>
      </c>
      <c r="C303" s="8">
        <v>0</v>
      </c>
      <c r="D303" s="8">
        <v>0</v>
      </c>
      <c r="E303" s="5" t="str">
        <f t="shared" si="16"/>
        <v/>
      </c>
      <c r="F303" s="8">
        <v>24.401489999999999</v>
      </c>
      <c r="G303" s="8">
        <v>1.07741</v>
      </c>
      <c r="H303" s="5">
        <f t="shared" si="17"/>
        <v>-0.95584654871485308</v>
      </c>
      <c r="I303" s="8">
        <v>0</v>
      </c>
      <c r="J303" s="5" t="str">
        <f t="shared" si="18"/>
        <v/>
      </c>
      <c r="K303" s="8">
        <v>90.537729999999996</v>
      </c>
      <c r="L303" s="8">
        <v>5.3803400000000003</v>
      </c>
      <c r="M303" s="5">
        <f t="shared" si="19"/>
        <v>-0.940573504548877</v>
      </c>
    </row>
    <row r="304" spans="1:13" x14ac:dyDescent="0.25">
      <c r="A304" s="7" t="s">
        <v>11</v>
      </c>
      <c r="B304" s="7" t="s">
        <v>95</v>
      </c>
      <c r="C304" s="8">
        <v>0</v>
      </c>
      <c r="D304" s="8">
        <v>0</v>
      </c>
      <c r="E304" s="5" t="str">
        <f t="shared" si="16"/>
        <v/>
      </c>
      <c r="F304" s="8">
        <v>49.363799999999998</v>
      </c>
      <c r="G304" s="8">
        <v>92.239919999999998</v>
      </c>
      <c r="H304" s="5">
        <f t="shared" si="17"/>
        <v>0.8685741373233018</v>
      </c>
      <c r="I304" s="8">
        <v>123.99312999999999</v>
      </c>
      <c r="J304" s="5">
        <f t="shared" si="18"/>
        <v>-0.25608846232045268</v>
      </c>
      <c r="K304" s="8">
        <v>465.89258000000001</v>
      </c>
      <c r="L304" s="8">
        <v>655.40882999999997</v>
      </c>
      <c r="M304" s="5">
        <f t="shared" si="19"/>
        <v>0.40678100089080615</v>
      </c>
    </row>
    <row r="305" spans="1:13" x14ac:dyDescent="0.25">
      <c r="A305" s="7" t="s">
        <v>24</v>
      </c>
      <c r="B305" s="7" t="s">
        <v>95</v>
      </c>
      <c r="C305" s="8">
        <v>0</v>
      </c>
      <c r="D305" s="8">
        <v>0</v>
      </c>
      <c r="E305" s="5" t="str">
        <f t="shared" si="16"/>
        <v/>
      </c>
      <c r="F305" s="8">
        <v>0</v>
      </c>
      <c r="G305" s="8">
        <v>0</v>
      </c>
      <c r="H305" s="5" t="str">
        <f t="shared" si="17"/>
        <v/>
      </c>
      <c r="I305" s="8">
        <v>0</v>
      </c>
      <c r="J305" s="5" t="str">
        <f t="shared" si="18"/>
        <v/>
      </c>
      <c r="K305" s="8">
        <v>0</v>
      </c>
      <c r="L305" s="8">
        <v>0.3</v>
      </c>
      <c r="M305" s="5" t="str">
        <f t="shared" si="19"/>
        <v/>
      </c>
    </row>
    <row r="306" spans="1:13" x14ac:dyDescent="0.25">
      <c r="A306" s="7" t="s">
        <v>10</v>
      </c>
      <c r="B306" s="7" t="s">
        <v>95</v>
      </c>
      <c r="C306" s="8">
        <v>0</v>
      </c>
      <c r="D306" s="8">
        <v>0</v>
      </c>
      <c r="E306" s="5" t="str">
        <f t="shared" si="16"/>
        <v/>
      </c>
      <c r="F306" s="8">
        <v>0</v>
      </c>
      <c r="G306" s="8">
        <v>0</v>
      </c>
      <c r="H306" s="5" t="str">
        <f t="shared" si="17"/>
        <v/>
      </c>
      <c r="I306" s="8">
        <v>0</v>
      </c>
      <c r="J306" s="5" t="str">
        <f t="shared" si="18"/>
        <v/>
      </c>
      <c r="K306" s="8">
        <v>0.55271000000000003</v>
      </c>
      <c r="L306" s="8">
        <v>0</v>
      </c>
      <c r="M306" s="5">
        <f t="shared" si="19"/>
        <v>-1</v>
      </c>
    </row>
    <row r="307" spans="1:13" x14ac:dyDescent="0.25">
      <c r="A307" s="7" t="s">
        <v>9</v>
      </c>
      <c r="B307" s="7" t="s">
        <v>95</v>
      </c>
      <c r="C307" s="8">
        <v>0</v>
      </c>
      <c r="D307" s="8">
        <v>0</v>
      </c>
      <c r="E307" s="5" t="str">
        <f t="shared" si="16"/>
        <v/>
      </c>
      <c r="F307" s="8">
        <v>0.55881999999999998</v>
      </c>
      <c r="G307" s="8">
        <v>21.695989999999998</v>
      </c>
      <c r="H307" s="5">
        <f t="shared" si="17"/>
        <v>37.824648366200208</v>
      </c>
      <c r="I307" s="8">
        <v>13.30575</v>
      </c>
      <c r="J307" s="5">
        <f t="shared" si="18"/>
        <v>0.63057249685286432</v>
      </c>
      <c r="K307" s="8">
        <v>71.792370000000005</v>
      </c>
      <c r="L307" s="8">
        <v>136.38193000000001</v>
      </c>
      <c r="M307" s="5">
        <f t="shared" si="19"/>
        <v>0.89967165034390151</v>
      </c>
    </row>
    <row r="308" spans="1:13" x14ac:dyDescent="0.25">
      <c r="A308" s="7" t="s">
        <v>8</v>
      </c>
      <c r="B308" s="7" t="s">
        <v>95</v>
      </c>
      <c r="C308" s="8">
        <v>0</v>
      </c>
      <c r="D308" s="8">
        <v>0</v>
      </c>
      <c r="E308" s="5" t="str">
        <f t="shared" si="16"/>
        <v/>
      </c>
      <c r="F308" s="8">
        <v>1.4687600000000001</v>
      </c>
      <c r="G308" s="8">
        <v>8.1475000000000009</v>
      </c>
      <c r="H308" s="5">
        <f t="shared" si="17"/>
        <v>4.5471962744083445</v>
      </c>
      <c r="I308" s="8">
        <v>9.1219999999999999</v>
      </c>
      <c r="J308" s="5">
        <f t="shared" si="18"/>
        <v>-0.10682964262223182</v>
      </c>
      <c r="K308" s="8">
        <v>22.227620000000002</v>
      </c>
      <c r="L308" s="8">
        <v>21.848500000000001</v>
      </c>
      <c r="M308" s="5">
        <f t="shared" si="19"/>
        <v>-1.7056257035166222E-2</v>
      </c>
    </row>
    <row r="309" spans="1:13" x14ac:dyDescent="0.25">
      <c r="A309" s="7" t="s">
        <v>7</v>
      </c>
      <c r="B309" s="7" t="s">
        <v>95</v>
      </c>
      <c r="C309" s="8">
        <v>0</v>
      </c>
      <c r="D309" s="8">
        <v>0</v>
      </c>
      <c r="E309" s="5" t="str">
        <f t="shared" si="16"/>
        <v/>
      </c>
      <c r="F309" s="8">
        <v>476.01285000000001</v>
      </c>
      <c r="G309" s="8">
        <v>141.73579000000001</v>
      </c>
      <c r="H309" s="5">
        <f t="shared" si="17"/>
        <v>-0.70224377346115763</v>
      </c>
      <c r="I309" s="8">
        <v>317.54275000000001</v>
      </c>
      <c r="J309" s="5">
        <f t="shared" si="18"/>
        <v>-0.5536481623340479</v>
      </c>
      <c r="K309" s="8">
        <v>5866.8690999999999</v>
      </c>
      <c r="L309" s="8">
        <v>5558.8300900000004</v>
      </c>
      <c r="M309" s="5">
        <f t="shared" si="19"/>
        <v>-5.2504837716593977E-2</v>
      </c>
    </row>
    <row r="310" spans="1:13" x14ac:dyDescent="0.25">
      <c r="A310" s="7" t="s">
        <v>5</v>
      </c>
      <c r="B310" s="7" t="s">
        <v>95</v>
      </c>
      <c r="C310" s="8">
        <v>0</v>
      </c>
      <c r="D310" s="8">
        <v>0</v>
      </c>
      <c r="E310" s="5" t="str">
        <f t="shared" si="16"/>
        <v/>
      </c>
      <c r="F310" s="8">
        <v>25.155270000000002</v>
      </c>
      <c r="G310" s="8">
        <v>4.2299999999999997E-2</v>
      </c>
      <c r="H310" s="5">
        <f t="shared" si="17"/>
        <v>-0.99831844380918988</v>
      </c>
      <c r="I310" s="8">
        <v>11.91235</v>
      </c>
      <c r="J310" s="5">
        <f t="shared" si="18"/>
        <v>-0.99644906336700989</v>
      </c>
      <c r="K310" s="8">
        <v>148.39938000000001</v>
      </c>
      <c r="L310" s="8">
        <v>132.92123000000001</v>
      </c>
      <c r="M310" s="5">
        <f t="shared" si="19"/>
        <v>-0.10430063791371635</v>
      </c>
    </row>
    <row r="311" spans="1:13" x14ac:dyDescent="0.25">
      <c r="A311" s="7" t="s">
        <v>4</v>
      </c>
      <c r="B311" s="7" t="s">
        <v>95</v>
      </c>
      <c r="C311" s="8">
        <v>0</v>
      </c>
      <c r="D311" s="8">
        <v>0</v>
      </c>
      <c r="E311" s="5" t="str">
        <f t="shared" si="16"/>
        <v/>
      </c>
      <c r="F311" s="8">
        <v>0</v>
      </c>
      <c r="G311" s="8">
        <v>0</v>
      </c>
      <c r="H311" s="5" t="str">
        <f t="shared" si="17"/>
        <v/>
      </c>
      <c r="I311" s="8">
        <v>0</v>
      </c>
      <c r="J311" s="5" t="str">
        <f t="shared" si="18"/>
        <v/>
      </c>
      <c r="K311" s="8">
        <v>0</v>
      </c>
      <c r="L311" s="8">
        <v>0</v>
      </c>
      <c r="M311" s="5" t="str">
        <f t="shared" si="19"/>
        <v/>
      </c>
    </row>
    <row r="312" spans="1:13" x14ac:dyDescent="0.25">
      <c r="A312" s="7" t="s">
        <v>27</v>
      </c>
      <c r="B312" s="7" t="s">
        <v>95</v>
      </c>
      <c r="C312" s="8">
        <v>0</v>
      </c>
      <c r="D312" s="8">
        <v>0</v>
      </c>
      <c r="E312" s="5" t="str">
        <f t="shared" si="16"/>
        <v/>
      </c>
      <c r="F312" s="8">
        <v>0</v>
      </c>
      <c r="G312" s="8">
        <v>0</v>
      </c>
      <c r="H312" s="5" t="str">
        <f t="shared" si="17"/>
        <v/>
      </c>
      <c r="I312" s="8">
        <v>0</v>
      </c>
      <c r="J312" s="5" t="str">
        <f t="shared" si="18"/>
        <v/>
      </c>
      <c r="K312" s="8">
        <v>0</v>
      </c>
      <c r="L312" s="8">
        <v>0</v>
      </c>
      <c r="M312" s="5" t="str">
        <f t="shared" si="19"/>
        <v/>
      </c>
    </row>
    <row r="313" spans="1:13" x14ac:dyDescent="0.25">
      <c r="A313" s="7" t="s">
        <v>3</v>
      </c>
      <c r="B313" s="7" t="s">
        <v>95</v>
      </c>
      <c r="C313" s="8">
        <v>0</v>
      </c>
      <c r="D313" s="8">
        <v>0</v>
      </c>
      <c r="E313" s="5" t="str">
        <f t="shared" si="16"/>
        <v/>
      </c>
      <c r="F313" s="8">
        <v>0</v>
      </c>
      <c r="G313" s="8">
        <v>0</v>
      </c>
      <c r="H313" s="5" t="str">
        <f t="shared" si="17"/>
        <v/>
      </c>
      <c r="I313" s="8">
        <v>0</v>
      </c>
      <c r="J313" s="5" t="str">
        <f t="shared" si="18"/>
        <v/>
      </c>
      <c r="K313" s="8">
        <v>4.3634199999999996</v>
      </c>
      <c r="L313" s="8">
        <v>0</v>
      </c>
      <c r="M313" s="5">
        <f t="shared" si="19"/>
        <v>-1</v>
      </c>
    </row>
    <row r="314" spans="1:13" x14ac:dyDescent="0.25">
      <c r="A314" s="7" t="s">
        <v>2</v>
      </c>
      <c r="B314" s="7" t="s">
        <v>95</v>
      </c>
      <c r="C314" s="8">
        <v>0</v>
      </c>
      <c r="D314" s="8">
        <v>0</v>
      </c>
      <c r="E314" s="5" t="str">
        <f t="shared" si="16"/>
        <v/>
      </c>
      <c r="F314" s="8">
        <v>0</v>
      </c>
      <c r="G314" s="8">
        <v>0</v>
      </c>
      <c r="H314" s="5" t="str">
        <f t="shared" si="17"/>
        <v/>
      </c>
      <c r="I314" s="8">
        <v>0</v>
      </c>
      <c r="J314" s="5" t="str">
        <f t="shared" si="18"/>
        <v/>
      </c>
      <c r="K314" s="8">
        <v>0</v>
      </c>
      <c r="L314" s="8">
        <v>0.70699999999999996</v>
      </c>
      <c r="M314" s="5" t="str">
        <f t="shared" si="19"/>
        <v/>
      </c>
    </row>
    <row r="315" spans="1:13" x14ac:dyDescent="0.25">
      <c r="A315" s="7" t="s">
        <v>26</v>
      </c>
      <c r="B315" s="7" t="s">
        <v>95</v>
      </c>
      <c r="C315" s="8">
        <v>0</v>
      </c>
      <c r="D315" s="8">
        <v>0</v>
      </c>
      <c r="E315" s="5" t="str">
        <f t="shared" si="16"/>
        <v/>
      </c>
      <c r="F315" s="8">
        <v>0.74651999999999996</v>
      </c>
      <c r="G315" s="8">
        <v>6.0731999999999999</v>
      </c>
      <c r="H315" s="5">
        <f t="shared" si="17"/>
        <v>7.1353480147886188</v>
      </c>
      <c r="I315" s="8">
        <v>4.6883999999999997</v>
      </c>
      <c r="J315" s="5">
        <f t="shared" si="18"/>
        <v>0.29536728948041979</v>
      </c>
      <c r="K315" s="8">
        <v>8.2396799999999999</v>
      </c>
      <c r="L315" s="8">
        <v>33.927599999999998</v>
      </c>
      <c r="M315" s="5">
        <f t="shared" si="19"/>
        <v>3.1175870907608063</v>
      </c>
    </row>
    <row r="316" spans="1:13" s="2" customFormat="1" ht="13" x14ac:dyDescent="0.3">
      <c r="A316" s="2" t="s">
        <v>0</v>
      </c>
      <c r="B316" s="2" t="s">
        <v>95</v>
      </c>
      <c r="C316" s="4">
        <v>0</v>
      </c>
      <c r="D316" s="4">
        <v>0</v>
      </c>
      <c r="E316" s="3" t="str">
        <f t="shared" si="16"/>
        <v/>
      </c>
      <c r="F316" s="4">
        <v>2157.4322400000001</v>
      </c>
      <c r="G316" s="4">
        <v>1509.81161</v>
      </c>
      <c r="H316" s="3">
        <f t="shared" si="17"/>
        <v>-0.30018121449784219</v>
      </c>
      <c r="I316" s="4">
        <v>1549.3140000000001</v>
      </c>
      <c r="J316" s="3">
        <f t="shared" si="18"/>
        <v>-2.5496697247943345E-2</v>
      </c>
      <c r="K316" s="4">
        <v>15323.8145</v>
      </c>
      <c r="L316" s="4">
        <v>13300.614939999999</v>
      </c>
      <c r="M316" s="3">
        <f t="shared" si="19"/>
        <v>-0.13202976060562477</v>
      </c>
    </row>
    <row r="317" spans="1:13" x14ac:dyDescent="0.25">
      <c r="A317" s="7" t="s">
        <v>22</v>
      </c>
      <c r="B317" s="7" t="s">
        <v>94</v>
      </c>
      <c r="C317" s="8">
        <v>0</v>
      </c>
      <c r="D317" s="8">
        <v>0</v>
      </c>
      <c r="E317" s="5" t="str">
        <f t="shared" si="16"/>
        <v/>
      </c>
      <c r="F317" s="8">
        <v>40.198749999999997</v>
      </c>
      <c r="G317" s="8">
        <v>5.2717499999999999</v>
      </c>
      <c r="H317" s="5">
        <f t="shared" si="17"/>
        <v>-0.86885786249572439</v>
      </c>
      <c r="I317" s="8">
        <v>0</v>
      </c>
      <c r="J317" s="5" t="str">
        <f t="shared" si="18"/>
        <v/>
      </c>
      <c r="K317" s="8">
        <v>469.96589</v>
      </c>
      <c r="L317" s="8">
        <v>69.156819999999996</v>
      </c>
      <c r="M317" s="5">
        <f t="shared" si="19"/>
        <v>-0.85284715024743607</v>
      </c>
    </row>
    <row r="318" spans="1:13" x14ac:dyDescent="0.25">
      <c r="A318" s="7" t="s">
        <v>21</v>
      </c>
      <c r="B318" s="7" t="s">
        <v>94</v>
      </c>
      <c r="C318" s="8">
        <v>0</v>
      </c>
      <c r="D318" s="8">
        <v>0</v>
      </c>
      <c r="E318" s="5" t="str">
        <f t="shared" si="16"/>
        <v/>
      </c>
      <c r="F318" s="8">
        <v>71.110479999999995</v>
      </c>
      <c r="G318" s="8">
        <v>21.832409999999999</v>
      </c>
      <c r="H318" s="5">
        <f t="shared" si="17"/>
        <v>-0.69297900956370984</v>
      </c>
      <c r="I318" s="8">
        <v>26.68675</v>
      </c>
      <c r="J318" s="5">
        <f t="shared" si="18"/>
        <v>-0.1819007559931427</v>
      </c>
      <c r="K318" s="8">
        <v>259.51042000000001</v>
      </c>
      <c r="L318" s="8">
        <v>69.771429999999995</v>
      </c>
      <c r="M318" s="5">
        <f t="shared" si="19"/>
        <v>-0.73114208670310821</v>
      </c>
    </row>
    <row r="319" spans="1:13" x14ac:dyDescent="0.25">
      <c r="A319" s="7" t="s">
        <v>20</v>
      </c>
      <c r="B319" s="7" t="s">
        <v>94</v>
      </c>
      <c r="C319" s="8">
        <v>0</v>
      </c>
      <c r="D319" s="8">
        <v>0</v>
      </c>
      <c r="E319" s="5" t="str">
        <f t="shared" si="16"/>
        <v/>
      </c>
      <c r="F319" s="8">
        <v>75.63758</v>
      </c>
      <c r="G319" s="8">
        <v>70.609409999999997</v>
      </c>
      <c r="H319" s="5">
        <f t="shared" si="17"/>
        <v>-6.6477140067146556E-2</v>
      </c>
      <c r="I319" s="8">
        <v>6.8680000000000003</v>
      </c>
      <c r="J319" s="5">
        <f t="shared" si="18"/>
        <v>9.2809274898078034</v>
      </c>
      <c r="K319" s="8">
        <v>423.30754999999999</v>
      </c>
      <c r="L319" s="8">
        <v>188.75082</v>
      </c>
      <c r="M319" s="5">
        <f t="shared" si="19"/>
        <v>-0.55410476378226659</v>
      </c>
    </row>
    <row r="320" spans="1:13" x14ac:dyDescent="0.25">
      <c r="A320" s="7" t="s">
        <v>19</v>
      </c>
      <c r="B320" s="7" t="s">
        <v>94</v>
      </c>
      <c r="C320" s="8">
        <v>0</v>
      </c>
      <c r="D320" s="8">
        <v>0</v>
      </c>
      <c r="E320" s="5" t="str">
        <f t="shared" si="16"/>
        <v/>
      </c>
      <c r="F320" s="8">
        <v>3.9199999999999999E-2</v>
      </c>
      <c r="G320" s="8">
        <v>0.35554000000000002</v>
      </c>
      <c r="H320" s="5">
        <f t="shared" si="17"/>
        <v>8.0698979591836739</v>
      </c>
      <c r="I320" s="8">
        <v>0</v>
      </c>
      <c r="J320" s="5" t="str">
        <f t="shared" si="18"/>
        <v/>
      </c>
      <c r="K320" s="8">
        <v>3.9199999999999999E-2</v>
      </c>
      <c r="L320" s="8">
        <v>0.85843000000000003</v>
      </c>
      <c r="M320" s="5">
        <f t="shared" si="19"/>
        <v>20.898724489795921</v>
      </c>
    </row>
    <row r="321" spans="1:13" x14ac:dyDescent="0.25">
      <c r="A321" s="7" t="s">
        <v>18</v>
      </c>
      <c r="B321" s="7" t="s">
        <v>94</v>
      </c>
      <c r="C321" s="8">
        <v>0</v>
      </c>
      <c r="D321" s="8">
        <v>0</v>
      </c>
      <c r="E321" s="5" t="str">
        <f t="shared" si="16"/>
        <v/>
      </c>
      <c r="F321" s="8">
        <v>0</v>
      </c>
      <c r="G321" s="8">
        <v>0</v>
      </c>
      <c r="H321" s="5" t="str">
        <f t="shared" si="17"/>
        <v/>
      </c>
      <c r="I321" s="8">
        <v>0</v>
      </c>
      <c r="J321" s="5" t="str">
        <f t="shared" si="18"/>
        <v/>
      </c>
      <c r="K321" s="8">
        <v>6.43E-3</v>
      </c>
      <c r="L321" s="8">
        <v>0.35081000000000001</v>
      </c>
      <c r="M321" s="5">
        <f t="shared" si="19"/>
        <v>53.558320373250389</v>
      </c>
    </row>
    <row r="322" spans="1:13" x14ac:dyDescent="0.25">
      <c r="A322" s="7" t="s">
        <v>17</v>
      </c>
      <c r="B322" s="7" t="s">
        <v>94</v>
      </c>
      <c r="C322" s="8">
        <v>0</v>
      </c>
      <c r="D322" s="8">
        <v>0</v>
      </c>
      <c r="E322" s="5" t="str">
        <f t="shared" si="16"/>
        <v/>
      </c>
      <c r="F322" s="8">
        <v>68.896060000000006</v>
      </c>
      <c r="G322" s="8">
        <v>21.138439999999999</v>
      </c>
      <c r="H322" s="5">
        <f t="shared" si="17"/>
        <v>-0.6931836160151974</v>
      </c>
      <c r="I322" s="8">
        <v>43.086440000000003</v>
      </c>
      <c r="J322" s="5">
        <f t="shared" si="18"/>
        <v>-0.5093946030352009</v>
      </c>
      <c r="K322" s="8">
        <v>281.14535999999998</v>
      </c>
      <c r="L322" s="8">
        <v>218.28943000000001</v>
      </c>
      <c r="M322" s="5">
        <f t="shared" si="19"/>
        <v>-0.22357093142138273</v>
      </c>
    </row>
    <row r="323" spans="1:13" x14ac:dyDescent="0.25">
      <c r="A323" s="7" t="s">
        <v>16</v>
      </c>
      <c r="B323" s="7" t="s">
        <v>94</v>
      </c>
      <c r="C323" s="8">
        <v>0</v>
      </c>
      <c r="D323" s="8">
        <v>0</v>
      </c>
      <c r="E323" s="5" t="str">
        <f t="shared" si="16"/>
        <v/>
      </c>
      <c r="F323" s="8">
        <v>0</v>
      </c>
      <c r="G323" s="8">
        <v>0</v>
      </c>
      <c r="H323" s="5" t="str">
        <f t="shared" si="17"/>
        <v/>
      </c>
      <c r="I323" s="8">
        <v>0</v>
      </c>
      <c r="J323" s="5" t="str">
        <f t="shared" si="18"/>
        <v/>
      </c>
      <c r="K323" s="8">
        <v>0</v>
      </c>
      <c r="L323" s="8">
        <v>0</v>
      </c>
      <c r="M323" s="5" t="str">
        <f t="shared" si="19"/>
        <v/>
      </c>
    </row>
    <row r="324" spans="1:13" x14ac:dyDescent="0.25">
      <c r="A324" s="7" t="s">
        <v>15</v>
      </c>
      <c r="B324" s="7" t="s">
        <v>94</v>
      </c>
      <c r="C324" s="8">
        <v>0</v>
      </c>
      <c r="D324" s="8">
        <v>0</v>
      </c>
      <c r="E324" s="5" t="str">
        <f t="shared" si="16"/>
        <v/>
      </c>
      <c r="F324" s="8">
        <v>79.169089999999997</v>
      </c>
      <c r="G324" s="8">
        <v>78.1995</v>
      </c>
      <c r="H324" s="5">
        <f t="shared" si="17"/>
        <v>-1.2247077742083334E-2</v>
      </c>
      <c r="I324" s="8">
        <v>79.259550000000004</v>
      </c>
      <c r="J324" s="5">
        <f t="shared" si="18"/>
        <v>-1.337441355647373E-2</v>
      </c>
      <c r="K324" s="8">
        <v>335.72005000000001</v>
      </c>
      <c r="L324" s="8">
        <v>865.15350000000001</v>
      </c>
      <c r="M324" s="5">
        <f t="shared" si="19"/>
        <v>1.5770087309351943</v>
      </c>
    </row>
    <row r="325" spans="1:13" x14ac:dyDescent="0.25">
      <c r="A325" s="7" t="s">
        <v>14</v>
      </c>
      <c r="B325" s="7" t="s">
        <v>94</v>
      </c>
      <c r="C325" s="8">
        <v>0</v>
      </c>
      <c r="D325" s="8">
        <v>0</v>
      </c>
      <c r="E325" s="5" t="str">
        <f t="shared" ref="E325:E388" si="20">IF(C325=0,"",(D325/C325-1))</f>
        <v/>
      </c>
      <c r="F325" s="8">
        <v>139.59742</v>
      </c>
      <c r="G325" s="8">
        <v>389.32596000000001</v>
      </c>
      <c r="H325" s="5">
        <f t="shared" ref="H325:H388" si="21">IF(F325=0,"",(G325/F325-1))</f>
        <v>1.7889194513766804</v>
      </c>
      <c r="I325" s="8">
        <v>170.36923999999999</v>
      </c>
      <c r="J325" s="5">
        <f t="shared" ref="J325:J388" si="22">IF(I325=0,"",(G325/I325-1))</f>
        <v>1.2851892747775362</v>
      </c>
      <c r="K325" s="8">
        <v>1030.4670100000001</v>
      </c>
      <c r="L325" s="8">
        <v>1259.8627899999999</v>
      </c>
      <c r="M325" s="5">
        <f t="shared" ref="M325:M388" si="23">IF(K325=0,"",(L325/K325-1))</f>
        <v>0.22261341486322772</v>
      </c>
    </row>
    <row r="326" spans="1:13" x14ac:dyDescent="0.25">
      <c r="A326" s="7" t="s">
        <v>13</v>
      </c>
      <c r="B326" s="7" t="s">
        <v>94</v>
      </c>
      <c r="C326" s="8">
        <v>37.29598</v>
      </c>
      <c r="D326" s="8">
        <v>0</v>
      </c>
      <c r="E326" s="5">
        <f t="shared" si="20"/>
        <v>-1</v>
      </c>
      <c r="F326" s="8">
        <v>167.78029000000001</v>
      </c>
      <c r="G326" s="8">
        <v>138.46762000000001</v>
      </c>
      <c r="H326" s="5">
        <f t="shared" si="21"/>
        <v>-0.1747086621438072</v>
      </c>
      <c r="I326" s="8">
        <v>166.52116000000001</v>
      </c>
      <c r="J326" s="5">
        <f t="shared" si="22"/>
        <v>-0.16846831958172759</v>
      </c>
      <c r="K326" s="8">
        <v>3163.4634000000001</v>
      </c>
      <c r="L326" s="8">
        <v>1671.4485</v>
      </c>
      <c r="M326" s="5">
        <f t="shared" si="23"/>
        <v>-0.47163969085275337</v>
      </c>
    </row>
    <row r="327" spans="1:13" x14ac:dyDescent="0.25">
      <c r="A327" s="7" t="s">
        <v>12</v>
      </c>
      <c r="B327" s="7" t="s">
        <v>94</v>
      </c>
      <c r="C327" s="8">
        <v>0</v>
      </c>
      <c r="D327" s="8">
        <v>0</v>
      </c>
      <c r="E327" s="5" t="str">
        <f t="shared" si="20"/>
        <v/>
      </c>
      <c r="F327" s="8">
        <v>170.47370000000001</v>
      </c>
      <c r="G327" s="8">
        <v>88.043850000000006</v>
      </c>
      <c r="H327" s="5">
        <f t="shared" si="21"/>
        <v>-0.48353411699282645</v>
      </c>
      <c r="I327" s="8">
        <v>228.09306000000001</v>
      </c>
      <c r="J327" s="5">
        <f t="shared" si="22"/>
        <v>-0.61400031197792693</v>
      </c>
      <c r="K327" s="8">
        <v>605.42516999999998</v>
      </c>
      <c r="L327" s="8">
        <v>871.17839000000004</v>
      </c>
      <c r="M327" s="5">
        <f t="shared" si="23"/>
        <v>0.43895304187633966</v>
      </c>
    </row>
    <row r="328" spans="1:13" x14ac:dyDescent="0.25">
      <c r="A328" s="7" t="s">
        <v>11</v>
      </c>
      <c r="B328" s="7" t="s">
        <v>94</v>
      </c>
      <c r="C328" s="8">
        <v>10.02488</v>
      </c>
      <c r="D328" s="8">
        <v>0</v>
      </c>
      <c r="E328" s="5">
        <f t="shared" si="20"/>
        <v>-1</v>
      </c>
      <c r="F328" s="8">
        <v>270.94725</v>
      </c>
      <c r="G328" s="8">
        <v>158.98722000000001</v>
      </c>
      <c r="H328" s="5">
        <f t="shared" si="21"/>
        <v>-0.41321707454126211</v>
      </c>
      <c r="I328" s="8">
        <v>499.17376999999999</v>
      </c>
      <c r="J328" s="5">
        <f t="shared" si="22"/>
        <v>-0.68149925025106994</v>
      </c>
      <c r="K328" s="8">
        <v>5277.0752599999996</v>
      </c>
      <c r="L328" s="8">
        <v>2809.4782</v>
      </c>
      <c r="M328" s="5">
        <f t="shared" si="23"/>
        <v>-0.46760694862631158</v>
      </c>
    </row>
    <row r="329" spans="1:13" x14ac:dyDescent="0.25">
      <c r="A329" s="7" t="s">
        <v>24</v>
      </c>
      <c r="B329" s="7" t="s">
        <v>94</v>
      </c>
      <c r="C329" s="8">
        <v>4.9188700000000001</v>
      </c>
      <c r="D329" s="8">
        <v>0</v>
      </c>
      <c r="E329" s="5">
        <f t="shared" si="20"/>
        <v>-1</v>
      </c>
      <c r="F329" s="8">
        <v>4.9188700000000001</v>
      </c>
      <c r="G329" s="8">
        <v>4.5</v>
      </c>
      <c r="H329" s="5">
        <f t="shared" si="21"/>
        <v>-8.515573698837331E-2</v>
      </c>
      <c r="I329" s="8">
        <v>0.62368000000000001</v>
      </c>
      <c r="J329" s="5">
        <f t="shared" si="22"/>
        <v>6.2152385838891737</v>
      </c>
      <c r="K329" s="8">
        <v>5.1029999999999998</v>
      </c>
      <c r="L329" s="8">
        <v>5.1236800000000002</v>
      </c>
      <c r="M329" s="5">
        <f t="shared" si="23"/>
        <v>4.0525181265922416E-3</v>
      </c>
    </row>
    <row r="330" spans="1:13" x14ac:dyDescent="0.25">
      <c r="A330" s="7" t="s">
        <v>10</v>
      </c>
      <c r="B330" s="7" t="s">
        <v>94</v>
      </c>
      <c r="C330" s="8">
        <v>12.088710000000001</v>
      </c>
      <c r="D330" s="8">
        <v>0</v>
      </c>
      <c r="E330" s="5">
        <f t="shared" si="20"/>
        <v>-1</v>
      </c>
      <c r="F330" s="8">
        <v>401.94362000000001</v>
      </c>
      <c r="G330" s="8">
        <v>213.50569999999999</v>
      </c>
      <c r="H330" s="5">
        <f t="shared" si="21"/>
        <v>-0.46881679574861768</v>
      </c>
      <c r="I330" s="8">
        <v>290.70292000000001</v>
      </c>
      <c r="J330" s="5">
        <f t="shared" si="22"/>
        <v>-0.26555364493758793</v>
      </c>
      <c r="K330" s="8">
        <v>1785.59737</v>
      </c>
      <c r="L330" s="8">
        <v>1627.3646100000001</v>
      </c>
      <c r="M330" s="5">
        <f t="shared" si="23"/>
        <v>-8.8616147547305069E-2</v>
      </c>
    </row>
    <row r="331" spans="1:13" x14ac:dyDescent="0.25">
      <c r="A331" s="7" t="s">
        <v>9</v>
      </c>
      <c r="B331" s="7" t="s">
        <v>94</v>
      </c>
      <c r="C331" s="8">
        <v>0</v>
      </c>
      <c r="D331" s="8">
        <v>0</v>
      </c>
      <c r="E331" s="5" t="str">
        <f t="shared" si="20"/>
        <v/>
      </c>
      <c r="F331" s="8">
        <v>57.515810000000002</v>
      </c>
      <c r="G331" s="8">
        <v>99.055580000000006</v>
      </c>
      <c r="H331" s="5">
        <f t="shared" si="21"/>
        <v>0.72223220015505296</v>
      </c>
      <c r="I331" s="8">
        <v>179.38840999999999</v>
      </c>
      <c r="J331" s="5">
        <f t="shared" si="22"/>
        <v>-0.44781505115074038</v>
      </c>
      <c r="K331" s="8">
        <v>471.96589999999998</v>
      </c>
      <c r="L331" s="8">
        <v>328.67887999999999</v>
      </c>
      <c r="M331" s="5">
        <f t="shared" si="23"/>
        <v>-0.30359612844911044</v>
      </c>
    </row>
    <row r="332" spans="1:13" x14ac:dyDescent="0.25">
      <c r="A332" s="7" t="s">
        <v>8</v>
      </c>
      <c r="B332" s="7" t="s">
        <v>94</v>
      </c>
      <c r="C332" s="8">
        <v>0.55484999999999995</v>
      </c>
      <c r="D332" s="8">
        <v>0</v>
      </c>
      <c r="E332" s="5">
        <f t="shared" si="20"/>
        <v>-1</v>
      </c>
      <c r="F332" s="8">
        <v>70.510450000000006</v>
      </c>
      <c r="G332" s="8">
        <v>121.36595</v>
      </c>
      <c r="H332" s="5">
        <f t="shared" si="21"/>
        <v>0.72124770158182216</v>
      </c>
      <c r="I332" s="8">
        <v>167.51614000000001</v>
      </c>
      <c r="J332" s="5">
        <f t="shared" si="22"/>
        <v>-0.27549697599288048</v>
      </c>
      <c r="K332" s="8">
        <v>420.17255999999998</v>
      </c>
      <c r="L332" s="8">
        <v>605.97610999999995</v>
      </c>
      <c r="M332" s="5">
        <f t="shared" si="23"/>
        <v>0.44220772056128554</v>
      </c>
    </row>
    <row r="333" spans="1:13" x14ac:dyDescent="0.25">
      <c r="A333" s="7" t="s">
        <v>7</v>
      </c>
      <c r="B333" s="7" t="s">
        <v>94</v>
      </c>
      <c r="C333" s="8">
        <v>11.34</v>
      </c>
      <c r="D333" s="8">
        <v>0</v>
      </c>
      <c r="E333" s="5">
        <f t="shared" si="20"/>
        <v>-1</v>
      </c>
      <c r="F333" s="8">
        <v>261.68279000000001</v>
      </c>
      <c r="G333" s="8">
        <v>123.37357</v>
      </c>
      <c r="H333" s="5">
        <f t="shared" si="21"/>
        <v>-0.52853770016744317</v>
      </c>
      <c r="I333" s="8">
        <v>97.543360000000007</v>
      </c>
      <c r="J333" s="5">
        <f t="shared" si="22"/>
        <v>0.26480746613608552</v>
      </c>
      <c r="K333" s="8">
        <v>1197.6959099999999</v>
      </c>
      <c r="L333" s="8">
        <v>668.64716999999996</v>
      </c>
      <c r="M333" s="5">
        <f t="shared" si="23"/>
        <v>-0.44172208954107561</v>
      </c>
    </row>
    <row r="334" spans="1:13" x14ac:dyDescent="0.25">
      <c r="A334" s="7" t="s">
        <v>6</v>
      </c>
      <c r="B334" s="7" t="s">
        <v>94</v>
      </c>
      <c r="C334" s="8">
        <v>0</v>
      </c>
      <c r="D334" s="8">
        <v>0</v>
      </c>
      <c r="E334" s="5" t="str">
        <f t="shared" si="20"/>
        <v/>
      </c>
      <c r="F334" s="8">
        <v>92.608729999999994</v>
      </c>
      <c r="G334" s="8">
        <v>168.80178000000001</v>
      </c>
      <c r="H334" s="5">
        <f t="shared" si="21"/>
        <v>0.82274154931181998</v>
      </c>
      <c r="I334" s="8">
        <v>1.9966999999999999</v>
      </c>
      <c r="J334" s="5">
        <f t="shared" si="22"/>
        <v>83.540381629688994</v>
      </c>
      <c r="K334" s="8">
        <v>2593.94128</v>
      </c>
      <c r="L334" s="8">
        <v>921.17953</v>
      </c>
      <c r="M334" s="5">
        <f t="shared" si="23"/>
        <v>-0.6448726356673733</v>
      </c>
    </row>
    <row r="335" spans="1:13" x14ac:dyDescent="0.25">
      <c r="A335" s="7" t="s">
        <v>5</v>
      </c>
      <c r="B335" s="7" t="s">
        <v>94</v>
      </c>
      <c r="C335" s="8">
        <v>0</v>
      </c>
      <c r="D335" s="8">
        <v>0</v>
      </c>
      <c r="E335" s="5" t="str">
        <f t="shared" si="20"/>
        <v/>
      </c>
      <c r="F335" s="8">
        <v>0.1542</v>
      </c>
      <c r="G335" s="8">
        <v>4.6999000000000004</v>
      </c>
      <c r="H335" s="5">
        <f t="shared" si="21"/>
        <v>29.479247730220496</v>
      </c>
      <c r="I335" s="8">
        <v>0</v>
      </c>
      <c r="J335" s="5" t="str">
        <f t="shared" si="22"/>
        <v/>
      </c>
      <c r="K335" s="8">
        <v>0.49297999999999997</v>
      </c>
      <c r="L335" s="8">
        <v>12.386900000000001</v>
      </c>
      <c r="M335" s="5">
        <f t="shared" si="23"/>
        <v>24.126577143088973</v>
      </c>
    </row>
    <row r="336" spans="1:13" x14ac:dyDescent="0.25">
      <c r="A336" s="7" t="s">
        <v>4</v>
      </c>
      <c r="B336" s="7" t="s">
        <v>94</v>
      </c>
      <c r="C336" s="8">
        <v>0</v>
      </c>
      <c r="D336" s="8">
        <v>0</v>
      </c>
      <c r="E336" s="5" t="str">
        <f t="shared" si="20"/>
        <v/>
      </c>
      <c r="F336" s="8">
        <v>17.238199999999999</v>
      </c>
      <c r="G336" s="8">
        <v>0</v>
      </c>
      <c r="H336" s="5">
        <f t="shared" si="21"/>
        <v>-1</v>
      </c>
      <c r="I336" s="8">
        <v>0</v>
      </c>
      <c r="J336" s="5" t="str">
        <f t="shared" si="22"/>
        <v/>
      </c>
      <c r="K336" s="8">
        <v>344.10419000000002</v>
      </c>
      <c r="L336" s="8">
        <v>25.721879999999999</v>
      </c>
      <c r="M336" s="5">
        <f t="shared" si="23"/>
        <v>-0.92524973322760184</v>
      </c>
    </row>
    <row r="337" spans="1:13" x14ac:dyDescent="0.25">
      <c r="A337" s="7" t="s">
        <v>27</v>
      </c>
      <c r="B337" s="7" t="s">
        <v>94</v>
      </c>
      <c r="C337" s="8">
        <v>0</v>
      </c>
      <c r="D337" s="8">
        <v>0</v>
      </c>
      <c r="E337" s="5" t="str">
        <f t="shared" si="20"/>
        <v/>
      </c>
      <c r="F337" s="8">
        <v>0</v>
      </c>
      <c r="G337" s="8">
        <v>0</v>
      </c>
      <c r="H337" s="5" t="str">
        <f t="shared" si="21"/>
        <v/>
      </c>
      <c r="I337" s="8">
        <v>0</v>
      </c>
      <c r="J337" s="5" t="str">
        <f t="shared" si="22"/>
        <v/>
      </c>
      <c r="K337" s="8">
        <v>1.35057</v>
      </c>
      <c r="L337" s="8">
        <v>0</v>
      </c>
      <c r="M337" s="5">
        <f t="shared" si="23"/>
        <v>-1</v>
      </c>
    </row>
    <row r="338" spans="1:13" x14ac:dyDescent="0.25">
      <c r="A338" s="7" t="s">
        <v>3</v>
      </c>
      <c r="B338" s="7" t="s">
        <v>94</v>
      </c>
      <c r="C338" s="8">
        <v>0</v>
      </c>
      <c r="D338" s="8">
        <v>0</v>
      </c>
      <c r="E338" s="5" t="str">
        <f t="shared" si="20"/>
        <v/>
      </c>
      <c r="F338" s="8">
        <v>5.6085099999999999</v>
      </c>
      <c r="G338" s="8">
        <v>2.3324400000000001</v>
      </c>
      <c r="H338" s="5">
        <f t="shared" si="21"/>
        <v>-0.58412483886094524</v>
      </c>
      <c r="I338" s="8">
        <v>4.8331400000000002</v>
      </c>
      <c r="J338" s="5">
        <f t="shared" si="22"/>
        <v>-0.51740690317267868</v>
      </c>
      <c r="K338" s="8">
        <v>10.37196</v>
      </c>
      <c r="L338" s="8">
        <v>50.019199999999998</v>
      </c>
      <c r="M338" s="5">
        <f t="shared" si="23"/>
        <v>3.8225407733928787</v>
      </c>
    </row>
    <row r="339" spans="1:13" x14ac:dyDescent="0.25">
      <c r="A339" s="7" t="s">
        <v>2</v>
      </c>
      <c r="B339" s="7" t="s">
        <v>94</v>
      </c>
      <c r="C339" s="8">
        <v>0</v>
      </c>
      <c r="D339" s="8">
        <v>0</v>
      </c>
      <c r="E339" s="5" t="str">
        <f t="shared" si="20"/>
        <v/>
      </c>
      <c r="F339" s="8">
        <v>0</v>
      </c>
      <c r="G339" s="8">
        <v>0</v>
      </c>
      <c r="H339" s="5" t="str">
        <f t="shared" si="21"/>
        <v/>
      </c>
      <c r="I339" s="8">
        <v>0</v>
      </c>
      <c r="J339" s="5" t="str">
        <f t="shared" si="22"/>
        <v/>
      </c>
      <c r="K339" s="8">
        <v>22.314319999999999</v>
      </c>
      <c r="L339" s="8">
        <v>0</v>
      </c>
      <c r="M339" s="5">
        <f t="shared" si="23"/>
        <v>-1</v>
      </c>
    </row>
    <row r="340" spans="1:13" x14ac:dyDescent="0.25">
      <c r="A340" s="7" t="s">
        <v>26</v>
      </c>
      <c r="B340" s="7" t="s">
        <v>94</v>
      </c>
      <c r="C340" s="8">
        <v>0</v>
      </c>
      <c r="D340" s="8">
        <v>0</v>
      </c>
      <c r="E340" s="5" t="str">
        <f t="shared" si="20"/>
        <v/>
      </c>
      <c r="F340" s="8">
        <v>0</v>
      </c>
      <c r="G340" s="8">
        <v>0</v>
      </c>
      <c r="H340" s="5" t="str">
        <f t="shared" si="21"/>
        <v/>
      </c>
      <c r="I340" s="8">
        <v>0</v>
      </c>
      <c r="J340" s="5" t="str">
        <f t="shared" si="22"/>
        <v/>
      </c>
      <c r="K340" s="8">
        <v>0</v>
      </c>
      <c r="L340" s="8">
        <v>0</v>
      </c>
      <c r="M340" s="5" t="str">
        <f t="shared" si="23"/>
        <v/>
      </c>
    </row>
    <row r="341" spans="1:13" s="2" customFormat="1" ht="13" x14ac:dyDescent="0.3">
      <c r="A341" s="2" t="s">
        <v>0</v>
      </c>
      <c r="B341" s="2" t="s">
        <v>94</v>
      </c>
      <c r="C341" s="4">
        <v>76.223290000000006</v>
      </c>
      <c r="D341" s="4">
        <v>0</v>
      </c>
      <c r="E341" s="3">
        <f t="shared" si="20"/>
        <v>-1</v>
      </c>
      <c r="F341" s="4">
        <v>1996.0309999999999</v>
      </c>
      <c r="G341" s="4">
        <v>1709.86662</v>
      </c>
      <c r="H341" s="3">
        <f t="shared" si="21"/>
        <v>-0.1433667012185682</v>
      </c>
      <c r="I341" s="4">
        <v>1962.6623199999999</v>
      </c>
      <c r="J341" s="3">
        <f t="shared" si="22"/>
        <v>-0.12880244218475645</v>
      </c>
      <c r="K341" s="4">
        <v>18699.235779999999</v>
      </c>
      <c r="L341" s="4">
        <v>12269.397080000001</v>
      </c>
      <c r="M341" s="3">
        <f t="shared" si="23"/>
        <v>-0.34385569419243933</v>
      </c>
    </row>
    <row r="342" spans="1:13" x14ac:dyDescent="0.25">
      <c r="A342" s="7" t="s">
        <v>10</v>
      </c>
      <c r="B342" s="7" t="s">
        <v>93</v>
      </c>
      <c r="C342" s="8">
        <v>0</v>
      </c>
      <c r="D342" s="8">
        <v>0</v>
      </c>
      <c r="E342" s="5" t="str">
        <f t="shared" si="20"/>
        <v/>
      </c>
      <c r="F342" s="8">
        <v>0</v>
      </c>
      <c r="G342" s="8">
        <v>3.7591999999999999</v>
      </c>
      <c r="H342" s="5" t="str">
        <f t="shared" si="21"/>
        <v/>
      </c>
      <c r="I342" s="8">
        <v>0</v>
      </c>
      <c r="J342" s="5" t="str">
        <f t="shared" si="22"/>
        <v/>
      </c>
      <c r="K342" s="8">
        <v>0</v>
      </c>
      <c r="L342" s="8">
        <v>13.199199999999999</v>
      </c>
      <c r="M342" s="5" t="str">
        <f t="shared" si="23"/>
        <v/>
      </c>
    </row>
    <row r="343" spans="1:13" s="2" customFormat="1" ht="13" x14ac:dyDescent="0.3">
      <c r="A343" s="2" t="s">
        <v>0</v>
      </c>
      <c r="B343" s="2" t="s">
        <v>93</v>
      </c>
      <c r="C343" s="4">
        <v>0</v>
      </c>
      <c r="D343" s="4">
        <v>0</v>
      </c>
      <c r="E343" s="3" t="str">
        <f t="shared" si="20"/>
        <v/>
      </c>
      <c r="F343" s="4">
        <v>0</v>
      </c>
      <c r="G343" s="4">
        <v>3.7591999999999999</v>
      </c>
      <c r="H343" s="3" t="str">
        <f t="shared" si="21"/>
        <v/>
      </c>
      <c r="I343" s="4">
        <v>0</v>
      </c>
      <c r="J343" s="3" t="str">
        <f t="shared" si="22"/>
        <v/>
      </c>
      <c r="K343" s="4">
        <v>0</v>
      </c>
      <c r="L343" s="4">
        <v>13.199199999999999</v>
      </c>
      <c r="M343" s="3" t="str">
        <f t="shared" si="23"/>
        <v/>
      </c>
    </row>
    <row r="344" spans="1:13" x14ac:dyDescent="0.25">
      <c r="A344" s="7" t="s">
        <v>22</v>
      </c>
      <c r="B344" s="7" t="s">
        <v>92</v>
      </c>
      <c r="C344" s="8">
        <v>0</v>
      </c>
      <c r="D344" s="8">
        <v>0</v>
      </c>
      <c r="E344" s="5" t="str">
        <f t="shared" si="20"/>
        <v/>
      </c>
      <c r="F344" s="8">
        <v>4.3554300000000001</v>
      </c>
      <c r="G344" s="8">
        <v>18.76529</v>
      </c>
      <c r="H344" s="5">
        <f t="shared" si="21"/>
        <v>3.3084815965358185</v>
      </c>
      <c r="I344" s="8">
        <v>10.414070000000001</v>
      </c>
      <c r="J344" s="5">
        <f t="shared" si="22"/>
        <v>0.80191702187521297</v>
      </c>
      <c r="K344" s="8">
        <v>34.54092</v>
      </c>
      <c r="L344" s="8">
        <v>112.83351999999999</v>
      </c>
      <c r="M344" s="5">
        <f t="shared" si="23"/>
        <v>2.2666622660890328</v>
      </c>
    </row>
    <row r="345" spans="1:13" x14ac:dyDescent="0.25">
      <c r="A345" s="7" t="s">
        <v>21</v>
      </c>
      <c r="B345" s="7" t="s">
        <v>92</v>
      </c>
      <c r="C345" s="8">
        <v>71.325320000000005</v>
      </c>
      <c r="D345" s="8">
        <v>0</v>
      </c>
      <c r="E345" s="5">
        <f t="shared" si="20"/>
        <v>-1</v>
      </c>
      <c r="F345" s="8">
        <v>2546.7281499999999</v>
      </c>
      <c r="G345" s="8">
        <v>3790.8107300000001</v>
      </c>
      <c r="H345" s="5">
        <f t="shared" si="21"/>
        <v>0.48850230834413955</v>
      </c>
      <c r="I345" s="8">
        <v>4339.1668499999996</v>
      </c>
      <c r="J345" s="5">
        <f t="shared" si="22"/>
        <v>-0.12637359635064493</v>
      </c>
      <c r="K345" s="8">
        <v>24526.59303</v>
      </c>
      <c r="L345" s="8">
        <v>20978.967240000002</v>
      </c>
      <c r="M345" s="5">
        <f t="shared" si="23"/>
        <v>-0.14464405168955496</v>
      </c>
    </row>
    <row r="346" spans="1:13" x14ac:dyDescent="0.25">
      <c r="A346" s="7" t="s">
        <v>20</v>
      </c>
      <c r="B346" s="7" t="s">
        <v>92</v>
      </c>
      <c r="C346" s="8">
        <v>768.32145000000003</v>
      </c>
      <c r="D346" s="8">
        <v>0</v>
      </c>
      <c r="E346" s="5">
        <f t="shared" si="20"/>
        <v>-1</v>
      </c>
      <c r="F346" s="8">
        <v>6740.3614500000003</v>
      </c>
      <c r="G346" s="8">
        <v>6193.4971500000001</v>
      </c>
      <c r="H346" s="5">
        <f t="shared" si="21"/>
        <v>-8.1132785542235353E-2</v>
      </c>
      <c r="I346" s="8">
        <v>4508.5722400000004</v>
      </c>
      <c r="J346" s="5">
        <f t="shared" si="22"/>
        <v>0.3737158506747138</v>
      </c>
      <c r="K346" s="8">
        <v>32835.981140000004</v>
      </c>
      <c r="L346" s="8">
        <v>30097.194500000001</v>
      </c>
      <c r="M346" s="5">
        <f t="shared" si="23"/>
        <v>-8.3408095172270547E-2</v>
      </c>
    </row>
    <row r="347" spans="1:13" x14ac:dyDescent="0.25">
      <c r="A347" s="7" t="s">
        <v>19</v>
      </c>
      <c r="B347" s="7" t="s">
        <v>92</v>
      </c>
      <c r="C347" s="8">
        <v>0</v>
      </c>
      <c r="D347" s="8">
        <v>0</v>
      </c>
      <c r="E347" s="5" t="str">
        <f t="shared" si="20"/>
        <v/>
      </c>
      <c r="F347" s="8">
        <v>8.5405800000000003</v>
      </c>
      <c r="G347" s="8">
        <v>0.82169999999999999</v>
      </c>
      <c r="H347" s="5">
        <f t="shared" si="21"/>
        <v>-0.90378873565963902</v>
      </c>
      <c r="I347" s="8">
        <v>6.3194100000000004</v>
      </c>
      <c r="J347" s="5">
        <f t="shared" si="22"/>
        <v>-0.86997203852891336</v>
      </c>
      <c r="K347" s="8">
        <v>43.513379999999998</v>
      </c>
      <c r="L347" s="8">
        <v>28.26521</v>
      </c>
      <c r="M347" s="5">
        <f t="shared" si="23"/>
        <v>-0.35042485782534016</v>
      </c>
    </row>
    <row r="348" spans="1:13" x14ac:dyDescent="0.25">
      <c r="A348" s="7" t="s">
        <v>18</v>
      </c>
      <c r="B348" s="7" t="s">
        <v>92</v>
      </c>
      <c r="C348" s="8">
        <v>0</v>
      </c>
      <c r="D348" s="8">
        <v>0</v>
      </c>
      <c r="E348" s="5" t="str">
        <f t="shared" si="20"/>
        <v/>
      </c>
      <c r="F348" s="8">
        <v>0</v>
      </c>
      <c r="G348" s="8">
        <v>0</v>
      </c>
      <c r="H348" s="5" t="str">
        <f t="shared" si="21"/>
        <v/>
      </c>
      <c r="I348" s="8">
        <v>0</v>
      </c>
      <c r="J348" s="5" t="str">
        <f t="shared" si="22"/>
        <v/>
      </c>
      <c r="K348" s="8">
        <v>0</v>
      </c>
      <c r="L348" s="8">
        <v>0.01</v>
      </c>
      <c r="M348" s="5" t="str">
        <f t="shared" si="23"/>
        <v/>
      </c>
    </row>
    <row r="349" spans="1:13" x14ac:dyDescent="0.25">
      <c r="A349" s="7" t="s">
        <v>17</v>
      </c>
      <c r="B349" s="7" t="s">
        <v>92</v>
      </c>
      <c r="C349" s="8">
        <v>0</v>
      </c>
      <c r="D349" s="8">
        <v>0</v>
      </c>
      <c r="E349" s="5" t="str">
        <f t="shared" si="20"/>
        <v/>
      </c>
      <c r="F349" s="8">
        <v>1.01773</v>
      </c>
      <c r="G349" s="8">
        <v>0</v>
      </c>
      <c r="H349" s="5">
        <f t="shared" si="21"/>
        <v>-1</v>
      </c>
      <c r="I349" s="8">
        <v>5.8407099999999996</v>
      </c>
      <c r="J349" s="5">
        <f t="shared" si="22"/>
        <v>-1</v>
      </c>
      <c r="K349" s="8">
        <v>301.9332</v>
      </c>
      <c r="L349" s="8">
        <v>27.749210000000001</v>
      </c>
      <c r="M349" s="5">
        <f t="shared" si="23"/>
        <v>-0.90809486999111066</v>
      </c>
    </row>
    <row r="350" spans="1:13" x14ac:dyDescent="0.25">
      <c r="A350" s="7" t="s">
        <v>15</v>
      </c>
      <c r="B350" s="7" t="s">
        <v>92</v>
      </c>
      <c r="C350" s="8">
        <v>0</v>
      </c>
      <c r="D350" s="8">
        <v>0</v>
      </c>
      <c r="E350" s="5" t="str">
        <f t="shared" si="20"/>
        <v/>
      </c>
      <c r="F350" s="8">
        <v>0</v>
      </c>
      <c r="G350" s="8">
        <v>0</v>
      </c>
      <c r="H350" s="5" t="str">
        <f t="shared" si="21"/>
        <v/>
      </c>
      <c r="I350" s="8">
        <v>0</v>
      </c>
      <c r="J350" s="5" t="str">
        <f t="shared" si="22"/>
        <v/>
      </c>
      <c r="K350" s="8">
        <v>0.34147</v>
      </c>
      <c r="L350" s="8">
        <v>6.1479499999999998</v>
      </c>
      <c r="M350" s="5">
        <f t="shared" si="23"/>
        <v>17.004363487275601</v>
      </c>
    </row>
    <row r="351" spans="1:13" x14ac:dyDescent="0.25">
      <c r="A351" s="7" t="s">
        <v>14</v>
      </c>
      <c r="B351" s="7" t="s">
        <v>92</v>
      </c>
      <c r="C351" s="8">
        <v>0</v>
      </c>
      <c r="D351" s="8">
        <v>0</v>
      </c>
      <c r="E351" s="5" t="str">
        <f t="shared" si="20"/>
        <v/>
      </c>
      <c r="F351" s="8">
        <v>0</v>
      </c>
      <c r="G351" s="8">
        <v>0</v>
      </c>
      <c r="H351" s="5" t="str">
        <f t="shared" si="21"/>
        <v/>
      </c>
      <c r="I351" s="8">
        <v>0</v>
      </c>
      <c r="J351" s="5" t="str">
        <f t="shared" si="22"/>
        <v/>
      </c>
      <c r="K351" s="8">
        <v>0.81123000000000001</v>
      </c>
      <c r="L351" s="8">
        <v>2.2673299999999998</v>
      </c>
      <c r="M351" s="5">
        <f t="shared" si="23"/>
        <v>1.7949286885346942</v>
      </c>
    </row>
    <row r="352" spans="1:13" x14ac:dyDescent="0.25">
      <c r="A352" s="7" t="s">
        <v>12</v>
      </c>
      <c r="B352" s="7" t="s">
        <v>92</v>
      </c>
      <c r="C352" s="8">
        <v>1.4391799999999999</v>
      </c>
      <c r="D352" s="8">
        <v>0</v>
      </c>
      <c r="E352" s="5">
        <f t="shared" si="20"/>
        <v>-1</v>
      </c>
      <c r="F352" s="8">
        <v>11.55125</v>
      </c>
      <c r="G352" s="8">
        <v>24.799800000000001</v>
      </c>
      <c r="H352" s="5">
        <f t="shared" si="21"/>
        <v>1.1469364787360679</v>
      </c>
      <c r="I352" s="8">
        <v>9.7416999999999998</v>
      </c>
      <c r="J352" s="5">
        <f t="shared" si="22"/>
        <v>1.5457363704486897</v>
      </c>
      <c r="K352" s="8">
        <v>142.57975999999999</v>
      </c>
      <c r="L352" s="8">
        <v>272.87484999999998</v>
      </c>
      <c r="M352" s="5">
        <f t="shared" si="23"/>
        <v>0.91384001488009226</v>
      </c>
    </row>
    <row r="353" spans="1:13" x14ac:dyDescent="0.25">
      <c r="A353" s="7" t="s">
        <v>11</v>
      </c>
      <c r="B353" s="7" t="s">
        <v>92</v>
      </c>
      <c r="C353" s="8">
        <v>71.173599999999993</v>
      </c>
      <c r="D353" s="8">
        <v>0</v>
      </c>
      <c r="E353" s="5">
        <f t="shared" si="20"/>
        <v>-1</v>
      </c>
      <c r="F353" s="8">
        <v>365.88929000000002</v>
      </c>
      <c r="G353" s="8">
        <v>236.89318</v>
      </c>
      <c r="H353" s="5">
        <f t="shared" si="21"/>
        <v>-0.35255503105871178</v>
      </c>
      <c r="I353" s="8">
        <v>291.52983999999998</v>
      </c>
      <c r="J353" s="5">
        <f t="shared" si="22"/>
        <v>-0.1874136109017176</v>
      </c>
      <c r="K353" s="8">
        <v>1643.24413</v>
      </c>
      <c r="L353" s="8">
        <v>1763.1025500000001</v>
      </c>
      <c r="M353" s="5">
        <f t="shared" si="23"/>
        <v>7.2940117546623995E-2</v>
      </c>
    </row>
    <row r="354" spans="1:13" x14ac:dyDescent="0.25">
      <c r="A354" s="7" t="s">
        <v>10</v>
      </c>
      <c r="B354" s="7" t="s">
        <v>92</v>
      </c>
      <c r="C354" s="8">
        <v>59.37229</v>
      </c>
      <c r="D354" s="8">
        <v>0</v>
      </c>
      <c r="E354" s="5">
        <f t="shared" si="20"/>
        <v>-1</v>
      </c>
      <c r="F354" s="8">
        <v>1827.81212</v>
      </c>
      <c r="G354" s="8">
        <v>1699.2870600000001</v>
      </c>
      <c r="H354" s="5">
        <f t="shared" si="21"/>
        <v>-7.0316340828290302E-2</v>
      </c>
      <c r="I354" s="8">
        <v>1271.9553800000001</v>
      </c>
      <c r="J354" s="5">
        <f t="shared" si="22"/>
        <v>0.33596436378137717</v>
      </c>
      <c r="K354" s="8">
        <v>8225.1010600000009</v>
      </c>
      <c r="L354" s="8">
        <v>8755.0703900000008</v>
      </c>
      <c r="M354" s="5">
        <f t="shared" si="23"/>
        <v>6.4433169408376845E-2</v>
      </c>
    </row>
    <row r="355" spans="1:13" x14ac:dyDescent="0.25">
      <c r="A355" s="7" t="s">
        <v>9</v>
      </c>
      <c r="B355" s="7" t="s">
        <v>92</v>
      </c>
      <c r="C355" s="8">
        <v>0</v>
      </c>
      <c r="D355" s="8">
        <v>0</v>
      </c>
      <c r="E355" s="5" t="str">
        <f t="shared" si="20"/>
        <v/>
      </c>
      <c r="F355" s="8">
        <v>30.436440000000001</v>
      </c>
      <c r="G355" s="8">
        <v>141.25568999999999</v>
      </c>
      <c r="H355" s="5">
        <f t="shared" si="21"/>
        <v>3.6410056498066128</v>
      </c>
      <c r="I355" s="8">
        <v>150.96702999999999</v>
      </c>
      <c r="J355" s="5">
        <f t="shared" si="22"/>
        <v>-6.4327555493408073E-2</v>
      </c>
      <c r="K355" s="8">
        <v>128.40692999999999</v>
      </c>
      <c r="L355" s="8">
        <v>690.23685999999998</v>
      </c>
      <c r="M355" s="5">
        <f t="shared" si="23"/>
        <v>4.375386359599128</v>
      </c>
    </row>
    <row r="356" spans="1:13" x14ac:dyDescent="0.25">
      <c r="A356" s="7" t="s">
        <v>8</v>
      </c>
      <c r="B356" s="7" t="s">
        <v>92</v>
      </c>
      <c r="C356" s="8">
        <v>0</v>
      </c>
      <c r="D356" s="8">
        <v>0</v>
      </c>
      <c r="E356" s="5" t="str">
        <f t="shared" si="20"/>
        <v/>
      </c>
      <c r="F356" s="8">
        <v>0</v>
      </c>
      <c r="G356" s="8">
        <v>0</v>
      </c>
      <c r="H356" s="5" t="str">
        <f t="shared" si="21"/>
        <v/>
      </c>
      <c r="I356" s="8">
        <v>0</v>
      </c>
      <c r="J356" s="5" t="str">
        <f t="shared" si="22"/>
        <v/>
      </c>
      <c r="K356" s="8">
        <v>0</v>
      </c>
      <c r="L356" s="8">
        <v>0</v>
      </c>
      <c r="M356" s="5" t="str">
        <f t="shared" si="23"/>
        <v/>
      </c>
    </row>
    <row r="357" spans="1:13" x14ac:dyDescent="0.25">
      <c r="A357" s="7" t="s">
        <v>7</v>
      </c>
      <c r="B357" s="7" t="s">
        <v>92</v>
      </c>
      <c r="C357" s="8">
        <v>0</v>
      </c>
      <c r="D357" s="8">
        <v>0</v>
      </c>
      <c r="E357" s="5" t="str">
        <f t="shared" si="20"/>
        <v/>
      </c>
      <c r="F357" s="8">
        <v>27.531310000000001</v>
      </c>
      <c r="G357" s="8">
        <v>512.85357999999997</v>
      </c>
      <c r="H357" s="5">
        <f t="shared" si="21"/>
        <v>17.628012252232093</v>
      </c>
      <c r="I357" s="8">
        <v>219.95680999999999</v>
      </c>
      <c r="J357" s="5">
        <f t="shared" si="22"/>
        <v>1.3316103738729437</v>
      </c>
      <c r="K357" s="8">
        <v>268.48565000000002</v>
      </c>
      <c r="L357" s="8">
        <v>1204.61339</v>
      </c>
      <c r="M357" s="5">
        <f t="shared" si="23"/>
        <v>3.4866956204177013</v>
      </c>
    </row>
    <row r="358" spans="1:13" x14ac:dyDescent="0.25">
      <c r="A358" s="7" t="s">
        <v>5</v>
      </c>
      <c r="B358" s="7" t="s">
        <v>92</v>
      </c>
      <c r="C358" s="8">
        <v>0</v>
      </c>
      <c r="D358" s="8">
        <v>0</v>
      </c>
      <c r="E358" s="5" t="str">
        <f t="shared" si="20"/>
        <v/>
      </c>
      <c r="F358" s="8">
        <v>0</v>
      </c>
      <c r="G358" s="8">
        <v>7.7429999999999999E-2</v>
      </c>
      <c r="H358" s="5" t="str">
        <f t="shared" si="21"/>
        <v/>
      </c>
      <c r="I358" s="8">
        <v>3.0227200000000001</v>
      </c>
      <c r="J358" s="5">
        <f t="shared" si="22"/>
        <v>-0.97438399851789115</v>
      </c>
      <c r="K358" s="8">
        <v>404.13762000000003</v>
      </c>
      <c r="L358" s="8">
        <v>5.8897599999999999</v>
      </c>
      <c r="M358" s="5">
        <f t="shared" si="23"/>
        <v>-0.98542635055850525</v>
      </c>
    </row>
    <row r="359" spans="1:13" x14ac:dyDescent="0.25">
      <c r="A359" s="7" t="s">
        <v>4</v>
      </c>
      <c r="B359" s="7" t="s">
        <v>92</v>
      </c>
      <c r="C359" s="8">
        <v>0</v>
      </c>
      <c r="D359" s="8">
        <v>0</v>
      </c>
      <c r="E359" s="5" t="str">
        <f t="shared" si="20"/>
        <v/>
      </c>
      <c r="F359" s="8">
        <v>6.7167500000000002</v>
      </c>
      <c r="G359" s="8">
        <v>10.871560000000001</v>
      </c>
      <c r="H359" s="5">
        <f t="shared" si="21"/>
        <v>0.61857445937395328</v>
      </c>
      <c r="I359" s="8">
        <v>0</v>
      </c>
      <c r="J359" s="5" t="str">
        <f t="shared" si="22"/>
        <v/>
      </c>
      <c r="K359" s="8">
        <v>93.289259999999999</v>
      </c>
      <c r="L359" s="8">
        <v>28.939869999999999</v>
      </c>
      <c r="M359" s="5">
        <f t="shared" si="23"/>
        <v>-0.68978347561123332</v>
      </c>
    </row>
    <row r="360" spans="1:13" x14ac:dyDescent="0.25">
      <c r="A360" s="7" t="s">
        <v>27</v>
      </c>
      <c r="B360" s="7" t="s">
        <v>92</v>
      </c>
      <c r="C360" s="8">
        <v>0</v>
      </c>
      <c r="D360" s="8">
        <v>0</v>
      </c>
      <c r="E360" s="5" t="str">
        <f t="shared" si="20"/>
        <v/>
      </c>
      <c r="F360" s="8">
        <v>0</v>
      </c>
      <c r="G360" s="8">
        <v>0</v>
      </c>
      <c r="H360" s="5" t="str">
        <f t="shared" si="21"/>
        <v/>
      </c>
      <c r="I360" s="8">
        <v>0</v>
      </c>
      <c r="J360" s="5" t="str">
        <f t="shared" si="22"/>
        <v/>
      </c>
      <c r="K360" s="8">
        <v>0.5514</v>
      </c>
      <c r="L360" s="8">
        <v>115.48</v>
      </c>
      <c r="M360" s="5">
        <f t="shared" si="23"/>
        <v>208.43054044250999</v>
      </c>
    </row>
    <row r="361" spans="1:13" x14ac:dyDescent="0.25">
      <c r="A361" s="7" t="s">
        <v>3</v>
      </c>
      <c r="B361" s="7" t="s">
        <v>92</v>
      </c>
      <c r="C361" s="8">
        <v>0</v>
      </c>
      <c r="D361" s="8">
        <v>0</v>
      </c>
      <c r="E361" s="5" t="str">
        <f t="shared" si="20"/>
        <v/>
      </c>
      <c r="F361" s="8">
        <v>0</v>
      </c>
      <c r="G361" s="8">
        <v>0</v>
      </c>
      <c r="H361" s="5" t="str">
        <f t="shared" si="21"/>
        <v/>
      </c>
      <c r="I361" s="8">
        <v>0</v>
      </c>
      <c r="J361" s="5" t="str">
        <f t="shared" si="22"/>
        <v/>
      </c>
      <c r="K361" s="8">
        <v>146.55775</v>
      </c>
      <c r="L361" s="8">
        <v>241.63276999999999</v>
      </c>
      <c r="M361" s="5">
        <f t="shared" si="23"/>
        <v>0.64872052143267744</v>
      </c>
    </row>
    <row r="362" spans="1:13" x14ac:dyDescent="0.25">
      <c r="A362" s="7" t="s">
        <v>2</v>
      </c>
      <c r="B362" s="7" t="s">
        <v>92</v>
      </c>
      <c r="C362" s="8">
        <v>0</v>
      </c>
      <c r="D362" s="8">
        <v>0</v>
      </c>
      <c r="E362" s="5" t="str">
        <f t="shared" si="20"/>
        <v/>
      </c>
      <c r="F362" s="8">
        <v>0</v>
      </c>
      <c r="G362" s="8">
        <v>0</v>
      </c>
      <c r="H362" s="5" t="str">
        <f t="shared" si="21"/>
        <v/>
      </c>
      <c r="I362" s="8">
        <v>0</v>
      </c>
      <c r="J362" s="5" t="str">
        <f t="shared" si="22"/>
        <v/>
      </c>
      <c r="K362" s="8">
        <v>16.493320000000001</v>
      </c>
      <c r="L362" s="8">
        <v>30.676390000000001</v>
      </c>
      <c r="M362" s="5">
        <f t="shared" si="23"/>
        <v>0.85992814060480249</v>
      </c>
    </row>
    <row r="363" spans="1:13" s="2" customFormat="1" ht="13" x14ac:dyDescent="0.3">
      <c r="A363" s="2" t="s">
        <v>0</v>
      </c>
      <c r="B363" s="2" t="s">
        <v>92</v>
      </c>
      <c r="C363" s="4">
        <v>971.63184000000001</v>
      </c>
      <c r="D363" s="4">
        <v>0</v>
      </c>
      <c r="E363" s="3">
        <f t="shared" si="20"/>
        <v>-1</v>
      </c>
      <c r="F363" s="4">
        <v>11570.940500000001</v>
      </c>
      <c r="G363" s="4">
        <v>12629.93317</v>
      </c>
      <c r="H363" s="3">
        <f t="shared" si="21"/>
        <v>9.1521745358555728E-2</v>
      </c>
      <c r="I363" s="4">
        <v>10817.48676</v>
      </c>
      <c r="J363" s="3">
        <f t="shared" si="22"/>
        <v>0.16754782790231038</v>
      </c>
      <c r="K363" s="4">
        <v>68813.240049999993</v>
      </c>
      <c r="L363" s="4">
        <v>64361.951789999999</v>
      </c>
      <c r="M363" s="3">
        <f t="shared" si="23"/>
        <v>-6.4686508828325273E-2</v>
      </c>
    </row>
    <row r="364" spans="1:13" x14ac:dyDescent="0.25">
      <c r="A364" s="7" t="s">
        <v>22</v>
      </c>
      <c r="B364" s="7" t="s">
        <v>91</v>
      </c>
      <c r="C364" s="8">
        <v>0</v>
      </c>
      <c r="D364" s="8">
        <v>0</v>
      </c>
      <c r="E364" s="5" t="str">
        <f t="shared" si="20"/>
        <v/>
      </c>
      <c r="F364" s="8">
        <v>0.25800000000000001</v>
      </c>
      <c r="G364" s="8">
        <v>0</v>
      </c>
      <c r="H364" s="5">
        <f t="shared" si="21"/>
        <v>-1</v>
      </c>
      <c r="I364" s="8">
        <v>0</v>
      </c>
      <c r="J364" s="5" t="str">
        <f t="shared" si="22"/>
        <v/>
      </c>
      <c r="K364" s="8">
        <v>0.25800000000000001</v>
      </c>
      <c r="L364" s="8">
        <v>14.582140000000001</v>
      </c>
      <c r="M364" s="5">
        <f t="shared" si="23"/>
        <v>55.51992248062016</v>
      </c>
    </row>
    <row r="365" spans="1:13" x14ac:dyDescent="0.25">
      <c r="A365" s="7" t="s">
        <v>21</v>
      </c>
      <c r="B365" s="7" t="s">
        <v>91</v>
      </c>
      <c r="C365" s="8">
        <v>0</v>
      </c>
      <c r="D365" s="8">
        <v>0</v>
      </c>
      <c r="E365" s="5" t="str">
        <f t="shared" si="20"/>
        <v/>
      </c>
      <c r="F365" s="8">
        <v>44.534469999999999</v>
      </c>
      <c r="G365" s="8">
        <v>43.638660000000002</v>
      </c>
      <c r="H365" s="5">
        <f t="shared" si="21"/>
        <v>-2.0114980598174848E-2</v>
      </c>
      <c r="I365" s="8">
        <v>14.20491</v>
      </c>
      <c r="J365" s="5">
        <f t="shared" si="22"/>
        <v>2.0720828220664544</v>
      </c>
      <c r="K365" s="8">
        <v>1616.3015600000001</v>
      </c>
      <c r="L365" s="8">
        <v>296.43605000000002</v>
      </c>
      <c r="M365" s="5">
        <f t="shared" si="23"/>
        <v>-0.81659607505421206</v>
      </c>
    </row>
    <row r="366" spans="1:13" x14ac:dyDescent="0.25">
      <c r="A366" s="7" t="s">
        <v>20</v>
      </c>
      <c r="B366" s="7" t="s">
        <v>91</v>
      </c>
      <c r="C366" s="8">
        <v>0</v>
      </c>
      <c r="D366" s="8">
        <v>0</v>
      </c>
      <c r="E366" s="5" t="str">
        <f t="shared" si="20"/>
        <v/>
      </c>
      <c r="F366" s="8">
        <v>1.4886900000000001</v>
      </c>
      <c r="G366" s="8">
        <v>3.5110700000000001</v>
      </c>
      <c r="H366" s="5">
        <f t="shared" si="21"/>
        <v>1.3584963961603824</v>
      </c>
      <c r="I366" s="8">
        <v>0.18417</v>
      </c>
      <c r="J366" s="5">
        <f t="shared" si="22"/>
        <v>18.064288429168702</v>
      </c>
      <c r="K366" s="8">
        <v>99.661510000000007</v>
      </c>
      <c r="L366" s="8">
        <v>17.981819999999999</v>
      </c>
      <c r="M366" s="5">
        <f t="shared" si="23"/>
        <v>-0.81957106610164754</v>
      </c>
    </row>
    <row r="367" spans="1:13" x14ac:dyDescent="0.25">
      <c r="A367" s="7" t="s">
        <v>19</v>
      </c>
      <c r="B367" s="7" t="s">
        <v>91</v>
      </c>
      <c r="C367" s="8">
        <v>0</v>
      </c>
      <c r="D367" s="8">
        <v>0</v>
      </c>
      <c r="E367" s="5" t="str">
        <f t="shared" si="20"/>
        <v/>
      </c>
      <c r="F367" s="8">
        <v>0</v>
      </c>
      <c r="G367" s="8">
        <v>0</v>
      </c>
      <c r="H367" s="5" t="str">
        <f t="shared" si="21"/>
        <v/>
      </c>
      <c r="I367" s="8">
        <v>0.24168999999999999</v>
      </c>
      <c r="J367" s="5">
        <f t="shared" si="22"/>
        <v>-1</v>
      </c>
      <c r="K367" s="8">
        <v>0</v>
      </c>
      <c r="L367" s="8">
        <v>0.24168999999999999</v>
      </c>
      <c r="M367" s="5" t="str">
        <f t="shared" si="23"/>
        <v/>
      </c>
    </row>
    <row r="368" spans="1:13" x14ac:dyDescent="0.25">
      <c r="A368" s="7" t="s">
        <v>18</v>
      </c>
      <c r="B368" s="7" t="s">
        <v>91</v>
      </c>
      <c r="C368" s="8">
        <v>0</v>
      </c>
      <c r="D368" s="8">
        <v>0</v>
      </c>
      <c r="E368" s="5" t="str">
        <f t="shared" si="20"/>
        <v/>
      </c>
      <c r="F368" s="8">
        <v>0</v>
      </c>
      <c r="G368" s="8">
        <v>0</v>
      </c>
      <c r="H368" s="5" t="str">
        <f t="shared" si="21"/>
        <v/>
      </c>
      <c r="I368" s="8">
        <v>0</v>
      </c>
      <c r="J368" s="5" t="str">
        <f t="shared" si="22"/>
        <v/>
      </c>
      <c r="K368" s="8">
        <v>0</v>
      </c>
      <c r="L368" s="8">
        <v>1.06E-3</v>
      </c>
      <c r="M368" s="5" t="str">
        <f t="shared" si="23"/>
        <v/>
      </c>
    </row>
    <row r="369" spans="1:13" x14ac:dyDescent="0.25">
      <c r="A369" s="7" t="s">
        <v>17</v>
      </c>
      <c r="B369" s="7" t="s">
        <v>91</v>
      </c>
      <c r="C369" s="8">
        <v>0</v>
      </c>
      <c r="D369" s="8">
        <v>0</v>
      </c>
      <c r="E369" s="5" t="str">
        <f t="shared" si="20"/>
        <v/>
      </c>
      <c r="F369" s="8">
        <v>0</v>
      </c>
      <c r="G369" s="8">
        <v>0</v>
      </c>
      <c r="H369" s="5" t="str">
        <f t="shared" si="21"/>
        <v/>
      </c>
      <c r="I369" s="8">
        <v>0</v>
      </c>
      <c r="J369" s="5" t="str">
        <f t="shared" si="22"/>
        <v/>
      </c>
      <c r="K369" s="8">
        <v>0.18123</v>
      </c>
      <c r="L369" s="8">
        <v>0.54584999999999995</v>
      </c>
      <c r="M369" s="5">
        <f t="shared" si="23"/>
        <v>2.0119185565303752</v>
      </c>
    </row>
    <row r="370" spans="1:13" x14ac:dyDescent="0.25">
      <c r="A370" s="7" t="s">
        <v>15</v>
      </c>
      <c r="B370" s="7" t="s">
        <v>91</v>
      </c>
      <c r="C370" s="8">
        <v>0</v>
      </c>
      <c r="D370" s="8">
        <v>0</v>
      </c>
      <c r="E370" s="5" t="str">
        <f t="shared" si="20"/>
        <v/>
      </c>
      <c r="F370" s="8">
        <v>0</v>
      </c>
      <c r="G370" s="8">
        <v>0</v>
      </c>
      <c r="H370" s="5" t="str">
        <f t="shared" si="21"/>
        <v/>
      </c>
      <c r="I370" s="8">
        <v>0</v>
      </c>
      <c r="J370" s="5" t="str">
        <f t="shared" si="22"/>
        <v/>
      </c>
      <c r="K370" s="8">
        <v>3.1887400000000001</v>
      </c>
      <c r="L370" s="8">
        <v>0.35394999999999999</v>
      </c>
      <c r="M370" s="5">
        <f t="shared" si="23"/>
        <v>-0.88900004390448895</v>
      </c>
    </row>
    <row r="371" spans="1:13" x14ac:dyDescent="0.25">
      <c r="A371" s="7" t="s">
        <v>14</v>
      </c>
      <c r="B371" s="7" t="s">
        <v>91</v>
      </c>
      <c r="C371" s="8">
        <v>0</v>
      </c>
      <c r="D371" s="8">
        <v>0</v>
      </c>
      <c r="E371" s="5" t="str">
        <f t="shared" si="20"/>
        <v/>
      </c>
      <c r="F371" s="8">
        <v>2.9656199999999999</v>
      </c>
      <c r="G371" s="8">
        <v>3.89391</v>
      </c>
      <c r="H371" s="5">
        <f t="shared" si="21"/>
        <v>0.31301717684666275</v>
      </c>
      <c r="I371" s="8">
        <v>7.3136999999999999</v>
      </c>
      <c r="J371" s="5">
        <f t="shared" si="22"/>
        <v>-0.46758685754132656</v>
      </c>
      <c r="K371" s="8">
        <v>170.50644</v>
      </c>
      <c r="L371" s="8">
        <v>97.405349999999999</v>
      </c>
      <c r="M371" s="5">
        <f t="shared" si="23"/>
        <v>-0.42872920225183286</v>
      </c>
    </row>
    <row r="372" spans="1:13" x14ac:dyDescent="0.25">
      <c r="A372" s="7" t="s">
        <v>13</v>
      </c>
      <c r="B372" s="7" t="s">
        <v>91</v>
      </c>
      <c r="C372" s="8">
        <v>0</v>
      </c>
      <c r="D372" s="8">
        <v>0</v>
      </c>
      <c r="E372" s="5" t="str">
        <f t="shared" si="20"/>
        <v/>
      </c>
      <c r="F372" s="8">
        <v>0</v>
      </c>
      <c r="G372" s="8">
        <v>0</v>
      </c>
      <c r="H372" s="5" t="str">
        <f t="shared" si="21"/>
        <v/>
      </c>
      <c r="I372" s="8">
        <v>0</v>
      </c>
      <c r="J372" s="5" t="str">
        <f t="shared" si="22"/>
        <v/>
      </c>
      <c r="K372" s="8">
        <v>0</v>
      </c>
      <c r="L372" s="8">
        <v>0</v>
      </c>
      <c r="M372" s="5" t="str">
        <f t="shared" si="23"/>
        <v/>
      </c>
    </row>
    <row r="373" spans="1:13" x14ac:dyDescent="0.25">
      <c r="A373" s="7" t="s">
        <v>12</v>
      </c>
      <c r="B373" s="7" t="s">
        <v>91</v>
      </c>
      <c r="C373" s="8">
        <v>0</v>
      </c>
      <c r="D373" s="8">
        <v>0</v>
      </c>
      <c r="E373" s="5" t="str">
        <f t="shared" si="20"/>
        <v/>
      </c>
      <c r="F373" s="8">
        <v>0</v>
      </c>
      <c r="G373" s="8">
        <v>7.4712500000000004</v>
      </c>
      <c r="H373" s="5" t="str">
        <f t="shared" si="21"/>
        <v/>
      </c>
      <c r="I373" s="8">
        <v>0</v>
      </c>
      <c r="J373" s="5" t="str">
        <f t="shared" si="22"/>
        <v/>
      </c>
      <c r="K373" s="8">
        <v>29.29974</v>
      </c>
      <c r="L373" s="8">
        <v>47.830370000000002</v>
      </c>
      <c r="M373" s="5">
        <f t="shared" si="23"/>
        <v>0.63245032208476948</v>
      </c>
    </row>
    <row r="374" spans="1:13" x14ac:dyDescent="0.25">
      <c r="A374" s="7" t="s">
        <v>11</v>
      </c>
      <c r="B374" s="7" t="s">
        <v>91</v>
      </c>
      <c r="C374" s="8">
        <v>0.78749999999999998</v>
      </c>
      <c r="D374" s="8">
        <v>0</v>
      </c>
      <c r="E374" s="5">
        <f t="shared" si="20"/>
        <v>-1</v>
      </c>
      <c r="F374" s="8">
        <v>72.722809999999996</v>
      </c>
      <c r="G374" s="8">
        <v>51.804020000000001</v>
      </c>
      <c r="H374" s="5">
        <f t="shared" si="21"/>
        <v>-0.28765101348531497</v>
      </c>
      <c r="I374" s="8">
        <v>33.246549999999999</v>
      </c>
      <c r="J374" s="5">
        <f t="shared" si="22"/>
        <v>0.55817731463866194</v>
      </c>
      <c r="K374" s="8">
        <v>237.89398</v>
      </c>
      <c r="L374" s="8">
        <v>274.77300000000002</v>
      </c>
      <c r="M374" s="5">
        <f t="shared" si="23"/>
        <v>0.15502292239593474</v>
      </c>
    </row>
    <row r="375" spans="1:13" x14ac:dyDescent="0.25">
      <c r="A375" s="7" t="s">
        <v>24</v>
      </c>
      <c r="B375" s="7" t="s">
        <v>91</v>
      </c>
      <c r="C375" s="8">
        <v>0</v>
      </c>
      <c r="D375" s="8">
        <v>0</v>
      </c>
      <c r="E375" s="5" t="str">
        <f t="shared" si="20"/>
        <v/>
      </c>
      <c r="F375" s="8">
        <v>0</v>
      </c>
      <c r="G375" s="8">
        <v>0</v>
      </c>
      <c r="H375" s="5" t="str">
        <f t="shared" si="21"/>
        <v/>
      </c>
      <c r="I375" s="8">
        <v>0</v>
      </c>
      <c r="J375" s="5" t="str">
        <f t="shared" si="22"/>
        <v/>
      </c>
      <c r="K375" s="8">
        <v>0.90927999999999998</v>
      </c>
      <c r="L375" s="8">
        <v>19.739999999999998</v>
      </c>
      <c r="M375" s="5">
        <f t="shared" si="23"/>
        <v>20.709484427239133</v>
      </c>
    </row>
    <row r="376" spans="1:13" x14ac:dyDescent="0.25">
      <c r="A376" s="7" t="s">
        <v>10</v>
      </c>
      <c r="B376" s="7" t="s">
        <v>91</v>
      </c>
      <c r="C376" s="8">
        <v>0</v>
      </c>
      <c r="D376" s="8">
        <v>0</v>
      </c>
      <c r="E376" s="5" t="str">
        <f t="shared" si="20"/>
        <v/>
      </c>
      <c r="F376" s="8">
        <v>13.89819</v>
      </c>
      <c r="G376" s="8">
        <v>127.57091</v>
      </c>
      <c r="H376" s="5">
        <f t="shared" si="21"/>
        <v>8.178958555034864</v>
      </c>
      <c r="I376" s="8">
        <v>9.7322199999999999</v>
      </c>
      <c r="J376" s="5">
        <f t="shared" si="22"/>
        <v>12.10809969359509</v>
      </c>
      <c r="K376" s="8">
        <v>62.772010000000002</v>
      </c>
      <c r="L376" s="8">
        <v>397.73986000000002</v>
      </c>
      <c r="M376" s="5">
        <f t="shared" si="23"/>
        <v>5.3362613368601712</v>
      </c>
    </row>
    <row r="377" spans="1:13" x14ac:dyDescent="0.25">
      <c r="A377" s="7" t="s">
        <v>9</v>
      </c>
      <c r="B377" s="7" t="s">
        <v>91</v>
      </c>
      <c r="C377" s="8">
        <v>0</v>
      </c>
      <c r="D377" s="8">
        <v>0</v>
      </c>
      <c r="E377" s="5" t="str">
        <f t="shared" si="20"/>
        <v/>
      </c>
      <c r="F377" s="8">
        <v>1.22254</v>
      </c>
      <c r="G377" s="8">
        <v>4.8648600000000002</v>
      </c>
      <c r="H377" s="5">
        <f t="shared" si="21"/>
        <v>2.9793053806010441</v>
      </c>
      <c r="I377" s="8">
        <v>0</v>
      </c>
      <c r="J377" s="5" t="str">
        <f t="shared" si="22"/>
        <v/>
      </c>
      <c r="K377" s="8">
        <v>62.84348</v>
      </c>
      <c r="L377" s="8">
        <v>4.8648600000000002</v>
      </c>
      <c r="M377" s="5">
        <f t="shared" si="23"/>
        <v>-0.92258767337518544</v>
      </c>
    </row>
    <row r="378" spans="1:13" x14ac:dyDescent="0.25">
      <c r="A378" s="7" t="s">
        <v>8</v>
      </c>
      <c r="B378" s="7" t="s">
        <v>91</v>
      </c>
      <c r="C378" s="8">
        <v>19.795000000000002</v>
      </c>
      <c r="D378" s="8">
        <v>0</v>
      </c>
      <c r="E378" s="5">
        <f t="shared" si="20"/>
        <v>-1</v>
      </c>
      <c r="F378" s="8">
        <v>39.997010000000003</v>
      </c>
      <c r="G378" s="8">
        <v>14.091150000000001</v>
      </c>
      <c r="H378" s="5">
        <f t="shared" si="21"/>
        <v>-0.64769491519491085</v>
      </c>
      <c r="I378" s="8">
        <v>0</v>
      </c>
      <c r="J378" s="5" t="str">
        <f t="shared" si="22"/>
        <v/>
      </c>
      <c r="K378" s="8">
        <v>59.143410000000003</v>
      </c>
      <c r="L378" s="8">
        <v>32.387349999999998</v>
      </c>
      <c r="M378" s="5">
        <f t="shared" si="23"/>
        <v>-0.4523929208681069</v>
      </c>
    </row>
    <row r="379" spans="1:13" x14ac:dyDescent="0.25">
      <c r="A379" s="7" t="s">
        <v>7</v>
      </c>
      <c r="B379" s="7" t="s">
        <v>91</v>
      </c>
      <c r="C379" s="8">
        <v>0</v>
      </c>
      <c r="D379" s="8">
        <v>0</v>
      </c>
      <c r="E379" s="5" t="str">
        <f t="shared" si="20"/>
        <v/>
      </c>
      <c r="F379" s="8">
        <v>48.972790000000003</v>
      </c>
      <c r="G379" s="8">
        <v>111.86219</v>
      </c>
      <c r="H379" s="5">
        <f t="shared" si="21"/>
        <v>1.2841702504594896</v>
      </c>
      <c r="I379" s="8">
        <v>50.654969999999999</v>
      </c>
      <c r="J379" s="5">
        <f t="shared" si="22"/>
        <v>1.2083161829925078</v>
      </c>
      <c r="K379" s="8">
        <v>355.00409000000002</v>
      </c>
      <c r="L379" s="8">
        <v>451.81887</v>
      </c>
      <c r="M379" s="5">
        <f t="shared" si="23"/>
        <v>0.27271454816196616</v>
      </c>
    </row>
    <row r="380" spans="1:13" x14ac:dyDescent="0.25">
      <c r="A380" s="7" t="s">
        <v>5</v>
      </c>
      <c r="B380" s="7" t="s">
        <v>91</v>
      </c>
      <c r="C380" s="8">
        <v>0</v>
      </c>
      <c r="D380" s="8">
        <v>0</v>
      </c>
      <c r="E380" s="5" t="str">
        <f t="shared" si="20"/>
        <v/>
      </c>
      <c r="F380" s="8">
        <v>0</v>
      </c>
      <c r="G380" s="8">
        <v>0</v>
      </c>
      <c r="H380" s="5" t="str">
        <f t="shared" si="21"/>
        <v/>
      </c>
      <c r="I380" s="8">
        <v>0</v>
      </c>
      <c r="J380" s="5" t="str">
        <f t="shared" si="22"/>
        <v/>
      </c>
      <c r="K380" s="8">
        <v>0</v>
      </c>
      <c r="L380" s="8">
        <v>1.9163399999999999</v>
      </c>
      <c r="M380" s="5" t="str">
        <f t="shared" si="23"/>
        <v/>
      </c>
    </row>
    <row r="381" spans="1:13" x14ac:dyDescent="0.25">
      <c r="A381" s="7" t="s">
        <v>4</v>
      </c>
      <c r="B381" s="7" t="s">
        <v>91</v>
      </c>
      <c r="C381" s="8">
        <v>0</v>
      </c>
      <c r="D381" s="8">
        <v>0</v>
      </c>
      <c r="E381" s="5" t="str">
        <f t="shared" si="20"/>
        <v/>
      </c>
      <c r="F381" s="8">
        <v>3.3839399999999999</v>
      </c>
      <c r="G381" s="8">
        <v>0</v>
      </c>
      <c r="H381" s="5">
        <f t="shared" si="21"/>
        <v>-1</v>
      </c>
      <c r="I381" s="8">
        <v>8.0433599999999998</v>
      </c>
      <c r="J381" s="5">
        <f t="shared" si="22"/>
        <v>-1</v>
      </c>
      <c r="K381" s="8">
        <v>1212.4925599999999</v>
      </c>
      <c r="L381" s="8">
        <v>10.69319</v>
      </c>
      <c r="M381" s="5">
        <f t="shared" si="23"/>
        <v>-0.99118082011158892</v>
      </c>
    </row>
    <row r="382" spans="1:13" x14ac:dyDescent="0.25">
      <c r="A382" s="7" t="s">
        <v>3</v>
      </c>
      <c r="B382" s="7" t="s">
        <v>91</v>
      </c>
      <c r="C382" s="8">
        <v>0</v>
      </c>
      <c r="D382" s="8">
        <v>0</v>
      </c>
      <c r="E382" s="5" t="str">
        <f t="shared" si="20"/>
        <v/>
      </c>
      <c r="F382" s="8">
        <v>0</v>
      </c>
      <c r="G382" s="8">
        <v>0</v>
      </c>
      <c r="H382" s="5" t="str">
        <f t="shared" si="21"/>
        <v/>
      </c>
      <c r="I382" s="8">
        <v>0</v>
      </c>
      <c r="J382" s="5" t="str">
        <f t="shared" si="22"/>
        <v/>
      </c>
      <c r="K382" s="8">
        <v>0</v>
      </c>
      <c r="L382" s="8">
        <v>0</v>
      </c>
      <c r="M382" s="5" t="str">
        <f t="shared" si="23"/>
        <v/>
      </c>
    </row>
    <row r="383" spans="1:13" x14ac:dyDescent="0.25">
      <c r="A383" s="7" t="s">
        <v>2</v>
      </c>
      <c r="B383" s="7" t="s">
        <v>91</v>
      </c>
      <c r="C383" s="8">
        <v>0</v>
      </c>
      <c r="D383" s="8">
        <v>0</v>
      </c>
      <c r="E383" s="5" t="str">
        <f t="shared" si="20"/>
        <v/>
      </c>
      <c r="F383" s="8">
        <v>43.412770000000002</v>
      </c>
      <c r="G383" s="8">
        <v>0</v>
      </c>
      <c r="H383" s="5">
        <f t="shared" si="21"/>
        <v>-1</v>
      </c>
      <c r="I383" s="8">
        <v>24.621269999999999</v>
      </c>
      <c r="J383" s="5">
        <f t="shared" si="22"/>
        <v>-1</v>
      </c>
      <c r="K383" s="8">
        <v>261.85919000000001</v>
      </c>
      <c r="L383" s="8">
        <v>85.29992</v>
      </c>
      <c r="M383" s="5">
        <f t="shared" si="23"/>
        <v>-0.67425271574390799</v>
      </c>
    </row>
    <row r="384" spans="1:13" x14ac:dyDescent="0.25">
      <c r="A384" s="7" t="s">
        <v>26</v>
      </c>
      <c r="B384" s="7" t="s">
        <v>91</v>
      </c>
      <c r="C384" s="8">
        <v>0</v>
      </c>
      <c r="D384" s="8">
        <v>0</v>
      </c>
      <c r="E384" s="5" t="str">
        <f t="shared" si="20"/>
        <v/>
      </c>
      <c r="F384" s="8">
        <v>0</v>
      </c>
      <c r="G384" s="8">
        <v>0</v>
      </c>
      <c r="H384" s="5" t="str">
        <f t="shared" si="21"/>
        <v/>
      </c>
      <c r="I384" s="8">
        <v>0</v>
      </c>
      <c r="J384" s="5" t="str">
        <f t="shared" si="22"/>
        <v/>
      </c>
      <c r="K384" s="8">
        <v>0</v>
      </c>
      <c r="L384" s="8">
        <v>0</v>
      </c>
      <c r="M384" s="5" t="str">
        <f t="shared" si="23"/>
        <v/>
      </c>
    </row>
    <row r="385" spans="1:13" s="2" customFormat="1" ht="13" x14ac:dyDescent="0.3">
      <c r="A385" s="2" t="s">
        <v>0</v>
      </c>
      <c r="B385" s="2" t="s">
        <v>91</v>
      </c>
      <c r="C385" s="4">
        <v>20.5825</v>
      </c>
      <c r="D385" s="4">
        <v>0</v>
      </c>
      <c r="E385" s="3">
        <f t="shared" si="20"/>
        <v>-1</v>
      </c>
      <c r="F385" s="4">
        <v>272.85683</v>
      </c>
      <c r="G385" s="4">
        <v>368.70801999999998</v>
      </c>
      <c r="H385" s="3">
        <f t="shared" si="21"/>
        <v>0.35128748655476194</v>
      </c>
      <c r="I385" s="4">
        <v>148.24284</v>
      </c>
      <c r="J385" s="3">
        <f t="shared" si="22"/>
        <v>1.4871893981523829</v>
      </c>
      <c r="K385" s="4">
        <v>4172.3152200000004</v>
      </c>
      <c r="L385" s="4">
        <v>1754.61167</v>
      </c>
      <c r="M385" s="3">
        <f t="shared" si="23"/>
        <v>-0.57946330095356502</v>
      </c>
    </row>
    <row r="386" spans="1:13" x14ac:dyDescent="0.25">
      <c r="A386" s="7" t="s">
        <v>17</v>
      </c>
      <c r="B386" s="7" t="s">
        <v>90</v>
      </c>
      <c r="C386" s="8">
        <v>0</v>
      </c>
      <c r="D386" s="8">
        <v>0</v>
      </c>
      <c r="E386" s="5" t="str">
        <f t="shared" si="20"/>
        <v/>
      </c>
      <c r="F386" s="8">
        <v>0</v>
      </c>
      <c r="G386" s="8">
        <v>0</v>
      </c>
      <c r="H386" s="5" t="str">
        <f t="shared" si="21"/>
        <v/>
      </c>
      <c r="I386" s="8">
        <v>0</v>
      </c>
      <c r="J386" s="5" t="str">
        <f t="shared" si="22"/>
        <v/>
      </c>
      <c r="K386" s="8">
        <v>0</v>
      </c>
      <c r="L386" s="8">
        <v>17.87921</v>
      </c>
      <c r="M386" s="5" t="str">
        <f t="shared" si="23"/>
        <v/>
      </c>
    </row>
    <row r="387" spans="1:13" x14ac:dyDescent="0.25">
      <c r="A387" s="7" t="s">
        <v>16</v>
      </c>
      <c r="B387" s="7" t="s">
        <v>90</v>
      </c>
      <c r="C387" s="8">
        <v>0</v>
      </c>
      <c r="D387" s="8">
        <v>0</v>
      </c>
      <c r="E387" s="5" t="str">
        <f t="shared" si="20"/>
        <v/>
      </c>
      <c r="F387" s="8">
        <v>0</v>
      </c>
      <c r="G387" s="8">
        <v>0</v>
      </c>
      <c r="H387" s="5" t="str">
        <f t="shared" si="21"/>
        <v/>
      </c>
      <c r="I387" s="8">
        <v>0</v>
      </c>
      <c r="J387" s="5" t="str">
        <f t="shared" si="22"/>
        <v/>
      </c>
      <c r="K387" s="8">
        <v>247.12033</v>
      </c>
      <c r="L387" s="8">
        <v>0</v>
      </c>
      <c r="M387" s="5">
        <f t="shared" si="23"/>
        <v>-1</v>
      </c>
    </row>
    <row r="388" spans="1:13" x14ac:dyDescent="0.25">
      <c r="A388" s="7" t="s">
        <v>13</v>
      </c>
      <c r="B388" s="7" t="s">
        <v>90</v>
      </c>
      <c r="C388" s="8">
        <v>0</v>
      </c>
      <c r="D388" s="8">
        <v>0</v>
      </c>
      <c r="E388" s="5" t="str">
        <f t="shared" si="20"/>
        <v/>
      </c>
      <c r="F388" s="8">
        <v>230.08063999999999</v>
      </c>
      <c r="G388" s="8">
        <v>0</v>
      </c>
      <c r="H388" s="5">
        <f t="shared" si="21"/>
        <v>-1</v>
      </c>
      <c r="I388" s="8">
        <v>0</v>
      </c>
      <c r="J388" s="5" t="str">
        <f t="shared" si="22"/>
        <v/>
      </c>
      <c r="K388" s="8">
        <v>374.33458000000002</v>
      </c>
      <c r="L388" s="8">
        <v>0</v>
      </c>
      <c r="M388" s="5">
        <f t="shared" si="23"/>
        <v>-1</v>
      </c>
    </row>
    <row r="389" spans="1:13" x14ac:dyDescent="0.25">
      <c r="A389" s="7" t="s">
        <v>12</v>
      </c>
      <c r="B389" s="7" t="s">
        <v>90</v>
      </c>
      <c r="C389" s="8">
        <v>0</v>
      </c>
      <c r="D389" s="8">
        <v>0</v>
      </c>
      <c r="E389" s="5" t="str">
        <f t="shared" ref="E389:E452" si="24">IF(C389=0,"",(D389/C389-1))</f>
        <v/>
      </c>
      <c r="F389" s="8">
        <v>0</v>
      </c>
      <c r="G389" s="8">
        <v>0</v>
      </c>
      <c r="H389" s="5" t="str">
        <f t="shared" ref="H389:H452" si="25">IF(F389=0,"",(G389/F389-1))</f>
        <v/>
      </c>
      <c r="I389" s="8">
        <v>0</v>
      </c>
      <c r="J389" s="5" t="str">
        <f t="shared" ref="J389:J452" si="26">IF(I389=0,"",(G389/I389-1))</f>
        <v/>
      </c>
      <c r="K389" s="8">
        <v>0</v>
      </c>
      <c r="L389" s="8">
        <v>0</v>
      </c>
      <c r="M389" s="5" t="str">
        <f t="shared" ref="M389:M452" si="27">IF(K389=0,"",(L389/K389-1))</f>
        <v/>
      </c>
    </row>
    <row r="390" spans="1:13" x14ac:dyDescent="0.25">
      <c r="A390" s="7" t="s">
        <v>11</v>
      </c>
      <c r="B390" s="7" t="s">
        <v>90</v>
      </c>
      <c r="C390" s="8">
        <v>0</v>
      </c>
      <c r="D390" s="8">
        <v>0</v>
      </c>
      <c r="E390" s="5" t="str">
        <f t="shared" si="24"/>
        <v/>
      </c>
      <c r="F390" s="8">
        <v>145.4556</v>
      </c>
      <c r="G390" s="8">
        <v>29.000240000000002</v>
      </c>
      <c r="H390" s="5">
        <f t="shared" si="25"/>
        <v>-0.8006247954702328</v>
      </c>
      <c r="I390" s="8">
        <v>29.269220000000001</v>
      </c>
      <c r="J390" s="5">
        <f t="shared" si="26"/>
        <v>-9.1898588346391863E-3</v>
      </c>
      <c r="K390" s="8">
        <v>1423.00549</v>
      </c>
      <c r="L390" s="8">
        <v>476.22248000000002</v>
      </c>
      <c r="M390" s="5">
        <f t="shared" si="27"/>
        <v>-0.66534037756944986</v>
      </c>
    </row>
    <row r="391" spans="1:13" x14ac:dyDescent="0.25">
      <c r="A391" s="7" t="s">
        <v>24</v>
      </c>
      <c r="B391" s="7" t="s">
        <v>90</v>
      </c>
      <c r="C391" s="8">
        <v>0</v>
      </c>
      <c r="D391" s="8">
        <v>0</v>
      </c>
      <c r="E391" s="5" t="str">
        <f t="shared" si="24"/>
        <v/>
      </c>
      <c r="F391" s="8">
        <v>0</v>
      </c>
      <c r="G391" s="8">
        <v>0</v>
      </c>
      <c r="H391" s="5" t="str">
        <f t="shared" si="25"/>
        <v/>
      </c>
      <c r="I391" s="8">
        <v>0</v>
      </c>
      <c r="J391" s="5" t="str">
        <f t="shared" si="26"/>
        <v/>
      </c>
      <c r="K391" s="8">
        <v>0</v>
      </c>
      <c r="L391" s="8">
        <v>0</v>
      </c>
      <c r="M391" s="5" t="str">
        <f t="shared" si="27"/>
        <v/>
      </c>
    </row>
    <row r="392" spans="1:13" x14ac:dyDescent="0.25">
      <c r="A392" s="7" t="s">
        <v>10</v>
      </c>
      <c r="B392" s="7" t="s">
        <v>90</v>
      </c>
      <c r="C392" s="8">
        <v>0</v>
      </c>
      <c r="D392" s="8">
        <v>0</v>
      </c>
      <c r="E392" s="5" t="str">
        <f t="shared" si="24"/>
        <v/>
      </c>
      <c r="F392" s="8">
        <v>0</v>
      </c>
      <c r="G392" s="8">
        <v>8.0000000000000007E-5</v>
      </c>
      <c r="H392" s="5" t="str">
        <f t="shared" si="25"/>
        <v/>
      </c>
      <c r="I392" s="8">
        <v>0</v>
      </c>
      <c r="J392" s="5" t="str">
        <f t="shared" si="26"/>
        <v/>
      </c>
      <c r="K392" s="8">
        <v>0</v>
      </c>
      <c r="L392" s="8">
        <v>8.0000000000000007E-5</v>
      </c>
      <c r="M392" s="5" t="str">
        <f t="shared" si="27"/>
        <v/>
      </c>
    </row>
    <row r="393" spans="1:13" x14ac:dyDescent="0.25">
      <c r="A393" s="7" t="s">
        <v>9</v>
      </c>
      <c r="B393" s="7" t="s">
        <v>90</v>
      </c>
      <c r="C393" s="8">
        <v>0</v>
      </c>
      <c r="D393" s="8">
        <v>0</v>
      </c>
      <c r="E393" s="5" t="str">
        <f t="shared" si="24"/>
        <v/>
      </c>
      <c r="F393" s="8">
        <v>0</v>
      </c>
      <c r="G393" s="8">
        <v>0</v>
      </c>
      <c r="H393" s="5" t="str">
        <f t="shared" si="25"/>
        <v/>
      </c>
      <c r="I393" s="8">
        <v>0</v>
      </c>
      <c r="J393" s="5" t="str">
        <f t="shared" si="26"/>
        <v/>
      </c>
      <c r="K393" s="8">
        <v>6.05</v>
      </c>
      <c r="L393" s="8">
        <v>14.220610000000001</v>
      </c>
      <c r="M393" s="5">
        <f t="shared" si="27"/>
        <v>1.3505140495867769</v>
      </c>
    </row>
    <row r="394" spans="1:13" x14ac:dyDescent="0.25">
      <c r="A394" s="7" t="s">
        <v>7</v>
      </c>
      <c r="B394" s="7" t="s">
        <v>90</v>
      </c>
      <c r="C394" s="8">
        <v>0</v>
      </c>
      <c r="D394" s="8">
        <v>0</v>
      </c>
      <c r="E394" s="5" t="str">
        <f t="shared" si="24"/>
        <v/>
      </c>
      <c r="F394" s="8">
        <v>0</v>
      </c>
      <c r="G394" s="8">
        <v>8.0000000000000007E-5</v>
      </c>
      <c r="H394" s="5" t="str">
        <f t="shared" si="25"/>
        <v/>
      </c>
      <c r="I394" s="8">
        <v>5.0000000000000002E-5</v>
      </c>
      <c r="J394" s="5">
        <f t="shared" si="26"/>
        <v>0.60000000000000009</v>
      </c>
      <c r="K394" s="8">
        <v>0</v>
      </c>
      <c r="L394" s="8">
        <v>1.2999999999999999E-4</v>
      </c>
      <c r="M394" s="5" t="str">
        <f t="shared" si="27"/>
        <v/>
      </c>
    </row>
    <row r="395" spans="1:13" x14ac:dyDescent="0.25">
      <c r="A395" s="7" t="s">
        <v>5</v>
      </c>
      <c r="B395" s="7" t="s">
        <v>90</v>
      </c>
      <c r="C395" s="8">
        <v>0</v>
      </c>
      <c r="D395" s="8">
        <v>0</v>
      </c>
      <c r="E395" s="5" t="str">
        <f t="shared" si="24"/>
        <v/>
      </c>
      <c r="F395" s="8">
        <v>10.608140000000001</v>
      </c>
      <c r="G395" s="8">
        <v>0</v>
      </c>
      <c r="H395" s="5">
        <f t="shared" si="25"/>
        <v>-1</v>
      </c>
      <c r="I395" s="8">
        <v>0</v>
      </c>
      <c r="J395" s="5" t="str">
        <f t="shared" si="26"/>
        <v/>
      </c>
      <c r="K395" s="8">
        <v>10.608140000000001</v>
      </c>
      <c r="L395" s="8">
        <v>0</v>
      </c>
      <c r="M395" s="5">
        <f t="shared" si="27"/>
        <v>-1</v>
      </c>
    </row>
    <row r="396" spans="1:13" x14ac:dyDescent="0.25">
      <c r="A396" s="7" t="s">
        <v>3</v>
      </c>
      <c r="B396" s="7" t="s">
        <v>90</v>
      </c>
      <c r="C396" s="8">
        <v>0</v>
      </c>
      <c r="D396" s="8">
        <v>0</v>
      </c>
      <c r="E396" s="5" t="str">
        <f t="shared" si="24"/>
        <v/>
      </c>
      <c r="F396" s="8">
        <v>0</v>
      </c>
      <c r="G396" s="8">
        <v>0</v>
      </c>
      <c r="H396" s="5" t="str">
        <f t="shared" si="25"/>
        <v/>
      </c>
      <c r="I396" s="8">
        <v>0</v>
      </c>
      <c r="J396" s="5" t="str">
        <f t="shared" si="26"/>
        <v/>
      </c>
      <c r="K396" s="8">
        <v>56.612200000000001</v>
      </c>
      <c r="L396" s="8">
        <v>62.19218</v>
      </c>
      <c r="M396" s="5">
        <f t="shared" si="27"/>
        <v>9.8564973627592645E-2</v>
      </c>
    </row>
    <row r="397" spans="1:13" x14ac:dyDescent="0.25">
      <c r="A397" s="7" t="s">
        <v>2</v>
      </c>
      <c r="B397" s="7" t="s">
        <v>90</v>
      </c>
      <c r="C397" s="8">
        <v>0</v>
      </c>
      <c r="D397" s="8">
        <v>0</v>
      </c>
      <c r="E397" s="5" t="str">
        <f t="shared" si="24"/>
        <v/>
      </c>
      <c r="F397" s="8">
        <v>85.664299999999997</v>
      </c>
      <c r="G397" s="8">
        <v>0</v>
      </c>
      <c r="H397" s="5">
        <f t="shared" si="25"/>
        <v>-1</v>
      </c>
      <c r="I397" s="8">
        <v>15.509589999999999</v>
      </c>
      <c r="J397" s="5">
        <f t="shared" si="26"/>
        <v>-1</v>
      </c>
      <c r="K397" s="8">
        <v>1132.27333</v>
      </c>
      <c r="L397" s="8">
        <v>30.737690000000001</v>
      </c>
      <c r="M397" s="5">
        <f t="shared" si="27"/>
        <v>-0.97285311842503608</v>
      </c>
    </row>
    <row r="398" spans="1:13" s="2" customFormat="1" ht="13" x14ac:dyDescent="0.3">
      <c r="A398" s="2" t="s">
        <v>0</v>
      </c>
      <c r="B398" s="2" t="s">
        <v>90</v>
      </c>
      <c r="C398" s="4">
        <v>0</v>
      </c>
      <c r="D398" s="4">
        <v>0</v>
      </c>
      <c r="E398" s="3" t="str">
        <f t="shared" si="24"/>
        <v/>
      </c>
      <c r="F398" s="4">
        <v>1425.5688600000001</v>
      </c>
      <c r="G398" s="4">
        <v>217.84332000000001</v>
      </c>
      <c r="H398" s="3">
        <f t="shared" si="25"/>
        <v>-0.84718849708880428</v>
      </c>
      <c r="I398" s="4">
        <v>446.85626999999999</v>
      </c>
      <c r="J398" s="3">
        <f t="shared" si="26"/>
        <v>-0.51249801194464606</v>
      </c>
      <c r="K398" s="4">
        <v>6514.5993699999999</v>
      </c>
      <c r="L398" s="4">
        <v>3363.7296500000002</v>
      </c>
      <c r="M398" s="3">
        <f t="shared" si="27"/>
        <v>-0.48366285339201143</v>
      </c>
    </row>
    <row r="399" spans="1:13" x14ac:dyDescent="0.25">
      <c r="A399" s="7" t="s">
        <v>22</v>
      </c>
      <c r="B399" s="7" t="s">
        <v>89</v>
      </c>
      <c r="C399" s="8">
        <v>0</v>
      </c>
      <c r="D399" s="8">
        <v>0</v>
      </c>
      <c r="E399" s="5" t="str">
        <f t="shared" si="24"/>
        <v/>
      </c>
      <c r="F399" s="8">
        <v>29.590879999999999</v>
      </c>
      <c r="G399" s="8">
        <v>112.41352000000001</v>
      </c>
      <c r="H399" s="5">
        <f t="shared" si="25"/>
        <v>2.798924533504918</v>
      </c>
      <c r="I399" s="8">
        <v>53.159289999999999</v>
      </c>
      <c r="J399" s="5">
        <f t="shared" si="26"/>
        <v>1.1146542777377202</v>
      </c>
      <c r="K399" s="8">
        <v>161.6602</v>
      </c>
      <c r="L399" s="8">
        <v>388.97149999999999</v>
      </c>
      <c r="M399" s="5">
        <f t="shared" si="27"/>
        <v>1.4061055225714183</v>
      </c>
    </row>
    <row r="400" spans="1:13" x14ac:dyDescent="0.25">
      <c r="A400" s="7" t="s">
        <v>21</v>
      </c>
      <c r="B400" s="7" t="s">
        <v>89</v>
      </c>
      <c r="C400" s="8">
        <v>3.4697300000000002</v>
      </c>
      <c r="D400" s="8">
        <v>0</v>
      </c>
      <c r="E400" s="5">
        <f t="shared" si="24"/>
        <v>-1</v>
      </c>
      <c r="F400" s="8">
        <v>26.720479999999998</v>
      </c>
      <c r="G400" s="8">
        <v>21.891639999999999</v>
      </c>
      <c r="H400" s="5">
        <f t="shared" si="25"/>
        <v>-0.18071681347041668</v>
      </c>
      <c r="I400" s="8">
        <v>24.213470000000001</v>
      </c>
      <c r="J400" s="5">
        <f t="shared" si="26"/>
        <v>-9.589001493796645E-2</v>
      </c>
      <c r="K400" s="8">
        <v>72.935929999999999</v>
      </c>
      <c r="L400" s="8">
        <v>106.21474000000001</v>
      </c>
      <c r="M400" s="5">
        <f t="shared" si="27"/>
        <v>0.45627456865224048</v>
      </c>
    </row>
    <row r="401" spans="1:13" x14ac:dyDescent="0.25">
      <c r="A401" s="7" t="s">
        <v>20</v>
      </c>
      <c r="B401" s="7" t="s">
        <v>89</v>
      </c>
      <c r="C401" s="8">
        <v>97.714950000000002</v>
      </c>
      <c r="D401" s="8">
        <v>0</v>
      </c>
      <c r="E401" s="5">
        <f t="shared" si="24"/>
        <v>-1</v>
      </c>
      <c r="F401" s="8">
        <v>871.02457000000004</v>
      </c>
      <c r="G401" s="8">
        <v>857.45145000000002</v>
      </c>
      <c r="H401" s="5">
        <f t="shared" si="25"/>
        <v>-1.5582935852199942E-2</v>
      </c>
      <c r="I401" s="8">
        <v>667.62126999999998</v>
      </c>
      <c r="J401" s="5">
        <f t="shared" si="26"/>
        <v>0.28433812481738352</v>
      </c>
      <c r="K401" s="8">
        <v>4667.04396</v>
      </c>
      <c r="L401" s="8">
        <v>4695.8775599999999</v>
      </c>
      <c r="M401" s="5">
        <f t="shared" si="27"/>
        <v>6.1781290785185572E-3</v>
      </c>
    </row>
    <row r="402" spans="1:13" x14ac:dyDescent="0.25">
      <c r="A402" s="7" t="s">
        <v>19</v>
      </c>
      <c r="B402" s="7" t="s">
        <v>89</v>
      </c>
      <c r="C402" s="8">
        <v>58.912970000000001</v>
      </c>
      <c r="D402" s="8">
        <v>0</v>
      </c>
      <c r="E402" s="5">
        <f t="shared" si="24"/>
        <v>-1</v>
      </c>
      <c r="F402" s="8">
        <v>946.22274000000004</v>
      </c>
      <c r="G402" s="8">
        <v>752.70191999999997</v>
      </c>
      <c r="H402" s="5">
        <f t="shared" si="25"/>
        <v>-0.20451930800141205</v>
      </c>
      <c r="I402" s="8">
        <v>656.38544999999999</v>
      </c>
      <c r="J402" s="5">
        <f t="shared" si="26"/>
        <v>0.14673766763111518</v>
      </c>
      <c r="K402" s="8">
        <v>5053.5672999999997</v>
      </c>
      <c r="L402" s="8">
        <v>4374.0843400000003</v>
      </c>
      <c r="M402" s="5">
        <f t="shared" si="27"/>
        <v>-0.13445610193021462</v>
      </c>
    </row>
    <row r="403" spans="1:13" x14ac:dyDescent="0.25">
      <c r="A403" s="7" t="s">
        <v>18</v>
      </c>
      <c r="B403" s="7" t="s">
        <v>89</v>
      </c>
      <c r="C403" s="8">
        <v>0</v>
      </c>
      <c r="D403" s="8">
        <v>0</v>
      </c>
      <c r="E403" s="5" t="str">
        <f t="shared" si="24"/>
        <v/>
      </c>
      <c r="F403" s="8">
        <v>5.0329800000000002</v>
      </c>
      <c r="G403" s="8">
        <v>6.4640199999999997</v>
      </c>
      <c r="H403" s="5">
        <f t="shared" si="25"/>
        <v>0.28433254254934437</v>
      </c>
      <c r="I403" s="8">
        <v>0.37117</v>
      </c>
      <c r="J403" s="5">
        <f t="shared" si="26"/>
        <v>16.415254465608751</v>
      </c>
      <c r="K403" s="8">
        <v>9.52224</v>
      </c>
      <c r="L403" s="8">
        <v>7.5826099999999999</v>
      </c>
      <c r="M403" s="5">
        <f t="shared" si="27"/>
        <v>-0.20369471888967305</v>
      </c>
    </row>
    <row r="404" spans="1:13" x14ac:dyDescent="0.25">
      <c r="A404" s="7" t="s">
        <v>17</v>
      </c>
      <c r="B404" s="7" t="s">
        <v>89</v>
      </c>
      <c r="C404" s="8">
        <v>4.80694</v>
      </c>
      <c r="D404" s="8">
        <v>0</v>
      </c>
      <c r="E404" s="5">
        <f t="shared" si="24"/>
        <v>-1</v>
      </c>
      <c r="F404" s="8">
        <v>275.06567999999999</v>
      </c>
      <c r="G404" s="8">
        <v>148.09958</v>
      </c>
      <c r="H404" s="5">
        <f t="shared" si="25"/>
        <v>-0.46158466588779812</v>
      </c>
      <c r="I404" s="8">
        <v>156.94003000000001</v>
      </c>
      <c r="J404" s="5">
        <f t="shared" si="26"/>
        <v>-5.6330115395033409E-2</v>
      </c>
      <c r="K404" s="8">
        <v>1303.0549599999999</v>
      </c>
      <c r="L404" s="8">
        <v>1096.4677099999999</v>
      </c>
      <c r="M404" s="5">
        <f t="shared" si="27"/>
        <v>-0.15854070345582361</v>
      </c>
    </row>
    <row r="405" spans="1:13" x14ac:dyDescent="0.25">
      <c r="A405" s="7" t="s">
        <v>16</v>
      </c>
      <c r="B405" s="7" t="s">
        <v>89</v>
      </c>
      <c r="C405" s="8">
        <v>0</v>
      </c>
      <c r="D405" s="8">
        <v>0</v>
      </c>
      <c r="E405" s="5" t="str">
        <f t="shared" si="24"/>
        <v/>
      </c>
      <c r="F405" s="8">
        <v>0</v>
      </c>
      <c r="G405" s="8">
        <v>0</v>
      </c>
      <c r="H405" s="5" t="str">
        <f t="shared" si="25"/>
        <v/>
      </c>
      <c r="I405" s="8">
        <v>0</v>
      </c>
      <c r="J405" s="5" t="str">
        <f t="shared" si="26"/>
        <v/>
      </c>
      <c r="K405" s="8">
        <v>14.70745</v>
      </c>
      <c r="L405" s="8">
        <v>0</v>
      </c>
      <c r="M405" s="5">
        <f t="shared" si="27"/>
        <v>-1</v>
      </c>
    </row>
    <row r="406" spans="1:13" x14ac:dyDescent="0.25">
      <c r="A406" s="7" t="s">
        <v>28</v>
      </c>
      <c r="B406" s="7" t="s">
        <v>89</v>
      </c>
      <c r="C406" s="8">
        <v>0</v>
      </c>
      <c r="D406" s="8">
        <v>0</v>
      </c>
      <c r="E406" s="5" t="str">
        <f t="shared" si="24"/>
        <v/>
      </c>
      <c r="F406" s="8">
        <v>0</v>
      </c>
      <c r="G406" s="8">
        <v>0</v>
      </c>
      <c r="H406" s="5" t="str">
        <f t="shared" si="25"/>
        <v/>
      </c>
      <c r="I406" s="8">
        <v>0</v>
      </c>
      <c r="J406" s="5" t="str">
        <f t="shared" si="26"/>
        <v/>
      </c>
      <c r="K406" s="8">
        <v>0</v>
      </c>
      <c r="L406" s="8">
        <v>0.78600000000000003</v>
      </c>
      <c r="M406" s="5" t="str">
        <f t="shared" si="27"/>
        <v/>
      </c>
    </row>
    <row r="407" spans="1:13" x14ac:dyDescent="0.25">
      <c r="A407" s="7" t="s">
        <v>15</v>
      </c>
      <c r="B407" s="7" t="s">
        <v>89</v>
      </c>
      <c r="C407" s="8">
        <v>0</v>
      </c>
      <c r="D407" s="8">
        <v>0</v>
      </c>
      <c r="E407" s="5" t="str">
        <f t="shared" si="24"/>
        <v/>
      </c>
      <c r="F407" s="8">
        <v>0.38640999999999998</v>
      </c>
      <c r="G407" s="8">
        <v>0</v>
      </c>
      <c r="H407" s="5">
        <f t="shared" si="25"/>
        <v>-1</v>
      </c>
      <c r="I407" s="8">
        <v>0</v>
      </c>
      <c r="J407" s="5" t="str">
        <f t="shared" si="26"/>
        <v/>
      </c>
      <c r="K407" s="8">
        <v>0.81479000000000001</v>
      </c>
      <c r="L407" s="8">
        <v>0</v>
      </c>
      <c r="M407" s="5">
        <f t="shared" si="27"/>
        <v>-1</v>
      </c>
    </row>
    <row r="408" spans="1:13" x14ac:dyDescent="0.25">
      <c r="A408" s="7" t="s">
        <v>14</v>
      </c>
      <c r="B408" s="7" t="s">
        <v>89</v>
      </c>
      <c r="C408" s="8">
        <v>307.80369000000002</v>
      </c>
      <c r="D408" s="8">
        <v>0</v>
      </c>
      <c r="E408" s="5">
        <f t="shared" si="24"/>
        <v>-1</v>
      </c>
      <c r="F408" s="8">
        <v>3491.51172</v>
      </c>
      <c r="G408" s="8">
        <v>4098.1782899999998</v>
      </c>
      <c r="H408" s="5">
        <f t="shared" si="25"/>
        <v>0.17375469958325107</v>
      </c>
      <c r="I408" s="8">
        <v>2788.95093</v>
      </c>
      <c r="J408" s="5">
        <f t="shared" si="26"/>
        <v>0.46943363037226327</v>
      </c>
      <c r="K408" s="8">
        <v>15737.702160000001</v>
      </c>
      <c r="L408" s="8">
        <v>23278.385890000001</v>
      </c>
      <c r="M408" s="5">
        <f t="shared" si="27"/>
        <v>0.47914769598105034</v>
      </c>
    </row>
    <row r="409" spans="1:13" x14ac:dyDescent="0.25">
      <c r="A409" s="7" t="s">
        <v>13</v>
      </c>
      <c r="B409" s="7" t="s">
        <v>89</v>
      </c>
      <c r="C409" s="8">
        <v>86.00121</v>
      </c>
      <c r="D409" s="8">
        <v>0</v>
      </c>
      <c r="E409" s="5">
        <f t="shared" si="24"/>
        <v>-1</v>
      </c>
      <c r="F409" s="8">
        <v>391.94956000000002</v>
      </c>
      <c r="G409" s="8">
        <v>270.39566000000002</v>
      </c>
      <c r="H409" s="5">
        <f t="shared" si="25"/>
        <v>-0.31012638462969566</v>
      </c>
      <c r="I409" s="8">
        <v>483.69152000000003</v>
      </c>
      <c r="J409" s="5">
        <f t="shared" si="26"/>
        <v>-0.44097498339437502</v>
      </c>
      <c r="K409" s="8">
        <v>1940.07954</v>
      </c>
      <c r="L409" s="8">
        <v>3138.0749999999998</v>
      </c>
      <c r="M409" s="5">
        <f t="shared" si="27"/>
        <v>0.61749811556695233</v>
      </c>
    </row>
    <row r="410" spans="1:13" x14ac:dyDescent="0.25">
      <c r="A410" s="7" t="s">
        <v>12</v>
      </c>
      <c r="B410" s="7" t="s">
        <v>89</v>
      </c>
      <c r="C410" s="8">
        <v>0</v>
      </c>
      <c r="D410" s="8">
        <v>0</v>
      </c>
      <c r="E410" s="5" t="str">
        <f t="shared" si="24"/>
        <v/>
      </c>
      <c r="F410" s="8">
        <v>0</v>
      </c>
      <c r="G410" s="8">
        <v>3.2913600000000001</v>
      </c>
      <c r="H410" s="5" t="str">
        <f t="shared" si="25"/>
        <v/>
      </c>
      <c r="I410" s="8">
        <v>0</v>
      </c>
      <c r="J410" s="5" t="str">
        <f t="shared" si="26"/>
        <v/>
      </c>
      <c r="K410" s="8">
        <v>69.939859999999996</v>
      </c>
      <c r="L410" s="8">
        <v>17.65971</v>
      </c>
      <c r="M410" s="5">
        <f t="shared" si="27"/>
        <v>-0.74750149628552298</v>
      </c>
    </row>
    <row r="411" spans="1:13" x14ac:dyDescent="0.25">
      <c r="A411" s="7" t="s">
        <v>11</v>
      </c>
      <c r="B411" s="7" t="s">
        <v>89</v>
      </c>
      <c r="C411" s="8">
        <v>183.11304999999999</v>
      </c>
      <c r="D411" s="8">
        <v>0</v>
      </c>
      <c r="E411" s="5">
        <f t="shared" si="24"/>
        <v>-1</v>
      </c>
      <c r="F411" s="8">
        <v>4447.86798</v>
      </c>
      <c r="G411" s="8">
        <v>3648.97597</v>
      </c>
      <c r="H411" s="5">
        <f t="shared" si="25"/>
        <v>-0.17961234766684775</v>
      </c>
      <c r="I411" s="8">
        <v>5427.8341499999997</v>
      </c>
      <c r="J411" s="5">
        <f t="shared" si="26"/>
        <v>-0.32772891190862929</v>
      </c>
      <c r="K411" s="8">
        <v>21923.154070000001</v>
      </c>
      <c r="L411" s="8">
        <v>25306.0452</v>
      </c>
      <c r="M411" s="5">
        <f t="shared" si="27"/>
        <v>0.15430677169893192</v>
      </c>
    </row>
    <row r="412" spans="1:13" x14ac:dyDescent="0.25">
      <c r="A412" s="7" t="s">
        <v>24</v>
      </c>
      <c r="B412" s="7" t="s">
        <v>89</v>
      </c>
      <c r="C412" s="8">
        <v>0</v>
      </c>
      <c r="D412" s="8">
        <v>0</v>
      </c>
      <c r="E412" s="5" t="str">
        <f t="shared" si="24"/>
        <v/>
      </c>
      <c r="F412" s="8">
        <v>0</v>
      </c>
      <c r="G412" s="8">
        <v>0</v>
      </c>
      <c r="H412" s="5" t="str">
        <f t="shared" si="25"/>
        <v/>
      </c>
      <c r="I412" s="8">
        <v>0</v>
      </c>
      <c r="J412" s="5" t="str">
        <f t="shared" si="26"/>
        <v/>
      </c>
      <c r="K412" s="8">
        <v>15.568009999999999</v>
      </c>
      <c r="L412" s="8">
        <v>2.0591499999999998</v>
      </c>
      <c r="M412" s="5">
        <f t="shared" si="27"/>
        <v>-0.86773197088131371</v>
      </c>
    </row>
    <row r="413" spans="1:13" x14ac:dyDescent="0.25">
      <c r="A413" s="7" t="s">
        <v>10</v>
      </c>
      <c r="B413" s="7" t="s">
        <v>89</v>
      </c>
      <c r="C413" s="8">
        <v>0</v>
      </c>
      <c r="D413" s="8">
        <v>0</v>
      </c>
      <c r="E413" s="5" t="str">
        <f t="shared" si="24"/>
        <v/>
      </c>
      <c r="F413" s="8">
        <v>6.6748099999999999</v>
      </c>
      <c r="G413" s="8">
        <v>28.60783</v>
      </c>
      <c r="H413" s="5">
        <f t="shared" si="25"/>
        <v>3.2859392252363735</v>
      </c>
      <c r="I413" s="8">
        <v>0</v>
      </c>
      <c r="J413" s="5" t="str">
        <f t="shared" si="26"/>
        <v/>
      </c>
      <c r="K413" s="8">
        <v>249.65823</v>
      </c>
      <c r="L413" s="8">
        <v>124.74978</v>
      </c>
      <c r="M413" s="5">
        <f t="shared" si="27"/>
        <v>-0.50031777442305825</v>
      </c>
    </row>
    <row r="414" spans="1:13" x14ac:dyDescent="0.25">
      <c r="A414" s="7" t="s">
        <v>9</v>
      </c>
      <c r="B414" s="7" t="s">
        <v>89</v>
      </c>
      <c r="C414" s="8">
        <v>0</v>
      </c>
      <c r="D414" s="8">
        <v>0</v>
      </c>
      <c r="E414" s="5" t="str">
        <f t="shared" si="24"/>
        <v/>
      </c>
      <c r="F414" s="8">
        <v>173.47505000000001</v>
      </c>
      <c r="G414" s="8">
        <v>398.43182999999999</v>
      </c>
      <c r="H414" s="5">
        <f t="shared" si="25"/>
        <v>1.296767344929429</v>
      </c>
      <c r="I414" s="8">
        <v>432.92622999999998</v>
      </c>
      <c r="J414" s="5">
        <f t="shared" si="26"/>
        <v>-7.9677315925163472E-2</v>
      </c>
      <c r="K414" s="8">
        <v>2591.24449</v>
      </c>
      <c r="L414" s="8">
        <v>2672.3065499999998</v>
      </c>
      <c r="M414" s="5">
        <f t="shared" si="27"/>
        <v>3.1283061213571495E-2</v>
      </c>
    </row>
    <row r="415" spans="1:13" x14ac:dyDescent="0.25">
      <c r="A415" s="7" t="s">
        <v>8</v>
      </c>
      <c r="B415" s="7" t="s">
        <v>89</v>
      </c>
      <c r="C415" s="8">
        <v>0</v>
      </c>
      <c r="D415" s="8">
        <v>0</v>
      </c>
      <c r="E415" s="5" t="str">
        <f t="shared" si="24"/>
        <v/>
      </c>
      <c r="F415" s="8">
        <v>0</v>
      </c>
      <c r="G415" s="8">
        <v>15.61572</v>
      </c>
      <c r="H415" s="5" t="str">
        <f t="shared" si="25"/>
        <v/>
      </c>
      <c r="I415" s="8">
        <v>0</v>
      </c>
      <c r="J415" s="5" t="str">
        <f t="shared" si="26"/>
        <v/>
      </c>
      <c r="K415" s="8">
        <v>37.3504</v>
      </c>
      <c r="L415" s="8">
        <v>48.931199999999997</v>
      </c>
      <c r="M415" s="5">
        <f t="shared" si="27"/>
        <v>0.31005825908156259</v>
      </c>
    </row>
    <row r="416" spans="1:13" x14ac:dyDescent="0.25">
      <c r="A416" s="7" t="s">
        <v>7</v>
      </c>
      <c r="B416" s="7" t="s">
        <v>89</v>
      </c>
      <c r="C416" s="8">
        <v>10.17985</v>
      </c>
      <c r="D416" s="8">
        <v>0</v>
      </c>
      <c r="E416" s="5">
        <f t="shared" si="24"/>
        <v>-1</v>
      </c>
      <c r="F416" s="8">
        <v>321.96283</v>
      </c>
      <c r="G416" s="8">
        <v>48.993380000000002</v>
      </c>
      <c r="H416" s="5">
        <f t="shared" si="25"/>
        <v>-0.84782908014568015</v>
      </c>
      <c r="I416" s="8">
        <v>100.73098</v>
      </c>
      <c r="J416" s="5">
        <f t="shared" si="26"/>
        <v>-0.51362152934479544</v>
      </c>
      <c r="K416" s="8">
        <v>2994.2662300000002</v>
      </c>
      <c r="L416" s="8">
        <v>756.92809</v>
      </c>
      <c r="M416" s="5">
        <f t="shared" si="27"/>
        <v>-0.74720748528763925</v>
      </c>
    </row>
    <row r="417" spans="1:13" x14ac:dyDescent="0.25">
      <c r="A417" s="7" t="s">
        <v>5</v>
      </c>
      <c r="B417" s="7" t="s">
        <v>89</v>
      </c>
      <c r="C417" s="8">
        <v>81.631150000000005</v>
      </c>
      <c r="D417" s="8">
        <v>0</v>
      </c>
      <c r="E417" s="5">
        <f t="shared" si="24"/>
        <v>-1</v>
      </c>
      <c r="F417" s="8">
        <v>582.43308000000002</v>
      </c>
      <c r="G417" s="8">
        <v>524.42854999999997</v>
      </c>
      <c r="H417" s="5">
        <f t="shared" si="25"/>
        <v>-9.9590033588064841E-2</v>
      </c>
      <c r="I417" s="8">
        <v>224.66632999999999</v>
      </c>
      <c r="J417" s="5">
        <f t="shared" si="26"/>
        <v>1.3342552041509737</v>
      </c>
      <c r="K417" s="8">
        <v>1816.7093600000001</v>
      </c>
      <c r="L417" s="8">
        <v>1784.14644</v>
      </c>
      <c r="M417" s="5">
        <f t="shared" si="27"/>
        <v>-1.79241218859576E-2</v>
      </c>
    </row>
    <row r="418" spans="1:13" x14ac:dyDescent="0.25">
      <c r="A418" s="7" t="s">
        <v>4</v>
      </c>
      <c r="B418" s="7" t="s">
        <v>89</v>
      </c>
      <c r="C418" s="8">
        <v>396.06112000000002</v>
      </c>
      <c r="D418" s="8">
        <v>25.62</v>
      </c>
      <c r="E418" s="5">
        <f t="shared" si="24"/>
        <v>-0.93531301431455827</v>
      </c>
      <c r="F418" s="8">
        <v>5663.3310700000002</v>
      </c>
      <c r="G418" s="8">
        <v>4236.7529000000004</v>
      </c>
      <c r="H418" s="5">
        <f t="shared" si="25"/>
        <v>-0.25189736435450871</v>
      </c>
      <c r="I418" s="8">
        <v>3649.5737600000002</v>
      </c>
      <c r="J418" s="5">
        <f t="shared" si="26"/>
        <v>0.16088978566088774</v>
      </c>
      <c r="K418" s="8">
        <v>36621.200499999999</v>
      </c>
      <c r="L418" s="8">
        <v>24421.292099999999</v>
      </c>
      <c r="M418" s="5">
        <f t="shared" si="27"/>
        <v>-0.33313786095024389</v>
      </c>
    </row>
    <row r="419" spans="1:13" x14ac:dyDescent="0.25">
      <c r="A419" s="7" t="s">
        <v>3</v>
      </c>
      <c r="B419" s="7" t="s">
        <v>89</v>
      </c>
      <c r="C419" s="8">
        <v>0</v>
      </c>
      <c r="D419" s="8">
        <v>0</v>
      </c>
      <c r="E419" s="5" t="str">
        <f t="shared" si="24"/>
        <v/>
      </c>
      <c r="F419" s="8">
        <v>1.0383599999999999</v>
      </c>
      <c r="G419" s="8">
        <v>0</v>
      </c>
      <c r="H419" s="5">
        <f t="shared" si="25"/>
        <v>-1</v>
      </c>
      <c r="I419" s="8">
        <v>0</v>
      </c>
      <c r="J419" s="5" t="str">
        <f t="shared" si="26"/>
        <v/>
      </c>
      <c r="K419" s="8">
        <v>9.9939199999999992</v>
      </c>
      <c r="L419" s="8">
        <v>0</v>
      </c>
      <c r="M419" s="5">
        <f t="shared" si="27"/>
        <v>-1</v>
      </c>
    </row>
    <row r="420" spans="1:13" x14ac:dyDescent="0.25">
      <c r="A420" s="7" t="s">
        <v>2</v>
      </c>
      <c r="B420" s="7" t="s">
        <v>89</v>
      </c>
      <c r="C420" s="8">
        <v>0</v>
      </c>
      <c r="D420" s="8">
        <v>0</v>
      </c>
      <c r="E420" s="5" t="str">
        <f t="shared" si="24"/>
        <v/>
      </c>
      <c r="F420" s="8">
        <v>0</v>
      </c>
      <c r="G420" s="8">
        <v>0</v>
      </c>
      <c r="H420" s="5" t="str">
        <f t="shared" si="25"/>
        <v/>
      </c>
      <c r="I420" s="8">
        <v>0</v>
      </c>
      <c r="J420" s="5" t="str">
        <f t="shared" si="26"/>
        <v/>
      </c>
      <c r="K420" s="8">
        <v>3.2030000000000003E-2</v>
      </c>
      <c r="L420" s="8">
        <v>5.8099999999999999E-2</v>
      </c>
      <c r="M420" s="5">
        <f t="shared" si="27"/>
        <v>0.81392444583203227</v>
      </c>
    </row>
    <row r="421" spans="1:13" x14ac:dyDescent="0.25">
      <c r="A421" s="7" t="s">
        <v>26</v>
      </c>
      <c r="B421" s="7" t="s">
        <v>89</v>
      </c>
      <c r="C421" s="8">
        <v>0</v>
      </c>
      <c r="D421" s="8">
        <v>0</v>
      </c>
      <c r="E421" s="5" t="str">
        <f t="shared" si="24"/>
        <v/>
      </c>
      <c r="F421" s="8">
        <v>0</v>
      </c>
      <c r="G421" s="8">
        <v>20.57423</v>
      </c>
      <c r="H421" s="5" t="str">
        <f t="shared" si="25"/>
        <v/>
      </c>
      <c r="I421" s="8">
        <v>0</v>
      </c>
      <c r="J421" s="5" t="str">
        <f t="shared" si="26"/>
        <v/>
      </c>
      <c r="K421" s="8">
        <v>15.77017</v>
      </c>
      <c r="L421" s="8">
        <v>28.544180000000001</v>
      </c>
      <c r="M421" s="5">
        <f t="shared" si="27"/>
        <v>0.81001092569071864</v>
      </c>
    </row>
    <row r="422" spans="1:13" s="2" customFormat="1" ht="13" x14ac:dyDescent="0.3">
      <c r="A422" s="2" t="s">
        <v>0</v>
      </c>
      <c r="B422" s="2" t="s">
        <v>89</v>
      </c>
      <c r="C422" s="4">
        <v>1229.6946600000001</v>
      </c>
      <c r="D422" s="4">
        <v>25.62</v>
      </c>
      <c r="E422" s="3">
        <f t="shared" si="24"/>
        <v>-0.97916555968454799</v>
      </c>
      <c r="F422" s="4">
        <v>17234.295819999999</v>
      </c>
      <c r="G422" s="4">
        <v>15193.26785</v>
      </c>
      <c r="H422" s="3">
        <f t="shared" si="25"/>
        <v>-0.11842827762254338</v>
      </c>
      <c r="I422" s="4">
        <v>14667.06458</v>
      </c>
      <c r="J422" s="3">
        <f t="shared" si="26"/>
        <v>3.5876522335459793E-2</v>
      </c>
      <c r="K422" s="4">
        <v>95305.983420000004</v>
      </c>
      <c r="L422" s="4">
        <v>92249.165850000005</v>
      </c>
      <c r="M422" s="3">
        <f t="shared" si="27"/>
        <v>-3.2073721505280872E-2</v>
      </c>
    </row>
    <row r="423" spans="1:13" x14ac:dyDescent="0.25">
      <c r="A423" s="7" t="s">
        <v>22</v>
      </c>
      <c r="B423" s="7" t="s">
        <v>88</v>
      </c>
      <c r="C423" s="8">
        <v>4.1599999999999996E-3</v>
      </c>
      <c r="D423" s="8">
        <v>0</v>
      </c>
      <c r="E423" s="5">
        <f t="shared" si="24"/>
        <v>-1</v>
      </c>
      <c r="F423" s="8">
        <v>10.30143</v>
      </c>
      <c r="G423" s="8">
        <v>1.385</v>
      </c>
      <c r="H423" s="5">
        <f t="shared" si="25"/>
        <v>-0.86555264657431052</v>
      </c>
      <c r="I423" s="8">
        <v>191.04375999999999</v>
      </c>
      <c r="J423" s="5">
        <f t="shared" si="26"/>
        <v>-0.99275035206593509</v>
      </c>
      <c r="K423" s="8">
        <v>162.16397000000001</v>
      </c>
      <c r="L423" s="8">
        <v>392.93533000000002</v>
      </c>
      <c r="M423" s="5">
        <f t="shared" si="27"/>
        <v>1.4230741884279228</v>
      </c>
    </row>
    <row r="424" spans="1:13" x14ac:dyDescent="0.25">
      <c r="A424" s="7" t="s">
        <v>21</v>
      </c>
      <c r="B424" s="7" t="s">
        <v>88</v>
      </c>
      <c r="C424" s="8">
        <v>1998.7249999999999</v>
      </c>
      <c r="D424" s="8">
        <v>0</v>
      </c>
      <c r="E424" s="5">
        <f t="shared" si="24"/>
        <v>-1</v>
      </c>
      <c r="F424" s="8">
        <v>9956.3534899999995</v>
      </c>
      <c r="G424" s="8">
        <v>5958.7729499999996</v>
      </c>
      <c r="H424" s="5">
        <f t="shared" si="25"/>
        <v>-0.40151050723692217</v>
      </c>
      <c r="I424" s="8">
        <v>5950.3083399999996</v>
      </c>
      <c r="J424" s="5">
        <f t="shared" si="26"/>
        <v>1.422549810250695E-3</v>
      </c>
      <c r="K424" s="8">
        <v>40179.707490000001</v>
      </c>
      <c r="L424" s="8">
        <v>30943.895349999999</v>
      </c>
      <c r="M424" s="5">
        <f t="shared" si="27"/>
        <v>-0.22986260271552816</v>
      </c>
    </row>
    <row r="425" spans="1:13" x14ac:dyDescent="0.25">
      <c r="A425" s="7" t="s">
        <v>20</v>
      </c>
      <c r="B425" s="7" t="s">
        <v>88</v>
      </c>
      <c r="C425" s="8">
        <v>40.164290000000001</v>
      </c>
      <c r="D425" s="8">
        <v>0</v>
      </c>
      <c r="E425" s="5">
        <f t="shared" si="24"/>
        <v>-1</v>
      </c>
      <c r="F425" s="8">
        <v>616.64670999999998</v>
      </c>
      <c r="G425" s="8">
        <v>998.31381999999996</v>
      </c>
      <c r="H425" s="5">
        <f t="shared" si="25"/>
        <v>0.61893966806374423</v>
      </c>
      <c r="I425" s="8">
        <v>2141.3737799999999</v>
      </c>
      <c r="J425" s="5">
        <f t="shared" si="26"/>
        <v>-0.53379749517620412</v>
      </c>
      <c r="K425" s="8">
        <v>3166.9016000000001</v>
      </c>
      <c r="L425" s="8">
        <v>7833.2289199999996</v>
      </c>
      <c r="M425" s="5">
        <f t="shared" si="27"/>
        <v>1.4734677326254784</v>
      </c>
    </row>
    <row r="426" spans="1:13" x14ac:dyDescent="0.25">
      <c r="A426" s="7" t="s">
        <v>19</v>
      </c>
      <c r="B426" s="7" t="s">
        <v>88</v>
      </c>
      <c r="C426" s="8">
        <v>0</v>
      </c>
      <c r="D426" s="8">
        <v>0</v>
      </c>
      <c r="E426" s="5" t="str">
        <f t="shared" si="24"/>
        <v/>
      </c>
      <c r="F426" s="8">
        <v>0</v>
      </c>
      <c r="G426" s="8">
        <v>0.19134999999999999</v>
      </c>
      <c r="H426" s="5" t="str">
        <f t="shared" si="25"/>
        <v/>
      </c>
      <c r="I426" s="8">
        <v>5.0000000000000002E-5</v>
      </c>
      <c r="J426" s="5">
        <f t="shared" si="26"/>
        <v>3825.9999999999995</v>
      </c>
      <c r="K426" s="8">
        <v>2.9283399999999999</v>
      </c>
      <c r="L426" s="8">
        <v>0.23099</v>
      </c>
      <c r="M426" s="5">
        <f t="shared" si="27"/>
        <v>-0.92111913234118992</v>
      </c>
    </row>
    <row r="427" spans="1:13" x14ac:dyDescent="0.25">
      <c r="A427" s="7" t="s">
        <v>18</v>
      </c>
      <c r="B427" s="7" t="s">
        <v>88</v>
      </c>
      <c r="C427" s="8">
        <v>0</v>
      </c>
      <c r="D427" s="8">
        <v>0</v>
      </c>
      <c r="E427" s="5" t="str">
        <f t="shared" si="24"/>
        <v/>
      </c>
      <c r="F427" s="8">
        <v>23.753509999999999</v>
      </c>
      <c r="G427" s="8">
        <v>122.85</v>
      </c>
      <c r="H427" s="5">
        <f t="shared" si="25"/>
        <v>4.1718672314112739</v>
      </c>
      <c r="I427" s="8">
        <v>111.15</v>
      </c>
      <c r="J427" s="5">
        <f t="shared" si="26"/>
        <v>0.10526315789473673</v>
      </c>
      <c r="K427" s="8">
        <v>52.593940000000003</v>
      </c>
      <c r="L427" s="8">
        <v>295.10000000000002</v>
      </c>
      <c r="M427" s="5">
        <f t="shared" si="27"/>
        <v>4.6109125880282029</v>
      </c>
    </row>
    <row r="428" spans="1:13" x14ac:dyDescent="0.25">
      <c r="A428" s="7" t="s">
        <v>17</v>
      </c>
      <c r="B428" s="7" t="s">
        <v>88</v>
      </c>
      <c r="C428" s="8">
        <v>0.15156</v>
      </c>
      <c r="D428" s="8">
        <v>0</v>
      </c>
      <c r="E428" s="5">
        <f t="shared" si="24"/>
        <v>-1</v>
      </c>
      <c r="F428" s="8">
        <v>0.15156</v>
      </c>
      <c r="G428" s="8">
        <v>3.2959999999999998</v>
      </c>
      <c r="H428" s="5">
        <f t="shared" si="25"/>
        <v>20.747162839799419</v>
      </c>
      <c r="I428" s="8">
        <v>1.81298</v>
      </c>
      <c r="J428" s="5">
        <f t="shared" si="26"/>
        <v>0.81800130172423291</v>
      </c>
      <c r="K428" s="8">
        <v>14.50576</v>
      </c>
      <c r="L428" s="8">
        <v>376.86421000000001</v>
      </c>
      <c r="M428" s="5">
        <f t="shared" si="27"/>
        <v>24.980314716360951</v>
      </c>
    </row>
    <row r="429" spans="1:13" x14ac:dyDescent="0.25">
      <c r="A429" s="7" t="s">
        <v>15</v>
      </c>
      <c r="B429" s="7" t="s">
        <v>88</v>
      </c>
      <c r="C429" s="8">
        <v>0</v>
      </c>
      <c r="D429" s="8">
        <v>0</v>
      </c>
      <c r="E429" s="5" t="str">
        <f t="shared" si="24"/>
        <v/>
      </c>
      <c r="F429" s="8">
        <v>0</v>
      </c>
      <c r="G429" s="8">
        <v>0</v>
      </c>
      <c r="H429" s="5" t="str">
        <f t="shared" si="25"/>
        <v/>
      </c>
      <c r="I429" s="8">
        <v>0</v>
      </c>
      <c r="J429" s="5" t="str">
        <f t="shared" si="26"/>
        <v/>
      </c>
      <c r="K429" s="8">
        <v>0</v>
      </c>
      <c r="L429" s="8">
        <v>0</v>
      </c>
      <c r="M429" s="5" t="str">
        <f t="shared" si="27"/>
        <v/>
      </c>
    </row>
    <row r="430" spans="1:13" x14ac:dyDescent="0.25">
      <c r="A430" s="7" t="s">
        <v>14</v>
      </c>
      <c r="B430" s="7" t="s">
        <v>88</v>
      </c>
      <c r="C430" s="8">
        <v>0</v>
      </c>
      <c r="D430" s="8">
        <v>0</v>
      </c>
      <c r="E430" s="5" t="str">
        <f t="shared" si="24"/>
        <v/>
      </c>
      <c r="F430" s="8">
        <v>0</v>
      </c>
      <c r="G430" s="8">
        <v>0</v>
      </c>
      <c r="H430" s="5" t="str">
        <f t="shared" si="25"/>
        <v/>
      </c>
      <c r="I430" s="8">
        <v>5.0000000000000002E-5</v>
      </c>
      <c r="J430" s="5">
        <f t="shared" si="26"/>
        <v>-1</v>
      </c>
      <c r="K430" s="8">
        <v>457.20783999999998</v>
      </c>
      <c r="L430" s="8">
        <v>14.19964</v>
      </c>
      <c r="M430" s="5">
        <f t="shared" si="27"/>
        <v>-0.96894270229486879</v>
      </c>
    </row>
    <row r="431" spans="1:13" x14ac:dyDescent="0.25">
      <c r="A431" s="7" t="s">
        <v>13</v>
      </c>
      <c r="B431" s="7" t="s">
        <v>88</v>
      </c>
      <c r="C431" s="8">
        <v>0</v>
      </c>
      <c r="D431" s="8">
        <v>0</v>
      </c>
      <c r="E431" s="5" t="str">
        <f t="shared" si="24"/>
        <v/>
      </c>
      <c r="F431" s="8">
        <v>41.15934</v>
      </c>
      <c r="G431" s="8">
        <v>10.224030000000001</v>
      </c>
      <c r="H431" s="5">
        <f t="shared" si="25"/>
        <v>-0.75159878656946388</v>
      </c>
      <c r="I431" s="8">
        <v>30.86617</v>
      </c>
      <c r="J431" s="5">
        <f t="shared" si="26"/>
        <v>-0.66876259671996885</v>
      </c>
      <c r="K431" s="8">
        <v>120.6221</v>
      </c>
      <c r="L431" s="8">
        <v>128.08595</v>
      </c>
      <c r="M431" s="5">
        <f t="shared" si="27"/>
        <v>6.1877964319971168E-2</v>
      </c>
    </row>
    <row r="432" spans="1:13" x14ac:dyDescent="0.25">
      <c r="A432" s="7" t="s">
        <v>12</v>
      </c>
      <c r="B432" s="7" t="s">
        <v>88</v>
      </c>
      <c r="C432" s="8">
        <v>31.612749999999998</v>
      </c>
      <c r="D432" s="8">
        <v>0</v>
      </c>
      <c r="E432" s="5">
        <f t="shared" si="24"/>
        <v>-1</v>
      </c>
      <c r="F432" s="8">
        <v>79.578879999999998</v>
      </c>
      <c r="G432" s="8">
        <v>109.40156</v>
      </c>
      <c r="H432" s="5">
        <f t="shared" si="25"/>
        <v>0.37475621672483972</v>
      </c>
      <c r="I432" s="8">
        <v>120.52015</v>
      </c>
      <c r="J432" s="5">
        <f t="shared" si="26"/>
        <v>-9.2255029553149348E-2</v>
      </c>
      <c r="K432" s="8">
        <v>713.66873999999996</v>
      </c>
      <c r="L432" s="8">
        <v>631.08462999999995</v>
      </c>
      <c r="M432" s="5">
        <f t="shared" si="27"/>
        <v>-0.11571770678928717</v>
      </c>
    </row>
    <row r="433" spans="1:13" x14ac:dyDescent="0.25">
      <c r="A433" s="7" t="s">
        <v>11</v>
      </c>
      <c r="B433" s="7" t="s">
        <v>88</v>
      </c>
      <c r="C433" s="8">
        <v>0</v>
      </c>
      <c r="D433" s="8">
        <v>0</v>
      </c>
      <c r="E433" s="5" t="str">
        <f t="shared" si="24"/>
        <v/>
      </c>
      <c r="F433" s="8">
        <v>104.38512</v>
      </c>
      <c r="G433" s="8">
        <v>22.961829999999999</v>
      </c>
      <c r="H433" s="5">
        <f t="shared" si="25"/>
        <v>-0.78002774724979962</v>
      </c>
      <c r="I433" s="8">
        <v>337.35102000000001</v>
      </c>
      <c r="J433" s="5">
        <f t="shared" si="26"/>
        <v>-0.93193490270164292</v>
      </c>
      <c r="K433" s="8">
        <v>1518.19813</v>
      </c>
      <c r="L433" s="8">
        <v>1563.18424</v>
      </c>
      <c r="M433" s="5">
        <f t="shared" si="27"/>
        <v>2.9631251093689581E-2</v>
      </c>
    </row>
    <row r="434" spans="1:13" x14ac:dyDescent="0.25">
      <c r="A434" s="7" t="s">
        <v>10</v>
      </c>
      <c r="B434" s="7" t="s">
        <v>88</v>
      </c>
      <c r="C434" s="8">
        <v>765.01040999999998</v>
      </c>
      <c r="D434" s="8">
        <v>0</v>
      </c>
      <c r="E434" s="5">
        <f t="shared" si="24"/>
        <v>-1</v>
      </c>
      <c r="F434" s="8">
        <v>14551.52</v>
      </c>
      <c r="G434" s="8">
        <v>12559.149230000001</v>
      </c>
      <c r="H434" s="5">
        <f t="shared" si="25"/>
        <v>-0.13691839546659035</v>
      </c>
      <c r="I434" s="8">
        <v>12897.73567</v>
      </c>
      <c r="J434" s="5">
        <f t="shared" si="26"/>
        <v>-2.6251618785113395E-2</v>
      </c>
      <c r="K434" s="8">
        <v>70429.648159999997</v>
      </c>
      <c r="L434" s="8">
        <v>58233.48732</v>
      </c>
      <c r="M434" s="5">
        <f t="shared" si="27"/>
        <v>-0.17316799329017118</v>
      </c>
    </row>
    <row r="435" spans="1:13" x14ac:dyDescent="0.25">
      <c r="A435" s="7" t="s">
        <v>9</v>
      </c>
      <c r="B435" s="7" t="s">
        <v>88</v>
      </c>
      <c r="C435" s="8">
        <v>302.82459</v>
      </c>
      <c r="D435" s="8">
        <v>0</v>
      </c>
      <c r="E435" s="5">
        <f t="shared" si="24"/>
        <v>-1</v>
      </c>
      <c r="F435" s="8">
        <v>913.98796000000004</v>
      </c>
      <c r="G435" s="8">
        <v>546.56228999999996</v>
      </c>
      <c r="H435" s="5">
        <f t="shared" si="25"/>
        <v>-0.40200274629438237</v>
      </c>
      <c r="I435" s="8">
        <v>848.07414000000006</v>
      </c>
      <c r="J435" s="5">
        <f t="shared" si="26"/>
        <v>-0.35552534357432486</v>
      </c>
      <c r="K435" s="8">
        <v>4178.0903099999996</v>
      </c>
      <c r="L435" s="8">
        <v>4953.8932400000003</v>
      </c>
      <c r="M435" s="5">
        <f t="shared" si="27"/>
        <v>0.18568361917480924</v>
      </c>
    </row>
    <row r="436" spans="1:13" x14ac:dyDescent="0.25">
      <c r="A436" s="7" t="s">
        <v>8</v>
      </c>
      <c r="B436" s="7" t="s">
        <v>88</v>
      </c>
      <c r="C436" s="8">
        <v>0</v>
      </c>
      <c r="D436" s="8">
        <v>0</v>
      </c>
      <c r="E436" s="5" t="str">
        <f t="shared" si="24"/>
        <v/>
      </c>
      <c r="F436" s="8">
        <v>0</v>
      </c>
      <c r="G436" s="8">
        <v>6.2303699999999997</v>
      </c>
      <c r="H436" s="5" t="str">
        <f t="shared" si="25"/>
        <v/>
      </c>
      <c r="I436" s="8">
        <v>0</v>
      </c>
      <c r="J436" s="5" t="str">
        <f t="shared" si="26"/>
        <v/>
      </c>
      <c r="K436" s="8">
        <v>0</v>
      </c>
      <c r="L436" s="8">
        <v>6.2303699999999997</v>
      </c>
      <c r="M436" s="5" t="str">
        <f t="shared" si="27"/>
        <v/>
      </c>
    </row>
    <row r="437" spans="1:13" x14ac:dyDescent="0.25">
      <c r="A437" s="7" t="s">
        <v>7</v>
      </c>
      <c r="B437" s="7" t="s">
        <v>88</v>
      </c>
      <c r="C437" s="8">
        <v>0</v>
      </c>
      <c r="D437" s="8">
        <v>0</v>
      </c>
      <c r="E437" s="5" t="str">
        <f t="shared" si="24"/>
        <v/>
      </c>
      <c r="F437" s="8">
        <v>396.49563999999998</v>
      </c>
      <c r="G437" s="8">
        <v>153.76012</v>
      </c>
      <c r="H437" s="5">
        <f t="shared" si="25"/>
        <v>-0.61220224262743472</v>
      </c>
      <c r="I437" s="8">
        <v>290.11516999999998</v>
      </c>
      <c r="J437" s="5">
        <f t="shared" si="26"/>
        <v>-0.47000317149909809</v>
      </c>
      <c r="K437" s="8">
        <v>1571.6566499999999</v>
      </c>
      <c r="L437" s="8">
        <v>1667.2318299999999</v>
      </c>
      <c r="M437" s="5">
        <f t="shared" si="27"/>
        <v>6.0811742819272929E-2</v>
      </c>
    </row>
    <row r="438" spans="1:13" x14ac:dyDescent="0.25">
      <c r="A438" s="7" t="s">
        <v>5</v>
      </c>
      <c r="B438" s="7" t="s">
        <v>88</v>
      </c>
      <c r="C438" s="8">
        <v>9.41E-3</v>
      </c>
      <c r="D438" s="8">
        <v>0</v>
      </c>
      <c r="E438" s="5">
        <f t="shared" si="24"/>
        <v>-1</v>
      </c>
      <c r="F438" s="8">
        <v>109.73927</v>
      </c>
      <c r="G438" s="8">
        <v>61.758319999999998</v>
      </c>
      <c r="H438" s="5">
        <f t="shared" si="25"/>
        <v>-0.43722680130822822</v>
      </c>
      <c r="I438" s="8">
        <v>70.481750000000005</v>
      </c>
      <c r="J438" s="5">
        <f t="shared" si="26"/>
        <v>-0.12376863514313996</v>
      </c>
      <c r="K438" s="8">
        <v>522.23122000000001</v>
      </c>
      <c r="L438" s="8">
        <v>261.99765000000002</v>
      </c>
      <c r="M438" s="5">
        <f t="shared" si="27"/>
        <v>-0.49831101633487174</v>
      </c>
    </row>
    <row r="439" spans="1:13" x14ac:dyDescent="0.25">
      <c r="A439" s="7" t="s">
        <v>4</v>
      </c>
      <c r="B439" s="7" t="s">
        <v>88</v>
      </c>
      <c r="C439" s="8">
        <v>0</v>
      </c>
      <c r="D439" s="8">
        <v>0</v>
      </c>
      <c r="E439" s="5" t="str">
        <f t="shared" si="24"/>
        <v/>
      </c>
      <c r="F439" s="8">
        <v>267.86970000000002</v>
      </c>
      <c r="G439" s="8">
        <v>152.87646000000001</v>
      </c>
      <c r="H439" s="5">
        <f t="shared" si="25"/>
        <v>-0.42928797097992044</v>
      </c>
      <c r="I439" s="8">
        <v>263.84944000000002</v>
      </c>
      <c r="J439" s="5">
        <f t="shared" si="26"/>
        <v>-0.42059206189711829</v>
      </c>
      <c r="K439" s="8">
        <v>1945.44956</v>
      </c>
      <c r="L439" s="8">
        <v>1656.74972</v>
      </c>
      <c r="M439" s="5">
        <f t="shared" si="27"/>
        <v>-0.14839749430460691</v>
      </c>
    </row>
    <row r="440" spans="1:13" x14ac:dyDescent="0.25">
      <c r="A440" s="7" t="s">
        <v>27</v>
      </c>
      <c r="B440" s="7" t="s">
        <v>88</v>
      </c>
      <c r="C440" s="8">
        <v>0</v>
      </c>
      <c r="D440" s="8">
        <v>0</v>
      </c>
      <c r="E440" s="5" t="str">
        <f t="shared" si="24"/>
        <v/>
      </c>
      <c r="F440" s="8">
        <v>0</v>
      </c>
      <c r="G440" s="8">
        <v>0</v>
      </c>
      <c r="H440" s="5" t="str">
        <f t="shared" si="25"/>
        <v/>
      </c>
      <c r="I440" s="8">
        <v>7.4948499999999996</v>
      </c>
      <c r="J440" s="5">
        <f t="shared" si="26"/>
        <v>-1</v>
      </c>
      <c r="K440" s="8">
        <v>36.25</v>
      </c>
      <c r="L440" s="8">
        <v>35.846989999999998</v>
      </c>
      <c r="M440" s="5">
        <f t="shared" si="27"/>
        <v>-1.1117517241379327E-2</v>
      </c>
    </row>
    <row r="441" spans="1:13" x14ac:dyDescent="0.25">
      <c r="A441" s="7" t="s">
        <v>3</v>
      </c>
      <c r="B441" s="7" t="s">
        <v>88</v>
      </c>
      <c r="C441" s="8">
        <v>0</v>
      </c>
      <c r="D441" s="8">
        <v>0</v>
      </c>
      <c r="E441" s="5" t="str">
        <f t="shared" si="24"/>
        <v/>
      </c>
      <c r="F441" s="8">
        <v>3.422E-2</v>
      </c>
      <c r="G441" s="8">
        <v>0</v>
      </c>
      <c r="H441" s="5">
        <f t="shared" si="25"/>
        <v>-1</v>
      </c>
      <c r="I441" s="8">
        <v>0</v>
      </c>
      <c r="J441" s="5" t="str">
        <f t="shared" si="26"/>
        <v/>
      </c>
      <c r="K441" s="8">
        <v>6.5587799999999996</v>
      </c>
      <c r="L441" s="8">
        <v>0.24265</v>
      </c>
      <c r="M441" s="5">
        <f t="shared" si="27"/>
        <v>-0.96300379033905692</v>
      </c>
    </row>
    <row r="442" spans="1:13" x14ac:dyDescent="0.25">
      <c r="A442" s="7" t="s">
        <v>33</v>
      </c>
      <c r="B442" s="7" t="s">
        <v>88</v>
      </c>
      <c r="C442" s="8">
        <v>0</v>
      </c>
      <c r="D442" s="8">
        <v>0</v>
      </c>
      <c r="E442" s="5" t="str">
        <f t="shared" si="24"/>
        <v/>
      </c>
      <c r="F442" s="8">
        <v>0</v>
      </c>
      <c r="G442" s="8">
        <v>0</v>
      </c>
      <c r="H442" s="5" t="str">
        <f t="shared" si="25"/>
        <v/>
      </c>
      <c r="I442" s="8">
        <v>0</v>
      </c>
      <c r="J442" s="5" t="str">
        <f t="shared" si="26"/>
        <v/>
      </c>
      <c r="K442" s="8">
        <v>21</v>
      </c>
      <c r="L442" s="8">
        <v>0</v>
      </c>
      <c r="M442" s="5">
        <f t="shared" si="27"/>
        <v>-1</v>
      </c>
    </row>
    <row r="443" spans="1:13" x14ac:dyDescent="0.25">
      <c r="A443" s="7" t="s">
        <v>2</v>
      </c>
      <c r="B443" s="7" t="s">
        <v>88</v>
      </c>
      <c r="C443" s="8">
        <v>0</v>
      </c>
      <c r="D443" s="8">
        <v>0</v>
      </c>
      <c r="E443" s="5" t="str">
        <f t="shared" si="24"/>
        <v/>
      </c>
      <c r="F443" s="8">
        <v>0</v>
      </c>
      <c r="G443" s="8">
        <v>0</v>
      </c>
      <c r="H443" s="5" t="str">
        <f t="shared" si="25"/>
        <v/>
      </c>
      <c r="I443" s="8">
        <v>0</v>
      </c>
      <c r="J443" s="5" t="str">
        <f t="shared" si="26"/>
        <v/>
      </c>
      <c r="K443" s="8">
        <v>754.47797000000003</v>
      </c>
      <c r="L443" s="8">
        <v>672.17922999999996</v>
      </c>
      <c r="M443" s="5">
        <f t="shared" si="27"/>
        <v>-0.10908037513673208</v>
      </c>
    </row>
    <row r="444" spans="1:13" s="2" customFormat="1" ht="13" x14ac:dyDescent="0.3">
      <c r="A444" s="2" t="s">
        <v>0</v>
      </c>
      <c r="B444" s="2" t="s">
        <v>88</v>
      </c>
      <c r="C444" s="4">
        <v>3138.5021700000002</v>
      </c>
      <c r="D444" s="4">
        <v>0</v>
      </c>
      <c r="E444" s="3">
        <f t="shared" si="24"/>
        <v>-1</v>
      </c>
      <c r="F444" s="4">
        <v>29968.373729999999</v>
      </c>
      <c r="G444" s="4">
        <v>22208.849450000002</v>
      </c>
      <c r="H444" s="3">
        <f t="shared" si="25"/>
        <v>-0.25892376910103354</v>
      </c>
      <c r="I444" s="4">
        <v>25098.456979999999</v>
      </c>
      <c r="J444" s="3">
        <f t="shared" si="26"/>
        <v>-0.11513088363569979</v>
      </c>
      <c r="K444" s="4">
        <v>139003.96012</v>
      </c>
      <c r="L444" s="4">
        <v>117894.28204000001</v>
      </c>
      <c r="M444" s="3">
        <f t="shared" si="27"/>
        <v>-0.15186386101357352</v>
      </c>
    </row>
    <row r="445" spans="1:13" x14ac:dyDescent="0.25">
      <c r="A445" s="7" t="s">
        <v>22</v>
      </c>
      <c r="B445" s="7" t="s">
        <v>87</v>
      </c>
      <c r="C445" s="8">
        <v>17796.149720000001</v>
      </c>
      <c r="D445" s="8">
        <v>0</v>
      </c>
      <c r="E445" s="5">
        <f t="shared" si="24"/>
        <v>-1</v>
      </c>
      <c r="F445" s="8">
        <v>162997.68633</v>
      </c>
      <c r="G445" s="8">
        <v>81480.02648</v>
      </c>
      <c r="H445" s="5">
        <f t="shared" si="25"/>
        <v>-0.50011544142388564</v>
      </c>
      <c r="I445" s="8">
        <v>84669.817869999999</v>
      </c>
      <c r="J445" s="5">
        <f t="shared" si="26"/>
        <v>-3.7673299296539509E-2</v>
      </c>
      <c r="K445" s="8">
        <v>682276.81550000003</v>
      </c>
      <c r="L445" s="8">
        <v>441190.38167999999</v>
      </c>
      <c r="M445" s="5">
        <f t="shared" si="27"/>
        <v>-0.35335574702669936</v>
      </c>
    </row>
    <row r="446" spans="1:13" x14ac:dyDescent="0.25">
      <c r="A446" s="7" t="s">
        <v>21</v>
      </c>
      <c r="B446" s="7" t="s">
        <v>87</v>
      </c>
      <c r="C446" s="8">
        <v>133.04272</v>
      </c>
      <c r="D446" s="8">
        <v>0</v>
      </c>
      <c r="E446" s="5">
        <f t="shared" si="24"/>
        <v>-1</v>
      </c>
      <c r="F446" s="8">
        <v>2684.7640099999999</v>
      </c>
      <c r="G446" s="8">
        <v>2660.7620499999998</v>
      </c>
      <c r="H446" s="5">
        <f t="shared" si="25"/>
        <v>-8.9400632273821667E-3</v>
      </c>
      <c r="I446" s="8">
        <v>4258.1306299999997</v>
      </c>
      <c r="J446" s="5">
        <f t="shared" si="26"/>
        <v>-0.37513376615221405</v>
      </c>
      <c r="K446" s="8">
        <v>32584.998469999999</v>
      </c>
      <c r="L446" s="8">
        <v>26059.13538</v>
      </c>
      <c r="M446" s="5">
        <f t="shared" si="27"/>
        <v>-0.20027200848292692</v>
      </c>
    </row>
    <row r="447" spans="1:13" x14ac:dyDescent="0.25">
      <c r="A447" s="7" t="s">
        <v>20</v>
      </c>
      <c r="B447" s="7" t="s">
        <v>87</v>
      </c>
      <c r="C447" s="8">
        <v>3309.3280199999999</v>
      </c>
      <c r="D447" s="8">
        <v>0</v>
      </c>
      <c r="E447" s="5">
        <f t="shared" si="24"/>
        <v>-1</v>
      </c>
      <c r="F447" s="8">
        <v>69196.257440000001</v>
      </c>
      <c r="G447" s="8">
        <v>60230.036310000003</v>
      </c>
      <c r="H447" s="5">
        <f t="shared" si="25"/>
        <v>-0.12957667743482515</v>
      </c>
      <c r="I447" s="8">
        <v>60087.93533</v>
      </c>
      <c r="J447" s="5">
        <f t="shared" si="26"/>
        <v>2.364883719495392E-3</v>
      </c>
      <c r="K447" s="8">
        <v>374193.37796999997</v>
      </c>
      <c r="L447" s="8">
        <v>335506.57955999998</v>
      </c>
      <c r="M447" s="5">
        <f t="shared" si="27"/>
        <v>-0.10338718076700337</v>
      </c>
    </row>
    <row r="448" spans="1:13" x14ac:dyDescent="0.25">
      <c r="A448" s="7" t="s">
        <v>19</v>
      </c>
      <c r="B448" s="7" t="s">
        <v>87</v>
      </c>
      <c r="C448" s="8">
        <v>57.791040000000002</v>
      </c>
      <c r="D448" s="8">
        <v>0</v>
      </c>
      <c r="E448" s="5">
        <f t="shared" si="24"/>
        <v>-1</v>
      </c>
      <c r="F448" s="8">
        <v>3732.1650199999999</v>
      </c>
      <c r="G448" s="8">
        <v>4918.1857499999996</v>
      </c>
      <c r="H448" s="5">
        <f t="shared" si="25"/>
        <v>0.31778357163853377</v>
      </c>
      <c r="I448" s="8">
        <v>3425.1530699999998</v>
      </c>
      <c r="J448" s="5">
        <f t="shared" si="26"/>
        <v>0.43590246902454499</v>
      </c>
      <c r="K448" s="8">
        <v>22450.513620000002</v>
      </c>
      <c r="L448" s="8">
        <v>24579.91647</v>
      </c>
      <c r="M448" s="5">
        <f t="shared" si="27"/>
        <v>9.4848736471802697E-2</v>
      </c>
    </row>
    <row r="449" spans="1:13" x14ac:dyDescent="0.25">
      <c r="A449" s="7" t="s">
        <v>18</v>
      </c>
      <c r="B449" s="7" t="s">
        <v>87</v>
      </c>
      <c r="C449" s="8">
        <v>4.4752200000000002</v>
      </c>
      <c r="D449" s="8">
        <v>0</v>
      </c>
      <c r="E449" s="5">
        <f t="shared" si="24"/>
        <v>-1</v>
      </c>
      <c r="F449" s="8">
        <v>97.105369999999994</v>
      </c>
      <c r="G449" s="8">
        <v>76.497470000000007</v>
      </c>
      <c r="H449" s="5">
        <f t="shared" si="25"/>
        <v>-0.21222204292100411</v>
      </c>
      <c r="I449" s="8">
        <v>72.552459999999996</v>
      </c>
      <c r="J449" s="5">
        <f t="shared" si="26"/>
        <v>5.4374586333806096E-2</v>
      </c>
      <c r="K449" s="8">
        <v>938.64003000000002</v>
      </c>
      <c r="L449" s="8">
        <v>533.03597000000002</v>
      </c>
      <c r="M449" s="5">
        <f t="shared" si="27"/>
        <v>-0.43211886030473257</v>
      </c>
    </row>
    <row r="450" spans="1:13" x14ac:dyDescent="0.25">
      <c r="A450" s="7" t="s">
        <v>17</v>
      </c>
      <c r="B450" s="7" t="s">
        <v>87</v>
      </c>
      <c r="C450" s="8">
        <v>552.25922000000003</v>
      </c>
      <c r="D450" s="8">
        <v>0</v>
      </c>
      <c r="E450" s="5">
        <f t="shared" si="24"/>
        <v>-1</v>
      </c>
      <c r="F450" s="8">
        <v>14178.070589999999</v>
      </c>
      <c r="G450" s="8">
        <v>14992.89157</v>
      </c>
      <c r="H450" s="5">
        <f t="shared" si="25"/>
        <v>5.7470512283575914E-2</v>
      </c>
      <c r="I450" s="8">
        <v>17209.11593</v>
      </c>
      <c r="J450" s="5">
        <f t="shared" si="26"/>
        <v>-0.12878199955272196</v>
      </c>
      <c r="K450" s="8">
        <v>103581.47124</v>
      </c>
      <c r="L450" s="8">
        <v>105678.50575</v>
      </c>
      <c r="M450" s="5">
        <f t="shared" si="27"/>
        <v>2.0245266695827713E-2</v>
      </c>
    </row>
    <row r="451" spans="1:13" x14ac:dyDescent="0.25">
      <c r="A451" s="7" t="s">
        <v>16</v>
      </c>
      <c r="B451" s="7" t="s">
        <v>87</v>
      </c>
      <c r="C451" s="8">
        <v>0</v>
      </c>
      <c r="D451" s="8">
        <v>0</v>
      </c>
      <c r="E451" s="5" t="str">
        <f t="shared" si="24"/>
        <v/>
      </c>
      <c r="F451" s="8">
        <v>12.063879999999999</v>
      </c>
      <c r="G451" s="8">
        <v>0</v>
      </c>
      <c r="H451" s="5">
        <f t="shared" si="25"/>
        <v>-1</v>
      </c>
      <c r="I451" s="8">
        <v>0</v>
      </c>
      <c r="J451" s="5" t="str">
        <f t="shared" si="26"/>
        <v/>
      </c>
      <c r="K451" s="8">
        <v>15.146890000000001</v>
      </c>
      <c r="L451" s="8">
        <v>1.0440100000000001</v>
      </c>
      <c r="M451" s="5">
        <f t="shared" si="27"/>
        <v>-0.93107429974073885</v>
      </c>
    </row>
    <row r="452" spans="1:13" x14ac:dyDescent="0.25">
      <c r="A452" s="7" t="s">
        <v>28</v>
      </c>
      <c r="B452" s="7" t="s">
        <v>87</v>
      </c>
      <c r="C452" s="8">
        <v>0</v>
      </c>
      <c r="D452" s="8">
        <v>0</v>
      </c>
      <c r="E452" s="5" t="str">
        <f t="shared" si="24"/>
        <v/>
      </c>
      <c r="F452" s="8">
        <v>3014.6584600000001</v>
      </c>
      <c r="G452" s="8">
        <v>21191.165379999999</v>
      </c>
      <c r="H452" s="5">
        <f t="shared" si="25"/>
        <v>6.0293751883256448</v>
      </c>
      <c r="I452" s="8">
        <v>9471.9587599999995</v>
      </c>
      <c r="J452" s="5">
        <f t="shared" si="26"/>
        <v>1.2372527073798198</v>
      </c>
      <c r="K452" s="8">
        <v>24040.980210000002</v>
      </c>
      <c r="L452" s="8">
        <v>53647.17944</v>
      </c>
      <c r="M452" s="5">
        <f t="shared" si="27"/>
        <v>1.2314888565851865</v>
      </c>
    </row>
    <row r="453" spans="1:13" x14ac:dyDescent="0.25">
      <c r="A453" s="7" t="s">
        <v>15</v>
      </c>
      <c r="B453" s="7" t="s">
        <v>87</v>
      </c>
      <c r="C453" s="8">
        <v>21.28032</v>
      </c>
      <c r="D453" s="8">
        <v>0</v>
      </c>
      <c r="E453" s="5">
        <f t="shared" ref="E453:E516" si="28">IF(C453=0,"",(D453/C453-1))</f>
        <v>-1</v>
      </c>
      <c r="F453" s="8">
        <v>1441.8410799999999</v>
      </c>
      <c r="G453" s="8">
        <v>2555.4909299999999</v>
      </c>
      <c r="H453" s="5">
        <f t="shared" ref="H453:H516" si="29">IF(F453=0,"",(G453/F453-1))</f>
        <v>0.77238044153936869</v>
      </c>
      <c r="I453" s="8">
        <v>1420.7607499999999</v>
      </c>
      <c r="J453" s="5">
        <f t="shared" ref="J453:J516" si="30">IF(I453=0,"",(G453/I453-1))</f>
        <v>0.79867787732734041</v>
      </c>
      <c r="K453" s="8">
        <v>8751.3149699999994</v>
      </c>
      <c r="L453" s="8">
        <v>9481.7827099999995</v>
      </c>
      <c r="M453" s="5">
        <f t="shared" ref="M453:M516" si="31">IF(K453=0,"",(L453/K453-1))</f>
        <v>8.3469483443812109E-2</v>
      </c>
    </row>
    <row r="454" spans="1:13" x14ac:dyDescent="0.25">
      <c r="A454" s="7" t="s">
        <v>14</v>
      </c>
      <c r="B454" s="7" t="s">
        <v>87</v>
      </c>
      <c r="C454" s="8">
        <v>8116.6724599999998</v>
      </c>
      <c r="D454" s="8">
        <v>0</v>
      </c>
      <c r="E454" s="5">
        <f t="shared" si="28"/>
        <v>-1</v>
      </c>
      <c r="F454" s="8">
        <v>161989.421</v>
      </c>
      <c r="G454" s="8">
        <v>143675.23384999999</v>
      </c>
      <c r="H454" s="5">
        <f t="shared" si="29"/>
        <v>-0.11305792092435474</v>
      </c>
      <c r="I454" s="8">
        <v>138592.09520000001</v>
      </c>
      <c r="J454" s="5">
        <f t="shared" si="30"/>
        <v>3.6676973839413929E-2</v>
      </c>
      <c r="K454" s="8">
        <v>918622.26789000002</v>
      </c>
      <c r="L454" s="8">
        <v>844237.79835000006</v>
      </c>
      <c r="M454" s="5">
        <f t="shared" si="31"/>
        <v>-8.0973945592299867E-2</v>
      </c>
    </row>
    <row r="455" spans="1:13" x14ac:dyDescent="0.25">
      <c r="A455" s="7" t="s">
        <v>13</v>
      </c>
      <c r="B455" s="7" t="s">
        <v>87</v>
      </c>
      <c r="C455" s="8">
        <v>109.84247000000001</v>
      </c>
      <c r="D455" s="8">
        <v>0</v>
      </c>
      <c r="E455" s="5">
        <f t="shared" si="28"/>
        <v>-1</v>
      </c>
      <c r="F455" s="8">
        <v>2867.59701</v>
      </c>
      <c r="G455" s="8">
        <v>6731.4283699999996</v>
      </c>
      <c r="H455" s="5">
        <f t="shared" si="29"/>
        <v>1.347410862309415</v>
      </c>
      <c r="I455" s="8">
        <v>5886.45615</v>
      </c>
      <c r="J455" s="5">
        <f t="shared" si="30"/>
        <v>0.14354514812787644</v>
      </c>
      <c r="K455" s="8">
        <v>37063.149850000002</v>
      </c>
      <c r="L455" s="8">
        <v>61343.887130000003</v>
      </c>
      <c r="M455" s="5">
        <f t="shared" si="31"/>
        <v>0.65511801825445759</v>
      </c>
    </row>
    <row r="456" spans="1:13" x14ac:dyDescent="0.25">
      <c r="A456" s="7" t="s">
        <v>12</v>
      </c>
      <c r="B456" s="7" t="s">
        <v>87</v>
      </c>
      <c r="C456" s="8">
        <v>2119.3779199999999</v>
      </c>
      <c r="D456" s="8">
        <v>49.505070000000003</v>
      </c>
      <c r="E456" s="5">
        <f t="shared" si="28"/>
        <v>-0.97664169776761667</v>
      </c>
      <c r="F456" s="8">
        <v>45432.103150000003</v>
      </c>
      <c r="G456" s="8">
        <v>50799.465040000003</v>
      </c>
      <c r="H456" s="5">
        <f t="shared" si="29"/>
        <v>0.11814029106860757</v>
      </c>
      <c r="I456" s="8">
        <v>46311.524250000002</v>
      </c>
      <c r="J456" s="5">
        <f t="shared" si="30"/>
        <v>9.6907645832883693E-2</v>
      </c>
      <c r="K456" s="8">
        <v>234980.04078000001</v>
      </c>
      <c r="L456" s="8">
        <v>263217.89575000003</v>
      </c>
      <c r="M456" s="5">
        <f t="shared" si="31"/>
        <v>0.12017129146912398</v>
      </c>
    </row>
    <row r="457" spans="1:13" x14ac:dyDescent="0.25">
      <c r="A457" s="7" t="s">
        <v>11</v>
      </c>
      <c r="B457" s="7" t="s">
        <v>87</v>
      </c>
      <c r="C457" s="8">
        <v>3318.9692399999999</v>
      </c>
      <c r="D457" s="8">
        <v>0</v>
      </c>
      <c r="E457" s="5">
        <f t="shared" si="28"/>
        <v>-1</v>
      </c>
      <c r="F457" s="8">
        <v>84517.311220000003</v>
      </c>
      <c r="G457" s="8">
        <v>63724.975409999999</v>
      </c>
      <c r="H457" s="5">
        <f t="shared" si="29"/>
        <v>-0.24601274590808031</v>
      </c>
      <c r="I457" s="8">
        <v>56054.492619999997</v>
      </c>
      <c r="J457" s="5">
        <f t="shared" si="30"/>
        <v>0.13683975059767484</v>
      </c>
      <c r="K457" s="8">
        <v>398021.63796000002</v>
      </c>
      <c r="L457" s="8">
        <v>345610.58507999999</v>
      </c>
      <c r="M457" s="5">
        <f t="shared" si="31"/>
        <v>-0.13167890356068324</v>
      </c>
    </row>
    <row r="458" spans="1:13" x14ac:dyDescent="0.25">
      <c r="A458" s="7" t="s">
        <v>24</v>
      </c>
      <c r="B458" s="7" t="s">
        <v>87</v>
      </c>
      <c r="C458" s="8">
        <v>0</v>
      </c>
      <c r="D458" s="8">
        <v>0</v>
      </c>
      <c r="E458" s="5" t="str">
        <f t="shared" si="28"/>
        <v/>
      </c>
      <c r="F458" s="8">
        <v>64.404700000000005</v>
      </c>
      <c r="G458" s="8">
        <v>77.209590000000006</v>
      </c>
      <c r="H458" s="5">
        <f t="shared" si="29"/>
        <v>0.19881918555633371</v>
      </c>
      <c r="I458" s="8">
        <v>70.894300000000001</v>
      </c>
      <c r="J458" s="5">
        <f t="shared" si="30"/>
        <v>8.9080363301422105E-2</v>
      </c>
      <c r="K458" s="8">
        <v>826.92137000000002</v>
      </c>
      <c r="L458" s="8">
        <v>1040.1119100000001</v>
      </c>
      <c r="M458" s="5">
        <f t="shared" si="31"/>
        <v>0.2578123479866048</v>
      </c>
    </row>
    <row r="459" spans="1:13" x14ac:dyDescent="0.25">
      <c r="A459" s="7" t="s">
        <v>10</v>
      </c>
      <c r="B459" s="7" t="s">
        <v>87</v>
      </c>
      <c r="C459" s="8">
        <v>448.33404999999999</v>
      </c>
      <c r="D459" s="8">
        <v>0</v>
      </c>
      <c r="E459" s="5">
        <f t="shared" si="28"/>
        <v>-1</v>
      </c>
      <c r="F459" s="8">
        <v>10509.001829999999</v>
      </c>
      <c r="G459" s="8">
        <v>11773.43144</v>
      </c>
      <c r="H459" s="5">
        <f t="shared" si="29"/>
        <v>0.12031871632093916</v>
      </c>
      <c r="I459" s="8">
        <v>11697.93045</v>
      </c>
      <c r="J459" s="5">
        <f t="shared" si="30"/>
        <v>6.4542177201951656E-3</v>
      </c>
      <c r="K459" s="8">
        <v>47703.588640000002</v>
      </c>
      <c r="L459" s="8">
        <v>64189.422429999999</v>
      </c>
      <c r="M459" s="5">
        <f t="shared" si="31"/>
        <v>0.34558896426874774</v>
      </c>
    </row>
    <row r="460" spans="1:13" x14ac:dyDescent="0.25">
      <c r="A460" s="7" t="s">
        <v>9</v>
      </c>
      <c r="B460" s="7" t="s">
        <v>87</v>
      </c>
      <c r="C460" s="8">
        <v>7190.2607699999999</v>
      </c>
      <c r="D460" s="8">
        <v>21.423169999999999</v>
      </c>
      <c r="E460" s="5">
        <f t="shared" si="28"/>
        <v>-0.99702052947935016</v>
      </c>
      <c r="F460" s="8">
        <v>111447.73896</v>
      </c>
      <c r="G460" s="8">
        <v>120473.68296999999</v>
      </c>
      <c r="H460" s="5">
        <f t="shared" si="29"/>
        <v>8.0988130349055609E-2</v>
      </c>
      <c r="I460" s="8">
        <v>120319.73677</v>
      </c>
      <c r="J460" s="5">
        <f t="shared" si="30"/>
        <v>1.2794758709808729E-3</v>
      </c>
      <c r="K460" s="8">
        <v>611249.12188999995</v>
      </c>
      <c r="L460" s="8">
        <v>693775.37404999998</v>
      </c>
      <c r="M460" s="5">
        <f t="shared" si="31"/>
        <v>0.13501246742870809</v>
      </c>
    </row>
    <row r="461" spans="1:13" x14ac:dyDescent="0.25">
      <c r="A461" s="7" t="s">
        <v>8</v>
      </c>
      <c r="B461" s="7" t="s">
        <v>87</v>
      </c>
      <c r="C461" s="8">
        <v>542.64540999999997</v>
      </c>
      <c r="D461" s="8">
        <v>0</v>
      </c>
      <c r="E461" s="5">
        <f t="shared" si="28"/>
        <v>-1</v>
      </c>
      <c r="F461" s="8">
        <v>11857.69801</v>
      </c>
      <c r="G461" s="8">
        <v>15314.234570000001</v>
      </c>
      <c r="H461" s="5">
        <f t="shared" si="29"/>
        <v>0.29150148343169024</v>
      </c>
      <c r="I461" s="8">
        <v>12102.294970000001</v>
      </c>
      <c r="J461" s="5">
        <f t="shared" si="30"/>
        <v>0.26539921626121132</v>
      </c>
      <c r="K461" s="8">
        <v>76229.0864</v>
      </c>
      <c r="L461" s="8">
        <v>74694.344119999994</v>
      </c>
      <c r="M461" s="5">
        <f t="shared" si="31"/>
        <v>-2.0133289699245327E-2</v>
      </c>
    </row>
    <row r="462" spans="1:13" x14ac:dyDescent="0.25">
      <c r="A462" s="7" t="s">
        <v>7</v>
      </c>
      <c r="B462" s="7" t="s">
        <v>87</v>
      </c>
      <c r="C462" s="8">
        <v>6139.3462200000004</v>
      </c>
      <c r="D462" s="8">
        <v>0</v>
      </c>
      <c r="E462" s="5">
        <f t="shared" si="28"/>
        <v>-1</v>
      </c>
      <c r="F462" s="8">
        <v>84419.604739999995</v>
      </c>
      <c r="G462" s="8">
        <v>72321.526110000006</v>
      </c>
      <c r="H462" s="5">
        <f t="shared" si="29"/>
        <v>-0.14330887555396987</v>
      </c>
      <c r="I462" s="8">
        <v>77742.917170000001</v>
      </c>
      <c r="J462" s="5">
        <f t="shared" si="30"/>
        <v>-6.9734855049818467E-2</v>
      </c>
      <c r="K462" s="8">
        <v>433481.71649999998</v>
      </c>
      <c r="L462" s="8">
        <v>416825.27635</v>
      </c>
      <c r="M462" s="5">
        <f t="shared" si="31"/>
        <v>-3.8424781290631427E-2</v>
      </c>
    </row>
    <row r="463" spans="1:13" x14ac:dyDescent="0.25">
      <c r="A463" s="7" t="s">
        <v>6</v>
      </c>
      <c r="B463" s="7" t="s">
        <v>87</v>
      </c>
      <c r="C463" s="8">
        <v>7.835</v>
      </c>
      <c r="D463" s="8">
        <v>0</v>
      </c>
      <c r="E463" s="5">
        <f t="shared" si="28"/>
        <v>-1</v>
      </c>
      <c r="F463" s="8">
        <v>34.019509999999997</v>
      </c>
      <c r="G463" s="8">
        <v>188.75111000000001</v>
      </c>
      <c r="H463" s="5">
        <f t="shared" si="29"/>
        <v>4.5483194790283585</v>
      </c>
      <c r="I463" s="8">
        <v>32.287820000000004</v>
      </c>
      <c r="J463" s="5">
        <f t="shared" si="30"/>
        <v>4.8458920422623759</v>
      </c>
      <c r="K463" s="8">
        <v>119.53616</v>
      </c>
      <c r="L463" s="8">
        <v>751.89871000000005</v>
      </c>
      <c r="M463" s="5">
        <f t="shared" si="31"/>
        <v>5.2901360559014119</v>
      </c>
    </row>
    <row r="464" spans="1:13" x14ac:dyDescent="0.25">
      <c r="A464" s="7" t="s">
        <v>5</v>
      </c>
      <c r="B464" s="7" t="s">
        <v>87</v>
      </c>
      <c r="C464" s="8">
        <v>25855.521530000002</v>
      </c>
      <c r="D464" s="8">
        <v>50.927489999999999</v>
      </c>
      <c r="E464" s="5">
        <f t="shared" si="28"/>
        <v>-0.99803030505724244</v>
      </c>
      <c r="F464" s="8">
        <v>641161.10797999997</v>
      </c>
      <c r="G464" s="8">
        <v>709867.63375000004</v>
      </c>
      <c r="H464" s="5">
        <f t="shared" si="29"/>
        <v>0.10715953434303316</v>
      </c>
      <c r="I464" s="8">
        <v>660620.19957000006</v>
      </c>
      <c r="J464" s="5">
        <f t="shared" si="30"/>
        <v>7.4547272717448321E-2</v>
      </c>
      <c r="K464" s="8">
        <v>3091732.9750999999</v>
      </c>
      <c r="L464" s="8">
        <v>3615273.0920799999</v>
      </c>
      <c r="M464" s="5">
        <f t="shared" si="31"/>
        <v>0.16933548957702804</v>
      </c>
    </row>
    <row r="465" spans="1:13" x14ac:dyDescent="0.25">
      <c r="A465" s="7" t="s">
        <v>4</v>
      </c>
      <c r="B465" s="7" t="s">
        <v>87</v>
      </c>
      <c r="C465" s="8">
        <v>598.66494999999998</v>
      </c>
      <c r="D465" s="8">
        <v>0</v>
      </c>
      <c r="E465" s="5">
        <f t="shared" si="28"/>
        <v>-1</v>
      </c>
      <c r="F465" s="8">
        <v>15060.75828</v>
      </c>
      <c r="G465" s="8">
        <v>11626.84383</v>
      </c>
      <c r="H465" s="5">
        <f t="shared" si="29"/>
        <v>-0.22800408758701629</v>
      </c>
      <c r="I465" s="8">
        <v>13037.910620000001</v>
      </c>
      <c r="J465" s="5">
        <f t="shared" si="30"/>
        <v>-0.10822798461552885</v>
      </c>
      <c r="K465" s="8">
        <v>115920.71520999999</v>
      </c>
      <c r="L465" s="8">
        <v>70839.611040000003</v>
      </c>
      <c r="M465" s="5">
        <f t="shared" si="31"/>
        <v>-0.38889601473155022</v>
      </c>
    </row>
    <row r="466" spans="1:13" x14ac:dyDescent="0.25">
      <c r="A466" s="7" t="s">
        <v>27</v>
      </c>
      <c r="B466" s="7" t="s">
        <v>87</v>
      </c>
      <c r="C466" s="8">
        <v>14.63241</v>
      </c>
      <c r="D466" s="8">
        <v>0</v>
      </c>
      <c r="E466" s="5">
        <f t="shared" si="28"/>
        <v>-1</v>
      </c>
      <c r="F466" s="8">
        <v>256.39983000000001</v>
      </c>
      <c r="G466" s="8">
        <v>66.421610000000001</v>
      </c>
      <c r="H466" s="5">
        <f t="shared" si="29"/>
        <v>-0.74094518705414125</v>
      </c>
      <c r="I466" s="8">
        <v>472.78917000000001</v>
      </c>
      <c r="J466" s="5">
        <f t="shared" si="30"/>
        <v>-0.85951114320152466</v>
      </c>
      <c r="K466" s="8">
        <v>3197.2659399999998</v>
      </c>
      <c r="L466" s="8">
        <v>4029.1042499999999</v>
      </c>
      <c r="M466" s="5">
        <f t="shared" si="31"/>
        <v>0.26017176100152617</v>
      </c>
    </row>
    <row r="467" spans="1:13" x14ac:dyDescent="0.25">
      <c r="A467" s="7" t="s">
        <v>3</v>
      </c>
      <c r="B467" s="7" t="s">
        <v>87</v>
      </c>
      <c r="C467" s="8">
        <v>5538.5025599999999</v>
      </c>
      <c r="D467" s="8">
        <v>0</v>
      </c>
      <c r="E467" s="5">
        <f t="shared" si="28"/>
        <v>-1</v>
      </c>
      <c r="F467" s="8">
        <v>116363.85773</v>
      </c>
      <c r="G467" s="8">
        <v>104574.35915</v>
      </c>
      <c r="H467" s="5">
        <f t="shared" si="29"/>
        <v>-0.10131581068200113</v>
      </c>
      <c r="I467" s="8">
        <v>104266.5294</v>
      </c>
      <c r="J467" s="5">
        <f t="shared" si="30"/>
        <v>2.9523352486306997E-3</v>
      </c>
      <c r="K467" s="8">
        <v>651520.61074999999</v>
      </c>
      <c r="L467" s="8">
        <v>643568.50537000003</v>
      </c>
      <c r="M467" s="5">
        <f t="shared" si="31"/>
        <v>-1.2205454821829664E-2</v>
      </c>
    </row>
    <row r="468" spans="1:13" x14ac:dyDescent="0.25">
      <c r="A468" s="7" t="s">
        <v>2</v>
      </c>
      <c r="B468" s="7" t="s">
        <v>87</v>
      </c>
      <c r="C468" s="8">
        <v>318.76693</v>
      </c>
      <c r="D468" s="8">
        <v>405.18619999999999</v>
      </c>
      <c r="E468" s="5">
        <f t="shared" si="28"/>
        <v>0.27110487904124803</v>
      </c>
      <c r="F468" s="8">
        <v>14476.032160000001</v>
      </c>
      <c r="G468" s="8">
        <v>13622.89171</v>
      </c>
      <c r="H468" s="5">
        <f t="shared" si="29"/>
        <v>-5.8934688771788424E-2</v>
      </c>
      <c r="I468" s="8">
        <v>2616.5732699999999</v>
      </c>
      <c r="J468" s="5">
        <f t="shared" si="30"/>
        <v>4.2063864850228327</v>
      </c>
      <c r="K468" s="8">
        <v>27995.090970000001</v>
      </c>
      <c r="L468" s="8">
        <v>29543.993190000001</v>
      </c>
      <c r="M468" s="5">
        <f t="shared" si="31"/>
        <v>5.5327636608140551E-2</v>
      </c>
    </row>
    <row r="469" spans="1:13" x14ac:dyDescent="0.25">
      <c r="A469" s="7" t="s">
        <v>26</v>
      </c>
      <c r="B469" s="7" t="s">
        <v>87</v>
      </c>
      <c r="C469" s="8">
        <v>0</v>
      </c>
      <c r="D469" s="8">
        <v>0</v>
      </c>
      <c r="E469" s="5" t="str">
        <f t="shared" si="28"/>
        <v/>
      </c>
      <c r="F469" s="8">
        <v>1980.4445800000001</v>
      </c>
      <c r="G469" s="8">
        <v>1867.60816</v>
      </c>
      <c r="H469" s="5">
        <f t="shared" si="29"/>
        <v>-5.6975297940425107E-2</v>
      </c>
      <c r="I469" s="8">
        <v>3375.8944099999999</v>
      </c>
      <c r="J469" s="5">
        <f t="shared" si="30"/>
        <v>-0.44678122797093045</v>
      </c>
      <c r="K469" s="8">
        <v>13745.52824</v>
      </c>
      <c r="L469" s="8">
        <v>15484.55464</v>
      </c>
      <c r="M469" s="5">
        <f t="shared" si="31"/>
        <v>0.12651579260077983</v>
      </c>
    </row>
    <row r="470" spans="1:13" s="2" customFormat="1" ht="13" x14ac:dyDescent="0.3">
      <c r="A470" s="2" t="s">
        <v>0</v>
      </c>
      <c r="B470" s="2" t="s">
        <v>87</v>
      </c>
      <c r="C470" s="4">
        <v>82195.406350000005</v>
      </c>
      <c r="D470" s="4">
        <v>527.04192999999998</v>
      </c>
      <c r="E470" s="3">
        <f t="shared" si="28"/>
        <v>-0.99358793935812206</v>
      </c>
      <c r="F470" s="4">
        <v>1560086.91769</v>
      </c>
      <c r="G470" s="4">
        <v>1514910.97028</v>
      </c>
      <c r="H470" s="3">
        <f t="shared" si="29"/>
        <v>-2.895732724744049E-2</v>
      </c>
      <c r="I470" s="4">
        <v>1433909.41252</v>
      </c>
      <c r="J470" s="3">
        <f t="shared" si="30"/>
        <v>5.6490010493511766E-2</v>
      </c>
      <c r="K470" s="4">
        <v>7913417.9857400004</v>
      </c>
      <c r="L470" s="4">
        <v>8142809.12053</v>
      </c>
      <c r="M470" s="3">
        <f t="shared" si="31"/>
        <v>2.8987617639225194E-2</v>
      </c>
    </row>
    <row r="471" spans="1:13" x14ac:dyDescent="0.25">
      <c r="A471" s="7" t="s">
        <v>22</v>
      </c>
      <c r="B471" s="7" t="s">
        <v>86</v>
      </c>
      <c r="C471" s="8">
        <v>0</v>
      </c>
      <c r="D471" s="8">
        <v>0</v>
      </c>
      <c r="E471" s="5" t="str">
        <f t="shared" si="28"/>
        <v/>
      </c>
      <c r="F471" s="8">
        <v>37.280230000000003</v>
      </c>
      <c r="G471" s="8">
        <v>34.37341</v>
      </c>
      <c r="H471" s="5">
        <f t="shared" si="29"/>
        <v>-7.797215843357197E-2</v>
      </c>
      <c r="I471" s="8">
        <v>18.319690000000001</v>
      </c>
      <c r="J471" s="5">
        <f t="shared" si="30"/>
        <v>0.87630958820809735</v>
      </c>
      <c r="K471" s="8">
        <v>241.15296000000001</v>
      </c>
      <c r="L471" s="8">
        <v>179.35225</v>
      </c>
      <c r="M471" s="5">
        <f t="shared" si="31"/>
        <v>-0.25627182846936658</v>
      </c>
    </row>
    <row r="472" spans="1:13" x14ac:dyDescent="0.25">
      <c r="A472" s="7" t="s">
        <v>21</v>
      </c>
      <c r="B472" s="7" t="s">
        <v>86</v>
      </c>
      <c r="C472" s="8">
        <v>15.72565</v>
      </c>
      <c r="D472" s="8">
        <v>0</v>
      </c>
      <c r="E472" s="5">
        <f t="shared" si="28"/>
        <v>-1</v>
      </c>
      <c r="F472" s="8">
        <v>402.89031999999997</v>
      </c>
      <c r="G472" s="8">
        <v>574.25171</v>
      </c>
      <c r="H472" s="5">
        <f t="shared" si="29"/>
        <v>0.42533012458576835</v>
      </c>
      <c r="I472" s="8">
        <v>772.21636999999998</v>
      </c>
      <c r="J472" s="5">
        <f t="shared" si="30"/>
        <v>-0.2563590564649646</v>
      </c>
      <c r="K472" s="8">
        <v>1844.0545300000001</v>
      </c>
      <c r="L472" s="8">
        <v>3126.38519</v>
      </c>
      <c r="M472" s="5">
        <f t="shared" si="31"/>
        <v>0.69538651874898716</v>
      </c>
    </row>
    <row r="473" spans="1:13" x14ac:dyDescent="0.25">
      <c r="A473" s="7" t="s">
        <v>20</v>
      </c>
      <c r="B473" s="7" t="s">
        <v>86</v>
      </c>
      <c r="C473" s="8">
        <v>0.249</v>
      </c>
      <c r="D473" s="8">
        <v>0</v>
      </c>
      <c r="E473" s="5">
        <f t="shared" si="28"/>
        <v>-1</v>
      </c>
      <c r="F473" s="8">
        <v>27.27572</v>
      </c>
      <c r="G473" s="8">
        <v>44.263500000000001</v>
      </c>
      <c r="H473" s="5">
        <f t="shared" si="29"/>
        <v>0.62281692288966162</v>
      </c>
      <c r="I473" s="8">
        <v>59.058320000000002</v>
      </c>
      <c r="J473" s="5">
        <f t="shared" si="30"/>
        <v>-0.25051203623807794</v>
      </c>
      <c r="K473" s="8">
        <v>226.51093</v>
      </c>
      <c r="L473" s="8">
        <v>232.71689000000001</v>
      </c>
      <c r="M473" s="5">
        <f t="shared" si="31"/>
        <v>2.739805977574683E-2</v>
      </c>
    </row>
    <row r="474" spans="1:13" x14ac:dyDescent="0.25">
      <c r="A474" s="7" t="s">
        <v>19</v>
      </c>
      <c r="B474" s="7" t="s">
        <v>86</v>
      </c>
      <c r="C474" s="8">
        <v>0</v>
      </c>
      <c r="D474" s="8">
        <v>0</v>
      </c>
      <c r="E474" s="5" t="str">
        <f t="shared" si="28"/>
        <v/>
      </c>
      <c r="F474" s="8">
        <v>36.998699999999999</v>
      </c>
      <c r="G474" s="8">
        <v>116.72895</v>
      </c>
      <c r="H474" s="5">
        <f t="shared" si="29"/>
        <v>2.1549473359874805</v>
      </c>
      <c r="I474" s="8">
        <v>0</v>
      </c>
      <c r="J474" s="5" t="str">
        <f t="shared" si="30"/>
        <v/>
      </c>
      <c r="K474" s="8">
        <v>230.48828</v>
      </c>
      <c r="L474" s="8">
        <v>279.67743000000002</v>
      </c>
      <c r="M474" s="5">
        <f t="shared" si="31"/>
        <v>0.21341280346228464</v>
      </c>
    </row>
    <row r="475" spans="1:13" x14ac:dyDescent="0.25">
      <c r="A475" s="7" t="s">
        <v>18</v>
      </c>
      <c r="B475" s="7" t="s">
        <v>86</v>
      </c>
      <c r="C475" s="8">
        <v>0</v>
      </c>
      <c r="D475" s="8">
        <v>0</v>
      </c>
      <c r="E475" s="5" t="str">
        <f t="shared" si="28"/>
        <v/>
      </c>
      <c r="F475" s="8">
        <v>0</v>
      </c>
      <c r="G475" s="8">
        <v>0</v>
      </c>
      <c r="H475" s="5" t="str">
        <f t="shared" si="29"/>
        <v/>
      </c>
      <c r="I475" s="8">
        <v>4.8258000000000001</v>
      </c>
      <c r="J475" s="5">
        <f t="shared" si="30"/>
        <v>-1</v>
      </c>
      <c r="K475" s="8">
        <v>0</v>
      </c>
      <c r="L475" s="8">
        <v>4.8258000000000001</v>
      </c>
      <c r="M475" s="5" t="str">
        <f t="shared" si="31"/>
        <v/>
      </c>
    </row>
    <row r="476" spans="1:13" x14ac:dyDescent="0.25">
      <c r="A476" s="7" t="s">
        <v>17</v>
      </c>
      <c r="B476" s="7" t="s">
        <v>86</v>
      </c>
      <c r="C476" s="8">
        <v>0</v>
      </c>
      <c r="D476" s="8">
        <v>0</v>
      </c>
      <c r="E476" s="5" t="str">
        <f t="shared" si="28"/>
        <v/>
      </c>
      <c r="F476" s="8">
        <v>0.21732000000000001</v>
      </c>
      <c r="G476" s="8">
        <v>30.86</v>
      </c>
      <c r="H476" s="5">
        <f t="shared" si="29"/>
        <v>141.00257684520523</v>
      </c>
      <c r="I476" s="8">
        <v>0</v>
      </c>
      <c r="J476" s="5" t="str">
        <f t="shared" si="30"/>
        <v/>
      </c>
      <c r="K476" s="8">
        <v>5.5721100000000003</v>
      </c>
      <c r="L476" s="8">
        <v>64.621889999999993</v>
      </c>
      <c r="M476" s="5">
        <f t="shared" si="31"/>
        <v>10.597382320162378</v>
      </c>
    </row>
    <row r="477" spans="1:13" x14ac:dyDescent="0.25">
      <c r="A477" s="7" t="s">
        <v>16</v>
      </c>
      <c r="B477" s="7" t="s">
        <v>86</v>
      </c>
      <c r="C477" s="8">
        <v>0</v>
      </c>
      <c r="D477" s="8">
        <v>0</v>
      </c>
      <c r="E477" s="5" t="str">
        <f t="shared" si="28"/>
        <v/>
      </c>
      <c r="F477" s="8">
        <v>0</v>
      </c>
      <c r="G477" s="8">
        <v>0</v>
      </c>
      <c r="H477" s="5" t="str">
        <f t="shared" si="29"/>
        <v/>
      </c>
      <c r="I477" s="8">
        <v>0</v>
      </c>
      <c r="J477" s="5" t="str">
        <f t="shared" si="30"/>
        <v/>
      </c>
      <c r="K477" s="8">
        <v>0.53786</v>
      </c>
      <c r="L477" s="8">
        <v>0</v>
      </c>
      <c r="M477" s="5">
        <f t="shared" si="31"/>
        <v>-1</v>
      </c>
    </row>
    <row r="478" spans="1:13" x14ac:dyDescent="0.25">
      <c r="A478" s="7" t="s">
        <v>28</v>
      </c>
      <c r="B478" s="7" t="s">
        <v>86</v>
      </c>
      <c r="C478" s="8">
        <v>0</v>
      </c>
      <c r="D478" s="8">
        <v>0</v>
      </c>
      <c r="E478" s="5" t="str">
        <f t="shared" si="28"/>
        <v/>
      </c>
      <c r="F478" s="8">
        <v>90</v>
      </c>
      <c r="G478" s="8">
        <v>0</v>
      </c>
      <c r="H478" s="5">
        <f t="shared" si="29"/>
        <v>-1</v>
      </c>
      <c r="I478" s="8">
        <v>0</v>
      </c>
      <c r="J478" s="5" t="str">
        <f t="shared" si="30"/>
        <v/>
      </c>
      <c r="K478" s="8">
        <v>90</v>
      </c>
      <c r="L478" s="8">
        <v>0</v>
      </c>
      <c r="M478" s="5">
        <f t="shared" si="31"/>
        <v>-1</v>
      </c>
    </row>
    <row r="479" spans="1:13" x14ac:dyDescent="0.25">
      <c r="A479" s="7" t="s">
        <v>15</v>
      </c>
      <c r="B479" s="7" t="s">
        <v>86</v>
      </c>
      <c r="C479" s="8">
        <v>0</v>
      </c>
      <c r="D479" s="8">
        <v>0</v>
      </c>
      <c r="E479" s="5" t="str">
        <f t="shared" si="28"/>
        <v/>
      </c>
      <c r="F479" s="8">
        <v>0</v>
      </c>
      <c r="G479" s="8">
        <v>2.0718700000000001</v>
      </c>
      <c r="H479" s="5" t="str">
        <f t="shared" si="29"/>
        <v/>
      </c>
      <c r="I479" s="8">
        <v>1.18699</v>
      </c>
      <c r="J479" s="5">
        <f t="shared" si="30"/>
        <v>0.74548227028028879</v>
      </c>
      <c r="K479" s="8">
        <v>1.6095999999999999</v>
      </c>
      <c r="L479" s="8">
        <v>4.4486600000000003</v>
      </c>
      <c r="M479" s="5">
        <f t="shared" si="31"/>
        <v>1.7638295228628236</v>
      </c>
    </row>
    <row r="480" spans="1:13" x14ac:dyDescent="0.25">
      <c r="A480" s="7" t="s">
        <v>14</v>
      </c>
      <c r="B480" s="7" t="s">
        <v>86</v>
      </c>
      <c r="C480" s="8">
        <v>0</v>
      </c>
      <c r="D480" s="8">
        <v>0</v>
      </c>
      <c r="E480" s="5" t="str">
        <f t="shared" si="28"/>
        <v/>
      </c>
      <c r="F480" s="8">
        <v>209.8794</v>
      </c>
      <c r="G480" s="8">
        <v>215.84849</v>
      </c>
      <c r="H480" s="5">
        <f t="shared" si="29"/>
        <v>2.8440571108931945E-2</v>
      </c>
      <c r="I480" s="8">
        <v>377.73225000000002</v>
      </c>
      <c r="J480" s="5">
        <f t="shared" si="30"/>
        <v>-0.42856748397840005</v>
      </c>
      <c r="K480" s="8">
        <v>1150.1347900000001</v>
      </c>
      <c r="L480" s="8">
        <v>1545.8467000000001</v>
      </c>
      <c r="M480" s="5">
        <f t="shared" si="31"/>
        <v>0.344056986572852</v>
      </c>
    </row>
    <row r="481" spans="1:13" x14ac:dyDescent="0.25">
      <c r="A481" s="7" t="s">
        <v>13</v>
      </c>
      <c r="B481" s="7" t="s">
        <v>86</v>
      </c>
      <c r="C481" s="8">
        <v>0</v>
      </c>
      <c r="D481" s="8">
        <v>0</v>
      </c>
      <c r="E481" s="5" t="str">
        <f t="shared" si="28"/>
        <v/>
      </c>
      <c r="F481" s="8">
        <v>24.010200000000001</v>
      </c>
      <c r="G481" s="8">
        <v>22.822669999999999</v>
      </c>
      <c r="H481" s="5">
        <f t="shared" si="29"/>
        <v>-4.9459396423186863E-2</v>
      </c>
      <c r="I481" s="8">
        <v>4.8390599999999999</v>
      </c>
      <c r="J481" s="5">
        <f t="shared" si="30"/>
        <v>3.7163436700516215</v>
      </c>
      <c r="K481" s="8">
        <v>126.91611</v>
      </c>
      <c r="L481" s="8">
        <v>202.61077</v>
      </c>
      <c r="M481" s="5">
        <f t="shared" si="31"/>
        <v>0.59641490745343506</v>
      </c>
    </row>
    <row r="482" spans="1:13" x14ac:dyDescent="0.25">
      <c r="A482" s="7" t="s">
        <v>12</v>
      </c>
      <c r="B482" s="7" t="s">
        <v>86</v>
      </c>
      <c r="C482" s="8">
        <v>0</v>
      </c>
      <c r="D482" s="8">
        <v>0</v>
      </c>
      <c r="E482" s="5" t="str">
        <f t="shared" si="28"/>
        <v/>
      </c>
      <c r="F482" s="8">
        <v>2.5639099999999999</v>
      </c>
      <c r="G482" s="8">
        <v>0.128</v>
      </c>
      <c r="H482" s="5">
        <f t="shared" si="29"/>
        <v>-0.95007625072642954</v>
      </c>
      <c r="I482" s="8">
        <v>34.165419999999997</v>
      </c>
      <c r="J482" s="5">
        <f t="shared" si="30"/>
        <v>-0.99625352183582117</v>
      </c>
      <c r="K482" s="8">
        <v>30.57658</v>
      </c>
      <c r="L482" s="8">
        <v>40.42015</v>
      </c>
      <c r="M482" s="5">
        <f t="shared" si="31"/>
        <v>0.32193168758572743</v>
      </c>
    </row>
    <row r="483" spans="1:13" x14ac:dyDescent="0.25">
      <c r="A483" s="7" t="s">
        <v>11</v>
      </c>
      <c r="B483" s="7" t="s">
        <v>86</v>
      </c>
      <c r="C483" s="8">
        <v>11.96</v>
      </c>
      <c r="D483" s="8">
        <v>0</v>
      </c>
      <c r="E483" s="5">
        <f t="shared" si="28"/>
        <v>-1</v>
      </c>
      <c r="F483" s="8">
        <v>201.54097999999999</v>
      </c>
      <c r="G483" s="8">
        <v>128.12384</v>
      </c>
      <c r="H483" s="5">
        <f t="shared" si="29"/>
        <v>-0.36427896698725981</v>
      </c>
      <c r="I483" s="8">
        <v>1500.4647</v>
      </c>
      <c r="J483" s="5">
        <f t="shared" si="30"/>
        <v>-0.91461056031508103</v>
      </c>
      <c r="K483" s="8">
        <v>2249.7962600000001</v>
      </c>
      <c r="L483" s="8">
        <v>2393.4486000000002</v>
      </c>
      <c r="M483" s="5">
        <f t="shared" si="31"/>
        <v>6.3851266247548999E-2</v>
      </c>
    </row>
    <row r="484" spans="1:13" x14ac:dyDescent="0.25">
      <c r="A484" s="7" t="s">
        <v>24</v>
      </c>
      <c r="B484" s="7" t="s">
        <v>86</v>
      </c>
      <c r="C484" s="8">
        <v>0</v>
      </c>
      <c r="D484" s="8">
        <v>0</v>
      </c>
      <c r="E484" s="5" t="str">
        <f t="shared" si="28"/>
        <v/>
      </c>
      <c r="F484" s="8">
        <v>0</v>
      </c>
      <c r="G484" s="8">
        <v>0</v>
      </c>
      <c r="H484" s="5" t="str">
        <f t="shared" si="29"/>
        <v/>
      </c>
      <c r="I484" s="8">
        <v>0</v>
      </c>
      <c r="J484" s="5" t="str">
        <f t="shared" si="30"/>
        <v/>
      </c>
      <c r="K484" s="8">
        <v>24.26943</v>
      </c>
      <c r="L484" s="8">
        <v>0</v>
      </c>
      <c r="M484" s="5">
        <f t="shared" si="31"/>
        <v>-1</v>
      </c>
    </row>
    <row r="485" spans="1:13" x14ac:dyDescent="0.25">
      <c r="A485" s="7" t="s">
        <v>10</v>
      </c>
      <c r="B485" s="7" t="s">
        <v>86</v>
      </c>
      <c r="C485" s="8">
        <v>0</v>
      </c>
      <c r="D485" s="8">
        <v>0</v>
      </c>
      <c r="E485" s="5" t="str">
        <f t="shared" si="28"/>
        <v/>
      </c>
      <c r="F485" s="8">
        <v>80.497140000000002</v>
      </c>
      <c r="G485" s="8">
        <v>33.4221</v>
      </c>
      <c r="H485" s="5">
        <f t="shared" si="29"/>
        <v>-0.58480388247334003</v>
      </c>
      <c r="I485" s="8">
        <v>178.56805</v>
      </c>
      <c r="J485" s="5">
        <f t="shared" si="30"/>
        <v>-0.81283269879466125</v>
      </c>
      <c r="K485" s="8">
        <v>622.58037000000002</v>
      </c>
      <c r="L485" s="8">
        <v>1304.14968</v>
      </c>
      <c r="M485" s="5">
        <f t="shared" si="31"/>
        <v>1.0947491164875629</v>
      </c>
    </row>
    <row r="486" spans="1:13" x14ac:dyDescent="0.25">
      <c r="A486" s="7" t="s">
        <v>9</v>
      </c>
      <c r="B486" s="7" t="s">
        <v>86</v>
      </c>
      <c r="C486" s="8">
        <v>0</v>
      </c>
      <c r="D486" s="8">
        <v>0</v>
      </c>
      <c r="E486" s="5" t="str">
        <f t="shared" si="28"/>
        <v/>
      </c>
      <c r="F486" s="8">
        <v>18.113969999999998</v>
      </c>
      <c r="G486" s="8">
        <v>151.29123999999999</v>
      </c>
      <c r="H486" s="5">
        <f t="shared" si="29"/>
        <v>7.3521856335193227</v>
      </c>
      <c r="I486" s="8">
        <v>51.4998</v>
      </c>
      <c r="J486" s="5">
        <f t="shared" si="30"/>
        <v>1.9377053891471419</v>
      </c>
      <c r="K486" s="8">
        <v>168.09225000000001</v>
      </c>
      <c r="L486" s="8">
        <v>398.77341999999999</v>
      </c>
      <c r="M486" s="5">
        <f t="shared" si="31"/>
        <v>1.3723486359424659</v>
      </c>
    </row>
    <row r="487" spans="1:13" x14ac:dyDescent="0.25">
      <c r="A487" s="7" t="s">
        <v>8</v>
      </c>
      <c r="B487" s="7" t="s">
        <v>86</v>
      </c>
      <c r="C487" s="8">
        <v>0</v>
      </c>
      <c r="D487" s="8">
        <v>0</v>
      </c>
      <c r="E487" s="5" t="str">
        <f t="shared" si="28"/>
        <v/>
      </c>
      <c r="F487" s="8">
        <v>482.89132000000001</v>
      </c>
      <c r="G487" s="8">
        <v>701.73380999999995</v>
      </c>
      <c r="H487" s="5">
        <f t="shared" si="29"/>
        <v>0.4531920143025141</v>
      </c>
      <c r="I487" s="8">
        <v>525.41183000000001</v>
      </c>
      <c r="J487" s="5">
        <f t="shared" si="30"/>
        <v>0.33558814235301848</v>
      </c>
      <c r="K487" s="8">
        <v>3359.3429000000001</v>
      </c>
      <c r="L487" s="8">
        <v>3569.5879599999998</v>
      </c>
      <c r="M487" s="5">
        <f t="shared" si="31"/>
        <v>6.2585174023169765E-2</v>
      </c>
    </row>
    <row r="488" spans="1:13" x14ac:dyDescent="0.25">
      <c r="A488" s="7" t="s">
        <v>7</v>
      </c>
      <c r="B488" s="7" t="s">
        <v>86</v>
      </c>
      <c r="C488" s="8">
        <v>49.110590000000002</v>
      </c>
      <c r="D488" s="8">
        <v>0</v>
      </c>
      <c r="E488" s="5">
        <f t="shared" si="28"/>
        <v>-1</v>
      </c>
      <c r="F488" s="8">
        <v>1596.8546200000001</v>
      </c>
      <c r="G488" s="8">
        <v>1453.95814</v>
      </c>
      <c r="H488" s="5">
        <f t="shared" si="29"/>
        <v>-8.9486217599445639E-2</v>
      </c>
      <c r="I488" s="8">
        <v>1639.5973200000001</v>
      </c>
      <c r="J488" s="5">
        <f t="shared" si="30"/>
        <v>-0.11322242219815293</v>
      </c>
      <c r="K488" s="8">
        <v>9010.4497100000008</v>
      </c>
      <c r="L488" s="8">
        <v>8588.7662199999995</v>
      </c>
      <c r="M488" s="5">
        <f t="shared" si="31"/>
        <v>-4.6799383335107803E-2</v>
      </c>
    </row>
    <row r="489" spans="1:13" x14ac:dyDescent="0.25">
      <c r="A489" s="7" t="s">
        <v>6</v>
      </c>
      <c r="B489" s="7" t="s">
        <v>86</v>
      </c>
      <c r="C489" s="8">
        <v>0</v>
      </c>
      <c r="D489" s="8">
        <v>0</v>
      </c>
      <c r="E489" s="5" t="str">
        <f t="shared" si="28"/>
        <v/>
      </c>
      <c r="F489" s="8">
        <v>0</v>
      </c>
      <c r="G489" s="8">
        <v>0</v>
      </c>
      <c r="H489" s="5" t="str">
        <f t="shared" si="29"/>
        <v/>
      </c>
      <c r="I489" s="8">
        <v>0</v>
      </c>
      <c r="J489" s="5" t="str">
        <f t="shared" si="30"/>
        <v/>
      </c>
      <c r="K489" s="8">
        <v>0</v>
      </c>
      <c r="L489" s="8">
        <v>0</v>
      </c>
      <c r="M489" s="5" t="str">
        <f t="shared" si="31"/>
        <v/>
      </c>
    </row>
    <row r="490" spans="1:13" x14ac:dyDescent="0.25">
      <c r="A490" s="7" t="s">
        <v>5</v>
      </c>
      <c r="B490" s="7" t="s">
        <v>86</v>
      </c>
      <c r="C490" s="8">
        <v>0</v>
      </c>
      <c r="D490" s="8">
        <v>0</v>
      </c>
      <c r="E490" s="5" t="str">
        <f t="shared" si="28"/>
        <v/>
      </c>
      <c r="F490" s="8">
        <v>0</v>
      </c>
      <c r="G490" s="8">
        <v>27.53988</v>
      </c>
      <c r="H490" s="5" t="str">
        <f t="shared" si="29"/>
        <v/>
      </c>
      <c r="I490" s="8">
        <v>0.12</v>
      </c>
      <c r="J490" s="5">
        <f t="shared" si="30"/>
        <v>228.49900000000002</v>
      </c>
      <c r="K490" s="8">
        <v>15.536060000000001</v>
      </c>
      <c r="L490" s="8">
        <v>27.659880000000001</v>
      </c>
      <c r="M490" s="5">
        <f t="shared" si="31"/>
        <v>0.78036645069599375</v>
      </c>
    </row>
    <row r="491" spans="1:13" x14ac:dyDescent="0.25">
      <c r="A491" s="7" t="s">
        <v>4</v>
      </c>
      <c r="B491" s="7" t="s">
        <v>86</v>
      </c>
      <c r="C491" s="8">
        <v>128.53563</v>
      </c>
      <c r="D491" s="8">
        <v>0</v>
      </c>
      <c r="E491" s="5">
        <f t="shared" si="28"/>
        <v>-1</v>
      </c>
      <c r="F491" s="8">
        <v>3843.1505699999998</v>
      </c>
      <c r="G491" s="8">
        <v>6280.9682400000002</v>
      </c>
      <c r="H491" s="5">
        <f t="shared" si="29"/>
        <v>0.63432791029054081</v>
      </c>
      <c r="I491" s="8">
        <v>6054.9861600000004</v>
      </c>
      <c r="J491" s="5">
        <f t="shared" si="30"/>
        <v>3.732165095485529E-2</v>
      </c>
      <c r="K491" s="8">
        <v>20962.21848</v>
      </c>
      <c r="L491" s="8">
        <v>28460.132890000001</v>
      </c>
      <c r="M491" s="5">
        <f t="shared" si="31"/>
        <v>0.35768706528623118</v>
      </c>
    </row>
    <row r="492" spans="1:13" x14ac:dyDescent="0.25">
      <c r="A492" s="7" t="s">
        <v>27</v>
      </c>
      <c r="B492" s="7" t="s">
        <v>86</v>
      </c>
      <c r="C492" s="8">
        <v>0</v>
      </c>
      <c r="D492" s="8">
        <v>0</v>
      </c>
      <c r="E492" s="5" t="str">
        <f t="shared" si="28"/>
        <v/>
      </c>
      <c r="F492" s="8">
        <v>0</v>
      </c>
      <c r="G492" s="8">
        <v>0</v>
      </c>
      <c r="H492" s="5" t="str">
        <f t="shared" si="29"/>
        <v/>
      </c>
      <c r="I492" s="8">
        <v>0</v>
      </c>
      <c r="J492" s="5" t="str">
        <f t="shared" si="30"/>
        <v/>
      </c>
      <c r="K492" s="8">
        <v>0</v>
      </c>
      <c r="L492" s="8">
        <v>19.966930000000001</v>
      </c>
      <c r="M492" s="5" t="str">
        <f t="shared" si="31"/>
        <v/>
      </c>
    </row>
    <row r="493" spans="1:13" x14ac:dyDescent="0.25">
      <c r="A493" s="7" t="s">
        <v>3</v>
      </c>
      <c r="B493" s="7" t="s">
        <v>86</v>
      </c>
      <c r="C493" s="8">
        <v>0</v>
      </c>
      <c r="D493" s="8">
        <v>0</v>
      </c>
      <c r="E493" s="5" t="str">
        <f t="shared" si="28"/>
        <v/>
      </c>
      <c r="F493" s="8">
        <v>0</v>
      </c>
      <c r="G493" s="8">
        <v>3.8452199999999999</v>
      </c>
      <c r="H493" s="5" t="str">
        <f t="shared" si="29"/>
        <v/>
      </c>
      <c r="I493" s="8">
        <v>10.909689999999999</v>
      </c>
      <c r="J493" s="5">
        <f t="shared" si="30"/>
        <v>-0.64754085588133115</v>
      </c>
      <c r="K493" s="8">
        <v>21.076540000000001</v>
      </c>
      <c r="L493" s="8">
        <v>68.006770000000003</v>
      </c>
      <c r="M493" s="5">
        <f t="shared" si="31"/>
        <v>2.2266572217261467</v>
      </c>
    </row>
    <row r="494" spans="1:13" x14ac:dyDescent="0.25">
      <c r="A494" s="7" t="s">
        <v>33</v>
      </c>
      <c r="B494" s="7" t="s">
        <v>86</v>
      </c>
      <c r="C494" s="8">
        <v>0</v>
      </c>
      <c r="D494" s="8">
        <v>0</v>
      </c>
      <c r="E494" s="5" t="str">
        <f t="shared" si="28"/>
        <v/>
      </c>
      <c r="F494" s="8">
        <v>0</v>
      </c>
      <c r="G494" s="8">
        <v>0</v>
      </c>
      <c r="H494" s="5" t="str">
        <f t="shared" si="29"/>
        <v/>
      </c>
      <c r="I494" s="8">
        <v>0</v>
      </c>
      <c r="J494" s="5" t="str">
        <f t="shared" si="30"/>
        <v/>
      </c>
      <c r="K494" s="8">
        <v>8.3557900000000007</v>
      </c>
      <c r="L494" s="8">
        <v>30.27946</v>
      </c>
      <c r="M494" s="5">
        <f t="shared" si="31"/>
        <v>2.6237698649678842</v>
      </c>
    </row>
    <row r="495" spans="1:13" x14ac:dyDescent="0.25">
      <c r="A495" s="7" t="s">
        <v>2</v>
      </c>
      <c r="B495" s="7" t="s">
        <v>86</v>
      </c>
      <c r="C495" s="8">
        <v>144.27732</v>
      </c>
      <c r="D495" s="8">
        <v>0</v>
      </c>
      <c r="E495" s="5">
        <f t="shared" si="28"/>
        <v>-1</v>
      </c>
      <c r="F495" s="8">
        <v>1591.41156</v>
      </c>
      <c r="G495" s="8">
        <v>455.57938999999999</v>
      </c>
      <c r="H495" s="5">
        <f t="shared" si="29"/>
        <v>-0.71372622805379149</v>
      </c>
      <c r="I495" s="8">
        <v>304.65902999999997</v>
      </c>
      <c r="J495" s="5">
        <f t="shared" si="30"/>
        <v>0.49537464883282811</v>
      </c>
      <c r="K495" s="8">
        <v>3448.4619400000001</v>
      </c>
      <c r="L495" s="8">
        <v>1839.5825600000001</v>
      </c>
      <c r="M495" s="5">
        <f t="shared" si="31"/>
        <v>-0.46654984395739052</v>
      </c>
    </row>
    <row r="496" spans="1:13" x14ac:dyDescent="0.25">
      <c r="A496" s="7" t="s">
        <v>26</v>
      </c>
      <c r="B496" s="7" t="s">
        <v>86</v>
      </c>
      <c r="C496" s="8">
        <v>0</v>
      </c>
      <c r="D496" s="8">
        <v>0</v>
      </c>
      <c r="E496" s="5" t="str">
        <f t="shared" si="28"/>
        <v/>
      </c>
      <c r="F496" s="8">
        <v>16.874079999999999</v>
      </c>
      <c r="G496" s="8">
        <v>0</v>
      </c>
      <c r="H496" s="5">
        <f t="shared" si="29"/>
        <v>-1</v>
      </c>
      <c r="I496" s="8">
        <v>0</v>
      </c>
      <c r="J496" s="5" t="str">
        <f t="shared" si="30"/>
        <v/>
      </c>
      <c r="K496" s="8">
        <v>177.52997999999999</v>
      </c>
      <c r="L496" s="8">
        <v>89.024140000000003</v>
      </c>
      <c r="M496" s="5">
        <f t="shared" si="31"/>
        <v>-0.49854024655441287</v>
      </c>
    </row>
    <row r="497" spans="1:13" s="2" customFormat="1" ht="13" x14ac:dyDescent="0.3">
      <c r="A497" s="2" t="s">
        <v>0</v>
      </c>
      <c r="B497" s="2" t="s">
        <v>86</v>
      </c>
      <c r="C497" s="4">
        <v>349.85818999999998</v>
      </c>
      <c r="D497" s="4">
        <v>0</v>
      </c>
      <c r="E497" s="3">
        <f t="shared" si="28"/>
        <v>-1</v>
      </c>
      <c r="F497" s="4">
        <v>8662.4500399999997</v>
      </c>
      <c r="G497" s="4">
        <v>10277.810460000001</v>
      </c>
      <c r="H497" s="3">
        <f t="shared" si="29"/>
        <v>0.18647846885590824</v>
      </c>
      <c r="I497" s="4">
        <v>11538.56048</v>
      </c>
      <c r="J497" s="3">
        <f t="shared" si="30"/>
        <v>-0.10926406480126194</v>
      </c>
      <c r="K497" s="4">
        <v>44015.263460000002</v>
      </c>
      <c r="L497" s="4">
        <v>52470.284240000001</v>
      </c>
      <c r="M497" s="3">
        <f t="shared" si="31"/>
        <v>0.19209292675673106</v>
      </c>
    </row>
    <row r="498" spans="1:13" x14ac:dyDescent="0.25">
      <c r="A498" s="7" t="s">
        <v>22</v>
      </c>
      <c r="B498" s="7" t="s">
        <v>85</v>
      </c>
      <c r="C498" s="8">
        <v>58.691519999999997</v>
      </c>
      <c r="D498" s="8">
        <v>0</v>
      </c>
      <c r="E498" s="5">
        <f t="shared" si="28"/>
        <v>-1</v>
      </c>
      <c r="F498" s="8">
        <v>325.90023000000002</v>
      </c>
      <c r="G498" s="8">
        <v>217.93096</v>
      </c>
      <c r="H498" s="5">
        <f t="shared" si="29"/>
        <v>-0.3312954703959553</v>
      </c>
      <c r="I498" s="8">
        <v>256.24036999999998</v>
      </c>
      <c r="J498" s="5">
        <f t="shared" si="30"/>
        <v>-0.14950575508457153</v>
      </c>
      <c r="K498" s="8">
        <v>1834.7306799999999</v>
      </c>
      <c r="L498" s="8">
        <v>1897.55591</v>
      </c>
      <c r="M498" s="5">
        <f t="shared" si="31"/>
        <v>3.4242208235161886E-2</v>
      </c>
    </row>
    <row r="499" spans="1:13" x14ac:dyDescent="0.25">
      <c r="A499" s="7" t="s">
        <v>21</v>
      </c>
      <c r="B499" s="7" t="s">
        <v>85</v>
      </c>
      <c r="C499" s="8">
        <v>0</v>
      </c>
      <c r="D499" s="8">
        <v>0</v>
      </c>
      <c r="E499" s="5" t="str">
        <f t="shared" si="28"/>
        <v/>
      </c>
      <c r="F499" s="8">
        <v>4.7216800000000001</v>
      </c>
      <c r="G499" s="8">
        <v>0</v>
      </c>
      <c r="H499" s="5">
        <f t="shared" si="29"/>
        <v>-1</v>
      </c>
      <c r="I499" s="8">
        <v>0</v>
      </c>
      <c r="J499" s="5" t="str">
        <f t="shared" si="30"/>
        <v/>
      </c>
      <c r="K499" s="8">
        <v>37.823920000000001</v>
      </c>
      <c r="L499" s="8">
        <v>18.803270000000001</v>
      </c>
      <c r="M499" s="5">
        <f t="shared" si="31"/>
        <v>-0.50287357841281388</v>
      </c>
    </row>
    <row r="500" spans="1:13" x14ac:dyDescent="0.25">
      <c r="A500" s="7" t="s">
        <v>20</v>
      </c>
      <c r="B500" s="7" t="s">
        <v>85</v>
      </c>
      <c r="C500" s="8">
        <v>0</v>
      </c>
      <c r="D500" s="8">
        <v>0</v>
      </c>
      <c r="E500" s="5" t="str">
        <f t="shared" si="28"/>
        <v/>
      </c>
      <c r="F500" s="8">
        <v>17.54731</v>
      </c>
      <c r="G500" s="8">
        <v>64.98563</v>
      </c>
      <c r="H500" s="5">
        <f t="shared" si="29"/>
        <v>2.7034525519866008</v>
      </c>
      <c r="I500" s="8">
        <v>81.400800000000004</v>
      </c>
      <c r="J500" s="5">
        <f t="shared" si="30"/>
        <v>-0.20165858320802743</v>
      </c>
      <c r="K500" s="8">
        <v>168.59148999999999</v>
      </c>
      <c r="L500" s="8">
        <v>253.43200999999999</v>
      </c>
      <c r="M500" s="5">
        <f t="shared" si="31"/>
        <v>0.50323133154585675</v>
      </c>
    </row>
    <row r="501" spans="1:13" x14ac:dyDescent="0.25">
      <c r="A501" s="7" t="s">
        <v>19</v>
      </c>
      <c r="B501" s="7" t="s">
        <v>85</v>
      </c>
      <c r="C501" s="8">
        <v>0</v>
      </c>
      <c r="D501" s="8">
        <v>0</v>
      </c>
      <c r="E501" s="5" t="str">
        <f t="shared" si="28"/>
        <v/>
      </c>
      <c r="F501" s="8">
        <v>4.2625700000000002</v>
      </c>
      <c r="G501" s="8">
        <v>0</v>
      </c>
      <c r="H501" s="5">
        <f t="shared" si="29"/>
        <v>-1</v>
      </c>
      <c r="I501" s="8">
        <v>0</v>
      </c>
      <c r="J501" s="5" t="str">
        <f t="shared" si="30"/>
        <v/>
      </c>
      <c r="K501" s="8">
        <v>146.34200000000001</v>
      </c>
      <c r="L501" s="8">
        <v>170.91001</v>
      </c>
      <c r="M501" s="5">
        <f t="shared" si="31"/>
        <v>0.1678807861037841</v>
      </c>
    </row>
    <row r="502" spans="1:13" x14ac:dyDescent="0.25">
      <c r="A502" s="7" t="s">
        <v>18</v>
      </c>
      <c r="B502" s="7" t="s">
        <v>85</v>
      </c>
      <c r="C502" s="8">
        <v>0</v>
      </c>
      <c r="D502" s="8">
        <v>0</v>
      </c>
      <c r="E502" s="5" t="str">
        <f t="shared" si="28"/>
        <v/>
      </c>
      <c r="F502" s="8">
        <v>0</v>
      </c>
      <c r="G502" s="8">
        <v>0</v>
      </c>
      <c r="H502" s="5" t="str">
        <f t="shared" si="29"/>
        <v/>
      </c>
      <c r="I502" s="8">
        <v>0</v>
      </c>
      <c r="J502" s="5" t="str">
        <f t="shared" si="30"/>
        <v/>
      </c>
      <c r="K502" s="8">
        <v>0.33773999999999998</v>
      </c>
      <c r="L502" s="8">
        <v>0</v>
      </c>
      <c r="M502" s="5">
        <f t="shared" si="31"/>
        <v>-1</v>
      </c>
    </row>
    <row r="503" spans="1:13" x14ac:dyDescent="0.25">
      <c r="A503" s="7" t="s">
        <v>17</v>
      </c>
      <c r="B503" s="7" t="s">
        <v>85</v>
      </c>
      <c r="C503" s="8">
        <v>0</v>
      </c>
      <c r="D503" s="8">
        <v>0</v>
      </c>
      <c r="E503" s="5" t="str">
        <f t="shared" si="28"/>
        <v/>
      </c>
      <c r="F503" s="8">
        <v>199.2021</v>
      </c>
      <c r="G503" s="8">
        <v>28.744399999999999</v>
      </c>
      <c r="H503" s="5">
        <f t="shared" si="29"/>
        <v>-0.85570232442328664</v>
      </c>
      <c r="I503" s="8">
        <v>103.88307</v>
      </c>
      <c r="J503" s="5">
        <f t="shared" si="30"/>
        <v>-0.72330043769403429</v>
      </c>
      <c r="K503" s="8">
        <v>631.37365</v>
      </c>
      <c r="L503" s="8">
        <v>572.30533000000003</v>
      </c>
      <c r="M503" s="5">
        <f t="shared" si="31"/>
        <v>-9.355525052399627E-2</v>
      </c>
    </row>
    <row r="504" spans="1:13" x14ac:dyDescent="0.25">
      <c r="A504" s="7" t="s">
        <v>15</v>
      </c>
      <c r="B504" s="7" t="s">
        <v>85</v>
      </c>
      <c r="C504" s="8">
        <v>0</v>
      </c>
      <c r="D504" s="8">
        <v>0</v>
      </c>
      <c r="E504" s="5" t="str">
        <f t="shared" si="28"/>
        <v/>
      </c>
      <c r="F504" s="8">
        <v>0</v>
      </c>
      <c r="G504" s="8">
        <v>0</v>
      </c>
      <c r="H504" s="5" t="str">
        <f t="shared" si="29"/>
        <v/>
      </c>
      <c r="I504" s="8">
        <v>0</v>
      </c>
      <c r="J504" s="5" t="str">
        <f t="shared" si="30"/>
        <v/>
      </c>
      <c r="K504" s="8">
        <v>9.0841999999999992</v>
      </c>
      <c r="L504" s="8">
        <v>0</v>
      </c>
      <c r="M504" s="5">
        <f t="shared" si="31"/>
        <v>-1</v>
      </c>
    </row>
    <row r="505" spans="1:13" x14ac:dyDescent="0.25">
      <c r="A505" s="7" t="s">
        <v>14</v>
      </c>
      <c r="B505" s="7" t="s">
        <v>85</v>
      </c>
      <c r="C505" s="8">
        <v>0</v>
      </c>
      <c r="D505" s="8">
        <v>0</v>
      </c>
      <c r="E505" s="5" t="str">
        <f t="shared" si="28"/>
        <v/>
      </c>
      <c r="F505" s="8">
        <v>118.45426</v>
      </c>
      <c r="G505" s="8">
        <v>90.670500000000004</v>
      </c>
      <c r="H505" s="5">
        <f t="shared" si="29"/>
        <v>-0.23455264504628204</v>
      </c>
      <c r="I505" s="8">
        <v>71.656270000000006</v>
      </c>
      <c r="J505" s="5">
        <f t="shared" si="30"/>
        <v>0.26535333195545907</v>
      </c>
      <c r="K505" s="8">
        <v>671.24352999999996</v>
      </c>
      <c r="L505" s="8">
        <v>603.63610000000006</v>
      </c>
      <c r="M505" s="5">
        <f t="shared" si="31"/>
        <v>-0.10071967472073795</v>
      </c>
    </row>
    <row r="506" spans="1:13" x14ac:dyDescent="0.25">
      <c r="A506" s="7" t="s">
        <v>13</v>
      </c>
      <c r="B506" s="7" t="s">
        <v>85</v>
      </c>
      <c r="C506" s="8">
        <v>212.31190000000001</v>
      </c>
      <c r="D506" s="8">
        <v>0</v>
      </c>
      <c r="E506" s="5">
        <f t="shared" si="28"/>
        <v>-1</v>
      </c>
      <c r="F506" s="8">
        <v>4535.7204400000001</v>
      </c>
      <c r="G506" s="8">
        <v>4871.9259099999999</v>
      </c>
      <c r="H506" s="5">
        <f t="shared" si="29"/>
        <v>7.4123940054823922E-2</v>
      </c>
      <c r="I506" s="8">
        <v>6705.53424</v>
      </c>
      <c r="J506" s="5">
        <f t="shared" si="30"/>
        <v>-0.27344701620672063</v>
      </c>
      <c r="K506" s="8">
        <v>31388.13751</v>
      </c>
      <c r="L506" s="8">
        <v>35537.913419999997</v>
      </c>
      <c r="M506" s="5">
        <f t="shared" si="31"/>
        <v>0.13220841500002711</v>
      </c>
    </row>
    <row r="507" spans="1:13" x14ac:dyDescent="0.25">
      <c r="A507" s="7" t="s">
        <v>12</v>
      </c>
      <c r="B507" s="7" t="s">
        <v>85</v>
      </c>
      <c r="C507" s="8">
        <v>0</v>
      </c>
      <c r="D507" s="8">
        <v>0</v>
      </c>
      <c r="E507" s="5" t="str">
        <f t="shared" si="28"/>
        <v/>
      </c>
      <c r="F507" s="8">
        <v>6.8103999999999996</v>
      </c>
      <c r="G507" s="8">
        <v>5.8394199999999996</v>
      </c>
      <c r="H507" s="5">
        <f t="shared" si="29"/>
        <v>-0.14257312345824036</v>
      </c>
      <c r="I507" s="8">
        <v>19.97749</v>
      </c>
      <c r="J507" s="5">
        <f t="shared" si="30"/>
        <v>-0.70770001636842261</v>
      </c>
      <c r="K507" s="8">
        <v>430.68659000000002</v>
      </c>
      <c r="L507" s="8">
        <v>45.746780000000001</v>
      </c>
      <c r="M507" s="5">
        <f t="shared" si="31"/>
        <v>-0.89378174045307524</v>
      </c>
    </row>
    <row r="508" spans="1:13" x14ac:dyDescent="0.25">
      <c r="A508" s="7" t="s">
        <v>11</v>
      </c>
      <c r="B508" s="7" t="s">
        <v>85</v>
      </c>
      <c r="C508" s="8">
        <v>61.285110000000003</v>
      </c>
      <c r="D508" s="8">
        <v>0</v>
      </c>
      <c r="E508" s="5">
        <f t="shared" si="28"/>
        <v>-1</v>
      </c>
      <c r="F508" s="8">
        <v>306.20907</v>
      </c>
      <c r="G508" s="8">
        <v>353.29460999999998</v>
      </c>
      <c r="H508" s="5">
        <f t="shared" si="29"/>
        <v>0.15376925314459156</v>
      </c>
      <c r="I508" s="8">
        <v>266.74385000000001</v>
      </c>
      <c r="J508" s="5">
        <f t="shared" si="30"/>
        <v>0.32447143579880078</v>
      </c>
      <c r="K508" s="8">
        <v>1931.31791</v>
      </c>
      <c r="L508" s="8">
        <v>1637.0673999999999</v>
      </c>
      <c r="M508" s="5">
        <f t="shared" si="31"/>
        <v>-0.15235736616764461</v>
      </c>
    </row>
    <row r="509" spans="1:13" x14ac:dyDescent="0.25">
      <c r="A509" s="7" t="s">
        <v>10</v>
      </c>
      <c r="B509" s="7" t="s">
        <v>85</v>
      </c>
      <c r="C509" s="8">
        <v>3.2367400000000002</v>
      </c>
      <c r="D509" s="8">
        <v>0</v>
      </c>
      <c r="E509" s="5">
        <f t="shared" si="28"/>
        <v>-1</v>
      </c>
      <c r="F509" s="8">
        <v>294.22699999999998</v>
      </c>
      <c r="G509" s="8">
        <v>386.67000999999999</v>
      </c>
      <c r="H509" s="5">
        <f t="shared" si="29"/>
        <v>0.31418941837424863</v>
      </c>
      <c r="I509" s="8">
        <v>573.91143</v>
      </c>
      <c r="J509" s="5">
        <f t="shared" si="30"/>
        <v>-0.32625490661512002</v>
      </c>
      <c r="K509" s="8">
        <v>1438.8037300000001</v>
      </c>
      <c r="L509" s="8">
        <v>3600.4548500000001</v>
      </c>
      <c r="M509" s="5">
        <f t="shared" si="31"/>
        <v>1.5023947150873731</v>
      </c>
    </row>
    <row r="510" spans="1:13" x14ac:dyDescent="0.25">
      <c r="A510" s="7" t="s">
        <v>9</v>
      </c>
      <c r="B510" s="7" t="s">
        <v>85</v>
      </c>
      <c r="C510" s="8">
        <v>0</v>
      </c>
      <c r="D510" s="8">
        <v>0</v>
      </c>
      <c r="E510" s="5" t="str">
        <f t="shared" si="28"/>
        <v/>
      </c>
      <c r="F510" s="8">
        <v>2587.1330600000001</v>
      </c>
      <c r="G510" s="8">
        <v>2322.9623000000001</v>
      </c>
      <c r="H510" s="5">
        <f t="shared" si="29"/>
        <v>-0.10210946011412336</v>
      </c>
      <c r="I510" s="8">
        <v>2563.3366999999998</v>
      </c>
      <c r="J510" s="5">
        <f t="shared" si="30"/>
        <v>-9.3774025082229651E-2</v>
      </c>
      <c r="K510" s="8">
        <v>13801.096869999999</v>
      </c>
      <c r="L510" s="8">
        <v>16728.163980000001</v>
      </c>
      <c r="M510" s="5">
        <f t="shared" si="31"/>
        <v>0.21208945474201291</v>
      </c>
    </row>
    <row r="511" spans="1:13" x14ac:dyDescent="0.25">
      <c r="A511" s="7" t="s">
        <v>8</v>
      </c>
      <c r="B511" s="7" t="s">
        <v>85</v>
      </c>
      <c r="C511" s="8">
        <v>0</v>
      </c>
      <c r="D511" s="8">
        <v>0</v>
      </c>
      <c r="E511" s="5" t="str">
        <f t="shared" si="28"/>
        <v/>
      </c>
      <c r="F511" s="8">
        <v>0</v>
      </c>
      <c r="G511" s="8">
        <v>0</v>
      </c>
      <c r="H511" s="5" t="str">
        <f t="shared" si="29"/>
        <v/>
      </c>
      <c r="I511" s="8">
        <v>0</v>
      </c>
      <c r="J511" s="5" t="str">
        <f t="shared" si="30"/>
        <v/>
      </c>
      <c r="K511" s="8">
        <v>0</v>
      </c>
      <c r="L511" s="8">
        <v>8.9577899999999993</v>
      </c>
      <c r="M511" s="5" t="str">
        <f t="shared" si="31"/>
        <v/>
      </c>
    </row>
    <row r="512" spans="1:13" x14ac:dyDescent="0.25">
      <c r="A512" s="7" t="s">
        <v>7</v>
      </c>
      <c r="B512" s="7" t="s">
        <v>85</v>
      </c>
      <c r="C512" s="8">
        <v>0</v>
      </c>
      <c r="D512" s="8">
        <v>0</v>
      </c>
      <c r="E512" s="5" t="str">
        <f t="shared" si="28"/>
        <v/>
      </c>
      <c r="F512" s="8">
        <v>47.3</v>
      </c>
      <c r="G512" s="8">
        <v>108.46124</v>
      </c>
      <c r="H512" s="5">
        <f t="shared" si="29"/>
        <v>1.2930494714587741</v>
      </c>
      <c r="I512" s="8">
        <v>180.91405</v>
      </c>
      <c r="J512" s="5">
        <f t="shared" si="30"/>
        <v>-0.4004819415628581</v>
      </c>
      <c r="K512" s="8">
        <v>297.72859</v>
      </c>
      <c r="L512" s="8">
        <v>666.87351000000001</v>
      </c>
      <c r="M512" s="5">
        <f t="shared" si="31"/>
        <v>1.2398705814580993</v>
      </c>
    </row>
    <row r="513" spans="1:13" x14ac:dyDescent="0.25">
      <c r="A513" s="7" t="s">
        <v>6</v>
      </c>
      <c r="B513" s="7" t="s">
        <v>85</v>
      </c>
      <c r="C513" s="8">
        <v>0</v>
      </c>
      <c r="D513" s="8">
        <v>0</v>
      </c>
      <c r="E513" s="5" t="str">
        <f t="shared" si="28"/>
        <v/>
      </c>
      <c r="F513" s="8">
        <v>0</v>
      </c>
      <c r="G513" s="8">
        <v>0</v>
      </c>
      <c r="H513" s="5" t="str">
        <f t="shared" si="29"/>
        <v/>
      </c>
      <c r="I513" s="8">
        <v>0</v>
      </c>
      <c r="J513" s="5" t="str">
        <f t="shared" si="30"/>
        <v/>
      </c>
      <c r="K513" s="8">
        <v>0</v>
      </c>
      <c r="L513" s="8">
        <v>0</v>
      </c>
      <c r="M513" s="5" t="str">
        <f t="shared" si="31"/>
        <v/>
      </c>
    </row>
    <row r="514" spans="1:13" x14ac:dyDescent="0.25">
      <c r="A514" s="7" t="s">
        <v>5</v>
      </c>
      <c r="B514" s="7" t="s">
        <v>85</v>
      </c>
      <c r="C514" s="8">
        <v>564.61461999999995</v>
      </c>
      <c r="D514" s="8">
        <v>0</v>
      </c>
      <c r="E514" s="5">
        <f t="shared" si="28"/>
        <v>-1</v>
      </c>
      <c r="F514" s="8">
        <v>20702.32573</v>
      </c>
      <c r="G514" s="8">
        <v>18704.61953</v>
      </c>
      <c r="H514" s="5">
        <f t="shared" si="29"/>
        <v>-9.6496704092772556E-2</v>
      </c>
      <c r="I514" s="8">
        <v>22776.006549999998</v>
      </c>
      <c r="J514" s="5">
        <f t="shared" si="30"/>
        <v>-0.17875772080861119</v>
      </c>
      <c r="K514" s="8">
        <v>115886.55353999999</v>
      </c>
      <c r="L514" s="8">
        <v>117787.31484000001</v>
      </c>
      <c r="M514" s="5">
        <f t="shared" si="31"/>
        <v>1.6401914130131923E-2</v>
      </c>
    </row>
    <row r="515" spans="1:13" x14ac:dyDescent="0.25">
      <c r="A515" s="7" t="s">
        <v>4</v>
      </c>
      <c r="B515" s="7" t="s">
        <v>85</v>
      </c>
      <c r="C515" s="8">
        <v>0</v>
      </c>
      <c r="D515" s="8">
        <v>0</v>
      </c>
      <c r="E515" s="5" t="str">
        <f t="shared" si="28"/>
        <v/>
      </c>
      <c r="F515" s="8">
        <v>39.66037</v>
      </c>
      <c r="G515" s="8">
        <v>0</v>
      </c>
      <c r="H515" s="5">
        <f t="shared" si="29"/>
        <v>-1</v>
      </c>
      <c r="I515" s="8">
        <v>0</v>
      </c>
      <c r="J515" s="5" t="str">
        <f t="shared" si="30"/>
        <v/>
      </c>
      <c r="K515" s="8">
        <v>183.05722</v>
      </c>
      <c r="L515" s="8">
        <v>12.160539999999999</v>
      </c>
      <c r="M515" s="5">
        <f t="shared" si="31"/>
        <v>-0.93356973300479495</v>
      </c>
    </row>
    <row r="516" spans="1:13" x14ac:dyDescent="0.25">
      <c r="A516" s="7" t="s">
        <v>3</v>
      </c>
      <c r="B516" s="7" t="s">
        <v>85</v>
      </c>
      <c r="C516" s="8">
        <v>0</v>
      </c>
      <c r="D516" s="8">
        <v>0</v>
      </c>
      <c r="E516" s="5" t="str">
        <f t="shared" si="28"/>
        <v/>
      </c>
      <c r="F516" s="8">
        <v>0</v>
      </c>
      <c r="G516" s="8">
        <v>0</v>
      </c>
      <c r="H516" s="5" t="str">
        <f t="shared" si="29"/>
        <v/>
      </c>
      <c r="I516" s="8">
        <v>0</v>
      </c>
      <c r="J516" s="5" t="str">
        <f t="shared" si="30"/>
        <v/>
      </c>
      <c r="K516" s="8">
        <v>0</v>
      </c>
      <c r="L516" s="8">
        <v>0</v>
      </c>
      <c r="M516" s="5" t="str">
        <f t="shared" si="31"/>
        <v/>
      </c>
    </row>
    <row r="517" spans="1:13" s="2" customFormat="1" ht="13" x14ac:dyDescent="0.3">
      <c r="A517" s="2" t="s">
        <v>0</v>
      </c>
      <c r="B517" s="2" t="s">
        <v>85</v>
      </c>
      <c r="C517" s="4">
        <v>900.13989000000004</v>
      </c>
      <c r="D517" s="4">
        <v>0</v>
      </c>
      <c r="E517" s="3">
        <f t="shared" ref="E517:E580" si="32">IF(C517=0,"",(D517/C517-1))</f>
        <v>-1</v>
      </c>
      <c r="F517" s="4">
        <v>29896.38393</v>
      </c>
      <c r="G517" s="4">
        <v>27358.510620000001</v>
      </c>
      <c r="H517" s="3">
        <f t="shared" ref="H517:H580" si="33">IF(F517=0,"",(G517/F517-1))</f>
        <v>-8.4888972390180228E-2</v>
      </c>
      <c r="I517" s="4">
        <v>34115.81596</v>
      </c>
      <c r="J517" s="3">
        <f t="shared" ref="J517:J580" si="34">IF(I517=0,"",(G517/I517-1))</f>
        <v>-0.19806958004237041</v>
      </c>
      <c r="K517" s="4">
        <v>170211.36374</v>
      </c>
      <c r="L517" s="4">
        <v>180750.43350000001</v>
      </c>
      <c r="M517" s="3">
        <f t="shared" ref="M517:M580" si="35">IF(K517=0,"",(L517/K517-1))</f>
        <v>6.1917544918437928E-2</v>
      </c>
    </row>
    <row r="518" spans="1:13" x14ac:dyDescent="0.25">
      <c r="A518" s="7" t="s">
        <v>22</v>
      </c>
      <c r="B518" s="7" t="s">
        <v>84</v>
      </c>
      <c r="C518" s="8">
        <v>0</v>
      </c>
      <c r="D518" s="8">
        <v>0</v>
      </c>
      <c r="E518" s="5" t="str">
        <f t="shared" si="32"/>
        <v/>
      </c>
      <c r="F518" s="8">
        <v>1077.5023200000001</v>
      </c>
      <c r="G518" s="8">
        <v>200.03279000000001</v>
      </c>
      <c r="H518" s="5">
        <f t="shared" si="33"/>
        <v>-0.81435511897552115</v>
      </c>
      <c r="I518" s="8">
        <v>472.51247999999998</v>
      </c>
      <c r="J518" s="5">
        <f t="shared" si="34"/>
        <v>-0.57666136140996738</v>
      </c>
      <c r="K518" s="8">
        <v>3801.09501</v>
      </c>
      <c r="L518" s="8">
        <v>2975.92425</v>
      </c>
      <c r="M518" s="5">
        <f t="shared" si="35"/>
        <v>-0.21708764391027413</v>
      </c>
    </row>
    <row r="519" spans="1:13" x14ac:dyDescent="0.25">
      <c r="A519" s="7" t="s">
        <v>21</v>
      </c>
      <c r="B519" s="7" t="s">
        <v>84</v>
      </c>
      <c r="C519" s="8">
        <v>16.90296</v>
      </c>
      <c r="D519" s="8">
        <v>0</v>
      </c>
      <c r="E519" s="5">
        <f t="shared" si="32"/>
        <v>-1</v>
      </c>
      <c r="F519" s="8">
        <v>53.655389999999997</v>
      </c>
      <c r="G519" s="8">
        <v>32.85201</v>
      </c>
      <c r="H519" s="5">
        <f t="shared" si="33"/>
        <v>-0.3877220909213408</v>
      </c>
      <c r="I519" s="8">
        <v>31.86129</v>
      </c>
      <c r="J519" s="5">
        <f t="shared" si="34"/>
        <v>3.1094786180973832E-2</v>
      </c>
      <c r="K519" s="8">
        <v>480.52758</v>
      </c>
      <c r="L519" s="8">
        <v>433.52658000000002</v>
      </c>
      <c r="M519" s="5">
        <f t="shared" si="35"/>
        <v>-9.7811243217298727E-2</v>
      </c>
    </row>
    <row r="520" spans="1:13" x14ac:dyDescent="0.25">
      <c r="A520" s="7" t="s">
        <v>20</v>
      </c>
      <c r="B520" s="7" t="s">
        <v>84</v>
      </c>
      <c r="C520" s="8">
        <v>28.604959999999998</v>
      </c>
      <c r="D520" s="8">
        <v>0</v>
      </c>
      <c r="E520" s="5">
        <f t="shared" si="32"/>
        <v>-1</v>
      </c>
      <c r="F520" s="8">
        <v>1053.33951</v>
      </c>
      <c r="G520" s="8">
        <v>1010.23194</v>
      </c>
      <c r="H520" s="5">
        <f t="shared" si="33"/>
        <v>-4.0924668248701668E-2</v>
      </c>
      <c r="I520" s="8">
        <v>1503.0808099999999</v>
      </c>
      <c r="J520" s="5">
        <f t="shared" si="34"/>
        <v>-0.32789246374584469</v>
      </c>
      <c r="K520" s="8">
        <v>6095.5761899999998</v>
      </c>
      <c r="L520" s="8">
        <v>6160.0845300000001</v>
      </c>
      <c r="M520" s="5">
        <f t="shared" si="35"/>
        <v>1.0582812516695128E-2</v>
      </c>
    </row>
    <row r="521" spans="1:13" x14ac:dyDescent="0.25">
      <c r="A521" s="7" t="s">
        <v>19</v>
      </c>
      <c r="B521" s="7" t="s">
        <v>84</v>
      </c>
      <c r="C521" s="8">
        <v>27.65052</v>
      </c>
      <c r="D521" s="8">
        <v>0</v>
      </c>
      <c r="E521" s="5">
        <f t="shared" si="32"/>
        <v>-1</v>
      </c>
      <c r="F521" s="8">
        <v>70.076560000000001</v>
      </c>
      <c r="G521" s="8">
        <v>58.578020000000002</v>
      </c>
      <c r="H521" s="5">
        <f t="shared" si="33"/>
        <v>-0.16408539460270311</v>
      </c>
      <c r="I521" s="8">
        <v>523.04080999999996</v>
      </c>
      <c r="J521" s="5">
        <f t="shared" si="34"/>
        <v>-0.88800487671315742</v>
      </c>
      <c r="K521" s="8">
        <v>2259.3204900000001</v>
      </c>
      <c r="L521" s="8">
        <v>2746.0460400000002</v>
      </c>
      <c r="M521" s="5">
        <f t="shared" si="35"/>
        <v>0.21543006056657332</v>
      </c>
    </row>
    <row r="522" spans="1:13" x14ac:dyDescent="0.25">
      <c r="A522" s="7" t="s">
        <v>18</v>
      </c>
      <c r="B522" s="7" t="s">
        <v>84</v>
      </c>
      <c r="C522" s="8">
        <v>0</v>
      </c>
      <c r="D522" s="8">
        <v>0</v>
      </c>
      <c r="E522" s="5" t="str">
        <f t="shared" si="32"/>
        <v/>
      </c>
      <c r="F522" s="8">
        <v>0.45562999999999998</v>
      </c>
      <c r="G522" s="8">
        <v>0</v>
      </c>
      <c r="H522" s="5">
        <f t="shared" si="33"/>
        <v>-1</v>
      </c>
      <c r="I522" s="8">
        <v>0</v>
      </c>
      <c r="J522" s="5" t="str">
        <f t="shared" si="34"/>
        <v/>
      </c>
      <c r="K522" s="8">
        <v>40.321660000000001</v>
      </c>
      <c r="L522" s="8">
        <v>4.7649999999999998E-2</v>
      </c>
      <c r="M522" s="5">
        <f t="shared" si="35"/>
        <v>-0.99881825301835292</v>
      </c>
    </row>
    <row r="523" spans="1:13" x14ac:dyDescent="0.25">
      <c r="A523" s="7" t="s">
        <v>17</v>
      </c>
      <c r="B523" s="7" t="s">
        <v>84</v>
      </c>
      <c r="C523" s="8">
        <v>229.59132</v>
      </c>
      <c r="D523" s="8">
        <v>0</v>
      </c>
      <c r="E523" s="5">
        <f t="shared" si="32"/>
        <v>-1</v>
      </c>
      <c r="F523" s="8">
        <v>917.18141000000003</v>
      </c>
      <c r="G523" s="8">
        <v>924.52841999999998</v>
      </c>
      <c r="H523" s="5">
        <f t="shared" si="33"/>
        <v>8.0104218422829554E-3</v>
      </c>
      <c r="I523" s="8">
        <v>696.19043999999997</v>
      </c>
      <c r="J523" s="5">
        <f t="shared" si="34"/>
        <v>0.32798206766527849</v>
      </c>
      <c r="K523" s="8">
        <v>4976.9677000000001</v>
      </c>
      <c r="L523" s="8">
        <v>6182.6432100000002</v>
      </c>
      <c r="M523" s="5">
        <f t="shared" si="35"/>
        <v>0.24225102164114909</v>
      </c>
    </row>
    <row r="524" spans="1:13" x14ac:dyDescent="0.25">
      <c r="A524" s="7" t="s">
        <v>16</v>
      </c>
      <c r="B524" s="7" t="s">
        <v>84</v>
      </c>
      <c r="C524" s="8">
        <v>0</v>
      </c>
      <c r="D524" s="8">
        <v>0</v>
      </c>
      <c r="E524" s="5" t="str">
        <f t="shared" si="32"/>
        <v/>
      </c>
      <c r="F524" s="8">
        <v>0</v>
      </c>
      <c r="G524" s="8">
        <v>0</v>
      </c>
      <c r="H524" s="5" t="str">
        <f t="shared" si="33"/>
        <v/>
      </c>
      <c r="I524" s="8">
        <v>14.3203</v>
      </c>
      <c r="J524" s="5">
        <f t="shared" si="34"/>
        <v>-1</v>
      </c>
      <c r="K524" s="8">
        <v>43.584980000000002</v>
      </c>
      <c r="L524" s="8">
        <v>39.240760000000002</v>
      </c>
      <c r="M524" s="5">
        <f t="shared" si="35"/>
        <v>-9.9672410082556007E-2</v>
      </c>
    </row>
    <row r="525" spans="1:13" x14ac:dyDescent="0.25">
      <c r="A525" s="7" t="s">
        <v>15</v>
      </c>
      <c r="B525" s="7" t="s">
        <v>84</v>
      </c>
      <c r="C525" s="8">
        <v>0</v>
      </c>
      <c r="D525" s="8">
        <v>0</v>
      </c>
      <c r="E525" s="5" t="str">
        <f t="shared" si="32"/>
        <v/>
      </c>
      <c r="F525" s="8">
        <v>3.2991899999999998</v>
      </c>
      <c r="G525" s="8">
        <v>0.79727999999999999</v>
      </c>
      <c r="H525" s="5">
        <f t="shared" si="33"/>
        <v>-0.75834068362234364</v>
      </c>
      <c r="I525" s="8">
        <v>0</v>
      </c>
      <c r="J525" s="5" t="str">
        <f t="shared" si="34"/>
        <v/>
      </c>
      <c r="K525" s="8">
        <v>8.4129699999999996</v>
      </c>
      <c r="L525" s="8">
        <v>15.13261</v>
      </c>
      <c r="M525" s="5">
        <f t="shared" si="35"/>
        <v>0.79872387515942656</v>
      </c>
    </row>
    <row r="526" spans="1:13" x14ac:dyDescent="0.25">
      <c r="A526" s="7" t="s">
        <v>14</v>
      </c>
      <c r="B526" s="7" t="s">
        <v>84</v>
      </c>
      <c r="C526" s="8">
        <v>4.2049999999999997E-2</v>
      </c>
      <c r="D526" s="8">
        <v>0</v>
      </c>
      <c r="E526" s="5">
        <f t="shared" si="32"/>
        <v>-1</v>
      </c>
      <c r="F526" s="8">
        <v>1148.3402599999999</v>
      </c>
      <c r="G526" s="8">
        <v>2075.71675</v>
      </c>
      <c r="H526" s="5">
        <f t="shared" si="33"/>
        <v>0.80757988054864516</v>
      </c>
      <c r="I526" s="8">
        <v>534.81272000000001</v>
      </c>
      <c r="J526" s="5">
        <f t="shared" si="34"/>
        <v>2.8812030312218453</v>
      </c>
      <c r="K526" s="8">
        <v>3908.5563900000002</v>
      </c>
      <c r="L526" s="8">
        <v>5584.1276600000001</v>
      </c>
      <c r="M526" s="5">
        <f t="shared" si="35"/>
        <v>0.42869312933208059</v>
      </c>
    </row>
    <row r="527" spans="1:13" x14ac:dyDescent="0.25">
      <c r="A527" s="7" t="s">
        <v>13</v>
      </c>
      <c r="B527" s="7" t="s">
        <v>84</v>
      </c>
      <c r="C527" s="8">
        <v>11.125</v>
      </c>
      <c r="D527" s="8">
        <v>0</v>
      </c>
      <c r="E527" s="5">
        <f t="shared" si="32"/>
        <v>-1</v>
      </c>
      <c r="F527" s="8">
        <v>5012.9775499999996</v>
      </c>
      <c r="G527" s="8">
        <v>3662.5180500000001</v>
      </c>
      <c r="H527" s="5">
        <f t="shared" si="33"/>
        <v>-0.26939268858285625</v>
      </c>
      <c r="I527" s="8">
        <v>7104.3152600000003</v>
      </c>
      <c r="J527" s="5">
        <f t="shared" si="34"/>
        <v>-0.48446572034586199</v>
      </c>
      <c r="K527" s="8">
        <v>27960.63639</v>
      </c>
      <c r="L527" s="8">
        <v>27747.902859999998</v>
      </c>
      <c r="M527" s="5">
        <f t="shared" si="35"/>
        <v>-7.608322179536775E-3</v>
      </c>
    </row>
    <row r="528" spans="1:13" x14ac:dyDescent="0.25">
      <c r="A528" s="7" t="s">
        <v>12</v>
      </c>
      <c r="B528" s="7" t="s">
        <v>84</v>
      </c>
      <c r="C528" s="8">
        <v>4.18316</v>
      </c>
      <c r="D528" s="8">
        <v>0</v>
      </c>
      <c r="E528" s="5">
        <f t="shared" si="32"/>
        <v>-1</v>
      </c>
      <c r="F528" s="8">
        <v>182.52232000000001</v>
      </c>
      <c r="G528" s="8">
        <v>107.85078</v>
      </c>
      <c r="H528" s="5">
        <f t="shared" si="33"/>
        <v>-0.40910908868570162</v>
      </c>
      <c r="I528" s="8">
        <v>236.56716</v>
      </c>
      <c r="J528" s="5">
        <f t="shared" si="34"/>
        <v>-0.54410079573174908</v>
      </c>
      <c r="K528" s="8">
        <v>723.75019999999995</v>
      </c>
      <c r="L528" s="8">
        <v>1223.0152700000001</v>
      </c>
      <c r="M528" s="5">
        <f t="shared" si="35"/>
        <v>0.68983064875146183</v>
      </c>
    </row>
    <row r="529" spans="1:13" x14ac:dyDescent="0.25">
      <c r="A529" s="7" t="s">
        <v>11</v>
      </c>
      <c r="B529" s="7" t="s">
        <v>84</v>
      </c>
      <c r="C529" s="8">
        <v>49.053719999999998</v>
      </c>
      <c r="D529" s="8">
        <v>0</v>
      </c>
      <c r="E529" s="5">
        <f t="shared" si="32"/>
        <v>-1</v>
      </c>
      <c r="F529" s="8">
        <v>1748.40753</v>
      </c>
      <c r="G529" s="8">
        <v>320.95862</v>
      </c>
      <c r="H529" s="5">
        <f t="shared" si="33"/>
        <v>-0.8164280269371752</v>
      </c>
      <c r="I529" s="8">
        <v>665.69106999999997</v>
      </c>
      <c r="J529" s="5">
        <f t="shared" si="34"/>
        <v>-0.5178565036181122</v>
      </c>
      <c r="K529" s="8">
        <v>13719.950150000001</v>
      </c>
      <c r="L529" s="8">
        <v>3946.76442</v>
      </c>
      <c r="M529" s="5">
        <f t="shared" si="35"/>
        <v>-0.71233390960972254</v>
      </c>
    </row>
    <row r="530" spans="1:13" x14ac:dyDescent="0.25">
      <c r="A530" s="7" t="s">
        <v>24</v>
      </c>
      <c r="B530" s="7" t="s">
        <v>84</v>
      </c>
      <c r="C530" s="8">
        <v>0</v>
      </c>
      <c r="D530" s="8">
        <v>0</v>
      </c>
      <c r="E530" s="5" t="str">
        <f t="shared" si="32"/>
        <v/>
      </c>
      <c r="F530" s="8">
        <v>122.33672</v>
      </c>
      <c r="G530" s="8">
        <v>251.93529000000001</v>
      </c>
      <c r="H530" s="5">
        <f t="shared" si="33"/>
        <v>1.0593595283574713</v>
      </c>
      <c r="I530" s="8">
        <v>208.40065999999999</v>
      </c>
      <c r="J530" s="5">
        <f t="shared" si="34"/>
        <v>0.20889871462019372</v>
      </c>
      <c r="K530" s="8">
        <v>1263.0824700000001</v>
      </c>
      <c r="L530" s="8">
        <v>1518.3853799999999</v>
      </c>
      <c r="M530" s="5">
        <f t="shared" si="35"/>
        <v>0.20212687299824528</v>
      </c>
    </row>
    <row r="531" spans="1:13" x14ac:dyDescent="0.25">
      <c r="A531" s="7" t="s">
        <v>10</v>
      </c>
      <c r="B531" s="7" t="s">
        <v>84</v>
      </c>
      <c r="C531" s="8">
        <v>1.08</v>
      </c>
      <c r="D531" s="8">
        <v>0</v>
      </c>
      <c r="E531" s="5">
        <f t="shared" si="32"/>
        <v>-1</v>
      </c>
      <c r="F531" s="8">
        <v>4.3025200000000003</v>
      </c>
      <c r="G531" s="8">
        <v>14.26849</v>
      </c>
      <c r="H531" s="5">
        <f t="shared" si="33"/>
        <v>2.3163099764789004</v>
      </c>
      <c r="I531" s="8">
        <v>2.7967499999999998</v>
      </c>
      <c r="J531" s="5">
        <f t="shared" si="34"/>
        <v>4.1018110306605884</v>
      </c>
      <c r="K531" s="8">
        <v>222.77034</v>
      </c>
      <c r="L531" s="8">
        <v>50.727530000000002</v>
      </c>
      <c r="M531" s="5">
        <f t="shared" si="35"/>
        <v>-0.77228777403670523</v>
      </c>
    </row>
    <row r="532" spans="1:13" x14ac:dyDescent="0.25">
      <c r="A532" s="7" t="s">
        <v>9</v>
      </c>
      <c r="B532" s="7" t="s">
        <v>84</v>
      </c>
      <c r="C532" s="8">
        <v>135.86236</v>
      </c>
      <c r="D532" s="8">
        <v>0</v>
      </c>
      <c r="E532" s="5">
        <f t="shared" si="32"/>
        <v>-1</v>
      </c>
      <c r="F532" s="8">
        <v>5719.6122400000004</v>
      </c>
      <c r="G532" s="8">
        <v>8411.3526500000007</v>
      </c>
      <c r="H532" s="5">
        <f t="shared" si="33"/>
        <v>0.47061589091221334</v>
      </c>
      <c r="I532" s="8">
        <v>5210.0283799999997</v>
      </c>
      <c r="J532" s="5">
        <f t="shared" si="34"/>
        <v>0.61445428633154608</v>
      </c>
      <c r="K532" s="8">
        <v>39121.941579999999</v>
      </c>
      <c r="L532" s="8">
        <v>41855.63665</v>
      </c>
      <c r="M532" s="5">
        <f t="shared" si="35"/>
        <v>6.9876262772130104E-2</v>
      </c>
    </row>
    <row r="533" spans="1:13" x14ac:dyDescent="0.25">
      <c r="A533" s="7" t="s">
        <v>8</v>
      </c>
      <c r="B533" s="7" t="s">
        <v>84</v>
      </c>
      <c r="C533" s="8">
        <v>0</v>
      </c>
      <c r="D533" s="8">
        <v>0</v>
      </c>
      <c r="E533" s="5" t="str">
        <f t="shared" si="32"/>
        <v/>
      </c>
      <c r="F533" s="8">
        <v>137.16104000000001</v>
      </c>
      <c r="G533" s="8">
        <v>291.54187000000002</v>
      </c>
      <c r="H533" s="5">
        <f t="shared" si="33"/>
        <v>1.1255443236650873</v>
      </c>
      <c r="I533" s="8">
        <v>431.31635</v>
      </c>
      <c r="J533" s="5">
        <f t="shared" si="34"/>
        <v>-0.32406487720671839</v>
      </c>
      <c r="K533" s="8">
        <v>2116.76611</v>
      </c>
      <c r="L533" s="8">
        <v>3000.6410700000001</v>
      </c>
      <c r="M533" s="5">
        <f t="shared" si="35"/>
        <v>0.41755910387284123</v>
      </c>
    </row>
    <row r="534" spans="1:13" x14ac:dyDescent="0.25">
      <c r="A534" s="7" t="s">
        <v>7</v>
      </c>
      <c r="B534" s="7" t="s">
        <v>84</v>
      </c>
      <c r="C534" s="8">
        <v>17.998799999999999</v>
      </c>
      <c r="D534" s="8">
        <v>0</v>
      </c>
      <c r="E534" s="5">
        <f t="shared" si="32"/>
        <v>-1</v>
      </c>
      <c r="F534" s="8">
        <v>1048.9100599999999</v>
      </c>
      <c r="G534" s="8">
        <v>838.76649999999995</v>
      </c>
      <c r="H534" s="5">
        <f t="shared" si="33"/>
        <v>-0.2003446892291223</v>
      </c>
      <c r="I534" s="8">
        <v>632.79080999999996</v>
      </c>
      <c r="J534" s="5">
        <f t="shared" si="34"/>
        <v>0.32550360521196575</v>
      </c>
      <c r="K534" s="8">
        <v>7158.8328499999998</v>
      </c>
      <c r="L534" s="8">
        <v>4278.8584000000001</v>
      </c>
      <c r="M534" s="5">
        <f t="shared" si="35"/>
        <v>-0.40229664672223764</v>
      </c>
    </row>
    <row r="535" spans="1:13" x14ac:dyDescent="0.25">
      <c r="A535" s="7" t="s">
        <v>6</v>
      </c>
      <c r="B535" s="7" t="s">
        <v>84</v>
      </c>
      <c r="C535" s="8">
        <v>853.75742000000002</v>
      </c>
      <c r="D535" s="8">
        <v>0</v>
      </c>
      <c r="E535" s="5">
        <f t="shared" si="32"/>
        <v>-1</v>
      </c>
      <c r="F535" s="8">
        <v>60016.050190000002</v>
      </c>
      <c r="G535" s="8">
        <v>9962.9766999999993</v>
      </c>
      <c r="H535" s="5">
        <f t="shared" si="33"/>
        <v>-0.83399479525128672</v>
      </c>
      <c r="I535" s="8">
        <v>38599.248610000002</v>
      </c>
      <c r="J535" s="5">
        <f t="shared" si="34"/>
        <v>-0.74188677088862121</v>
      </c>
      <c r="K535" s="8">
        <v>252167.34985</v>
      </c>
      <c r="L535" s="8">
        <v>258943.04467999999</v>
      </c>
      <c r="M535" s="5">
        <f t="shared" si="35"/>
        <v>2.6869833997265946E-2</v>
      </c>
    </row>
    <row r="536" spans="1:13" x14ac:dyDescent="0.25">
      <c r="A536" s="7" t="s">
        <v>5</v>
      </c>
      <c r="B536" s="7" t="s">
        <v>84</v>
      </c>
      <c r="C536" s="8">
        <v>273.93308000000002</v>
      </c>
      <c r="D536" s="8">
        <v>0</v>
      </c>
      <c r="E536" s="5">
        <f t="shared" si="32"/>
        <v>-1</v>
      </c>
      <c r="F536" s="8">
        <v>1752.7956899999999</v>
      </c>
      <c r="G536" s="8">
        <v>1241.5094300000001</v>
      </c>
      <c r="H536" s="5">
        <f t="shared" si="33"/>
        <v>-0.29169757942524377</v>
      </c>
      <c r="I536" s="8">
        <v>583.96302000000003</v>
      </c>
      <c r="J536" s="5">
        <f t="shared" si="34"/>
        <v>1.1260069344802006</v>
      </c>
      <c r="K536" s="8">
        <v>9676.0745599999991</v>
      </c>
      <c r="L536" s="8">
        <v>5111.5796600000003</v>
      </c>
      <c r="M536" s="5">
        <f t="shared" si="35"/>
        <v>-0.4717300256107162</v>
      </c>
    </row>
    <row r="537" spans="1:13" x14ac:dyDescent="0.25">
      <c r="A537" s="7" t="s">
        <v>4</v>
      </c>
      <c r="B537" s="7" t="s">
        <v>84</v>
      </c>
      <c r="C537" s="8">
        <v>0</v>
      </c>
      <c r="D537" s="8">
        <v>0</v>
      </c>
      <c r="E537" s="5" t="str">
        <f t="shared" si="32"/>
        <v/>
      </c>
      <c r="F537" s="8">
        <v>474.20382999999998</v>
      </c>
      <c r="G537" s="8">
        <v>402.99299999999999</v>
      </c>
      <c r="H537" s="5">
        <f t="shared" si="33"/>
        <v>-0.15016924262294551</v>
      </c>
      <c r="I537" s="8">
        <v>708.30668000000003</v>
      </c>
      <c r="J537" s="5">
        <f t="shared" si="34"/>
        <v>-0.43104729719618062</v>
      </c>
      <c r="K537" s="8">
        <v>2739.4678100000001</v>
      </c>
      <c r="L537" s="8">
        <v>3630.2646300000001</v>
      </c>
      <c r="M537" s="5">
        <f t="shared" si="35"/>
        <v>0.32517148650124117</v>
      </c>
    </row>
    <row r="538" spans="1:13" x14ac:dyDescent="0.25">
      <c r="A538" s="7" t="s">
        <v>27</v>
      </c>
      <c r="B538" s="7" t="s">
        <v>84</v>
      </c>
      <c r="C538" s="8">
        <v>0</v>
      </c>
      <c r="D538" s="8">
        <v>0</v>
      </c>
      <c r="E538" s="5" t="str">
        <f t="shared" si="32"/>
        <v/>
      </c>
      <c r="F538" s="8">
        <v>0</v>
      </c>
      <c r="G538" s="8">
        <v>0</v>
      </c>
      <c r="H538" s="5" t="str">
        <f t="shared" si="33"/>
        <v/>
      </c>
      <c r="I538" s="8">
        <v>0</v>
      </c>
      <c r="J538" s="5" t="str">
        <f t="shared" si="34"/>
        <v/>
      </c>
      <c r="K538" s="8">
        <v>0</v>
      </c>
      <c r="L538" s="8">
        <v>12.902889999999999</v>
      </c>
      <c r="M538" s="5" t="str">
        <f t="shared" si="35"/>
        <v/>
      </c>
    </row>
    <row r="539" spans="1:13" x14ac:dyDescent="0.25">
      <c r="A539" s="7" t="s">
        <v>3</v>
      </c>
      <c r="B539" s="7" t="s">
        <v>84</v>
      </c>
      <c r="C539" s="8">
        <v>0</v>
      </c>
      <c r="D539" s="8">
        <v>0</v>
      </c>
      <c r="E539" s="5" t="str">
        <f t="shared" si="32"/>
        <v/>
      </c>
      <c r="F539" s="8">
        <v>2.6851500000000001</v>
      </c>
      <c r="G539" s="8">
        <v>8.4872499999999995</v>
      </c>
      <c r="H539" s="5">
        <f t="shared" si="33"/>
        <v>2.1608103830326049</v>
      </c>
      <c r="I539" s="8">
        <v>0</v>
      </c>
      <c r="J539" s="5" t="str">
        <f t="shared" si="34"/>
        <v/>
      </c>
      <c r="K539" s="8">
        <v>27.117560000000001</v>
      </c>
      <c r="L539" s="8">
        <v>31.2788</v>
      </c>
      <c r="M539" s="5">
        <f t="shared" si="35"/>
        <v>0.15345185923807292</v>
      </c>
    </row>
    <row r="540" spans="1:13" x14ac:dyDescent="0.25">
      <c r="A540" s="7" t="s">
        <v>2</v>
      </c>
      <c r="B540" s="7" t="s">
        <v>84</v>
      </c>
      <c r="C540" s="8">
        <v>24.2576</v>
      </c>
      <c r="D540" s="8">
        <v>0</v>
      </c>
      <c r="E540" s="5">
        <f t="shared" si="32"/>
        <v>-1</v>
      </c>
      <c r="F540" s="8">
        <v>1068.12538</v>
      </c>
      <c r="G540" s="8">
        <v>855.69404999999995</v>
      </c>
      <c r="H540" s="5">
        <f t="shared" si="33"/>
        <v>-0.19888239150351428</v>
      </c>
      <c r="I540" s="8">
        <v>1364.45253</v>
      </c>
      <c r="J540" s="5">
        <f t="shared" si="34"/>
        <v>-0.37286638326655464</v>
      </c>
      <c r="K540" s="8">
        <v>6453.7650299999996</v>
      </c>
      <c r="L540" s="8">
        <v>6087.5376699999997</v>
      </c>
      <c r="M540" s="5">
        <f t="shared" si="35"/>
        <v>-5.6746311385309278E-2</v>
      </c>
    </row>
    <row r="541" spans="1:13" x14ac:dyDescent="0.25">
      <c r="A541" s="7" t="s">
        <v>26</v>
      </c>
      <c r="B541" s="7" t="s">
        <v>84</v>
      </c>
      <c r="C541" s="8">
        <v>0</v>
      </c>
      <c r="D541" s="8">
        <v>0</v>
      </c>
      <c r="E541" s="5" t="str">
        <f t="shared" si="32"/>
        <v/>
      </c>
      <c r="F541" s="8">
        <v>0</v>
      </c>
      <c r="G541" s="8">
        <v>0</v>
      </c>
      <c r="H541" s="5" t="str">
        <f t="shared" si="33"/>
        <v/>
      </c>
      <c r="I541" s="8">
        <v>0</v>
      </c>
      <c r="J541" s="5" t="str">
        <f t="shared" si="34"/>
        <v/>
      </c>
      <c r="K541" s="8">
        <v>3.89872</v>
      </c>
      <c r="L541" s="8">
        <v>3.5494699999999999</v>
      </c>
      <c r="M541" s="5">
        <f t="shared" si="35"/>
        <v>-8.9580682890794905E-2</v>
      </c>
    </row>
    <row r="542" spans="1:13" s="2" customFormat="1" ht="13" x14ac:dyDescent="0.3">
      <c r="A542" s="2" t="s">
        <v>0</v>
      </c>
      <c r="B542" s="2" t="s">
        <v>84</v>
      </c>
      <c r="C542" s="4">
        <v>1674.04295</v>
      </c>
      <c r="D542" s="4">
        <v>0</v>
      </c>
      <c r="E542" s="3">
        <f t="shared" si="32"/>
        <v>-1</v>
      </c>
      <c r="F542" s="4">
        <v>81616.832519999996</v>
      </c>
      <c r="G542" s="4">
        <v>30685.014469999998</v>
      </c>
      <c r="H542" s="3">
        <f t="shared" si="33"/>
        <v>-0.62403571025032467</v>
      </c>
      <c r="I542" s="4">
        <v>59528.796929999997</v>
      </c>
      <c r="J542" s="3">
        <f t="shared" si="34"/>
        <v>-0.48453494690842558</v>
      </c>
      <c r="K542" s="4">
        <v>385104.93251999997</v>
      </c>
      <c r="L542" s="4">
        <v>381655.89899999998</v>
      </c>
      <c r="M542" s="3">
        <f t="shared" si="35"/>
        <v>-8.9560876237825271E-3</v>
      </c>
    </row>
    <row r="543" spans="1:13" x14ac:dyDescent="0.25">
      <c r="A543" s="7" t="s">
        <v>22</v>
      </c>
      <c r="B543" s="7" t="s">
        <v>83</v>
      </c>
      <c r="C543" s="8">
        <v>6108.6277200000004</v>
      </c>
      <c r="D543" s="8">
        <v>0</v>
      </c>
      <c r="E543" s="5">
        <f t="shared" si="32"/>
        <v>-1</v>
      </c>
      <c r="F543" s="8">
        <v>94232.002470000007</v>
      </c>
      <c r="G543" s="8">
        <v>54062.413480000003</v>
      </c>
      <c r="H543" s="5">
        <f t="shared" si="33"/>
        <v>-0.42628393684819044</v>
      </c>
      <c r="I543" s="8">
        <v>46265.647920000003</v>
      </c>
      <c r="J543" s="5">
        <f t="shared" si="34"/>
        <v>0.16852169829074337</v>
      </c>
      <c r="K543" s="8">
        <v>374114.07928000001</v>
      </c>
      <c r="L543" s="8">
        <v>272043.23988000001</v>
      </c>
      <c r="M543" s="5">
        <f t="shared" si="35"/>
        <v>-0.27283346191204594</v>
      </c>
    </row>
    <row r="544" spans="1:13" x14ac:dyDescent="0.25">
      <c r="A544" s="7" t="s">
        <v>21</v>
      </c>
      <c r="B544" s="7" t="s">
        <v>83</v>
      </c>
      <c r="C544" s="8">
        <v>81.646159999999995</v>
      </c>
      <c r="D544" s="8">
        <v>0</v>
      </c>
      <c r="E544" s="5">
        <f t="shared" si="32"/>
        <v>-1</v>
      </c>
      <c r="F544" s="8">
        <v>2283.2388500000002</v>
      </c>
      <c r="G544" s="8">
        <v>2290.1042000000002</v>
      </c>
      <c r="H544" s="5">
        <f t="shared" si="33"/>
        <v>3.0068470497512934E-3</v>
      </c>
      <c r="I544" s="8">
        <v>1956.1605500000001</v>
      </c>
      <c r="J544" s="5">
        <f t="shared" si="34"/>
        <v>0.17071382509988764</v>
      </c>
      <c r="K544" s="8">
        <v>13394.558230000001</v>
      </c>
      <c r="L544" s="8">
        <v>12420.694299999999</v>
      </c>
      <c r="M544" s="5">
        <f t="shared" si="35"/>
        <v>-7.270593873106046E-2</v>
      </c>
    </row>
    <row r="545" spans="1:13" x14ac:dyDescent="0.25">
      <c r="A545" s="7" t="s">
        <v>20</v>
      </c>
      <c r="B545" s="7" t="s">
        <v>83</v>
      </c>
      <c r="C545" s="8">
        <v>2199.73207</v>
      </c>
      <c r="D545" s="8">
        <v>0</v>
      </c>
      <c r="E545" s="5">
        <f t="shared" si="32"/>
        <v>-1</v>
      </c>
      <c r="F545" s="8">
        <v>54842.173470000002</v>
      </c>
      <c r="G545" s="8">
        <v>48974.06551</v>
      </c>
      <c r="H545" s="5">
        <f t="shared" si="33"/>
        <v>-0.10699991609942294</v>
      </c>
      <c r="I545" s="8">
        <v>50891.304580000004</v>
      </c>
      <c r="J545" s="5">
        <f t="shared" si="34"/>
        <v>-3.7673215214716005E-2</v>
      </c>
      <c r="K545" s="8">
        <v>341318.04622999998</v>
      </c>
      <c r="L545" s="8">
        <v>315014.94738999999</v>
      </c>
      <c r="M545" s="5">
        <f t="shared" si="35"/>
        <v>-7.7063311273835922E-2</v>
      </c>
    </row>
    <row r="546" spans="1:13" x14ac:dyDescent="0.25">
      <c r="A546" s="7" t="s">
        <v>19</v>
      </c>
      <c r="B546" s="7" t="s">
        <v>83</v>
      </c>
      <c r="C546" s="8">
        <v>19.67747</v>
      </c>
      <c r="D546" s="8">
        <v>0</v>
      </c>
      <c r="E546" s="5">
        <f t="shared" si="32"/>
        <v>-1</v>
      </c>
      <c r="F546" s="8">
        <v>385.99198000000001</v>
      </c>
      <c r="G546" s="8">
        <v>603.70306000000005</v>
      </c>
      <c r="H546" s="5">
        <f t="shared" si="33"/>
        <v>0.56403006093546315</v>
      </c>
      <c r="I546" s="8">
        <v>522.40962999999999</v>
      </c>
      <c r="J546" s="5">
        <f t="shared" si="34"/>
        <v>0.15561242621044347</v>
      </c>
      <c r="K546" s="8">
        <v>2618.6433499999998</v>
      </c>
      <c r="L546" s="8">
        <v>3682.2723900000001</v>
      </c>
      <c r="M546" s="5">
        <f t="shared" si="35"/>
        <v>0.4061756023400438</v>
      </c>
    </row>
    <row r="547" spans="1:13" x14ac:dyDescent="0.25">
      <c r="A547" s="7" t="s">
        <v>18</v>
      </c>
      <c r="B547" s="7" t="s">
        <v>83</v>
      </c>
      <c r="C547" s="8">
        <v>1.5</v>
      </c>
      <c r="D547" s="8">
        <v>0</v>
      </c>
      <c r="E547" s="5">
        <f t="shared" si="32"/>
        <v>-1</v>
      </c>
      <c r="F547" s="8">
        <v>45.672910000000002</v>
      </c>
      <c r="G547" s="8">
        <v>10.236689999999999</v>
      </c>
      <c r="H547" s="5">
        <f t="shared" si="33"/>
        <v>-0.77586954717796619</v>
      </c>
      <c r="I547" s="8">
        <v>13.190810000000001</v>
      </c>
      <c r="J547" s="5">
        <f t="shared" si="34"/>
        <v>-0.22395288841246297</v>
      </c>
      <c r="K547" s="8">
        <v>107.45397</v>
      </c>
      <c r="L547" s="8">
        <v>169.27359000000001</v>
      </c>
      <c r="M547" s="5">
        <f t="shared" si="35"/>
        <v>0.57531257337444131</v>
      </c>
    </row>
    <row r="548" spans="1:13" x14ac:dyDescent="0.25">
      <c r="A548" s="7" t="s">
        <v>17</v>
      </c>
      <c r="B548" s="7" t="s">
        <v>83</v>
      </c>
      <c r="C548" s="8">
        <v>5088.0908600000002</v>
      </c>
      <c r="D548" s="8">
        <v>0</v>
      </c>
      <c r="E548" s="5">
        <f t="shared" si="32"/>
        <v>-1</v>
      </c>
      <c r="F548" s="8">
        <v>80480.931119999994</v>
      </c>
      <c r="G548" s="8">
        <v>59538.205750000001</v>
      </c>
      <c r="H548" s="5">
        <f t="shared" si="33"/>
        <v>-0.26021972010703542</v>
      </c>
      <c r="I548" s="8">
        <v>67773.534119999997</v>
      </c>
      <c r="J548" s="5">
        <f t="shared" si="34"/>
        <v>-0.12151245286129686</v>
      </c>
      <c r="K548" s="8">
        <v>425777.58301</v>
      </c>
      <c r="L548" s="8">
        <v>392796.93235999998</v>
      </c>
      <c r="M548" s="5">
        <f t="shared" si="35"/>
        <v>-7.7459809924341205E-2</v>
      </c>
    </row>
    <row r="549" spans="1:13" x14ac:dyDescent="0.25">
      <c r="A549" s="7" t="s">
        <v>16</v>
      </c>
      <c r="B549" s="7" t="s">
        <v>83</v>
      </c>
      <c r="C549" s="8">
        <v>0</v>
      </c>
      <c r="D549" s="8">
        <v>0</v>
      </c>
      <c r="E549" s="5" t="str">
        <f t="shared" si="32"/>
        <v/>
      </c>
      <c r="F549" s="8">
        <v>507.65030000000002</v>
      </c>
      <c r="G549" s="8">
        <v>506.77328</v>
      </c>
      <c r="H549" s="5">
        <f t="shared" si="33"/>
        <v>-1.7276065827204201E-3</v>
      </c>
      <c r="I549" s="8">
        <v>768.76180999999997</v>
      </c>
      <c r="J549" s="5">
        <f t="shared" si="34"/>
        <v>-0.34079285234005052</v>
      </c>
      <c r="K549" s="8">
        <v>4212.3461500000003</v>
      </c>
      <c r="L549" s="8">
        <v>2958.48335</v>
      </c>
      <c r="M549" s="5">
        <f t="shared" si="35"/>
        <v>-0.29766376155957652</v>
      </c>
    </row>
    <row r="550" spans="1:13" x14ac:dyDescent="0.25">
      <c r="A550" s="7" t="s">
        <v>28</v>
      </c>
      <c r="B550" s="7" t="s">
        <v>83</v>
      </c>
      <c r="C550" s="8">
        <v>0</v>
      </c>
      <c r="D550" s="8">
        <v>0</v>
      </c>
      <c r="E550" s="5" t="str">
        <f t="shared" si="32"/>
        <v/>
      </c>
      <c r="F550" s="8">
        <v>0</v>
      </c>
      <c r="G550" s="8">
        <v>163.90281999999999</v>
      </c>
      <c r="H550" s="5" t="str">
        <f t="shared" si="33"/>
        <v/>
      </c>
      <c r="I550" s="8">
        <v>187.73782</v>
      </c>
      <c r="J550" s="5">
        <f t="shared" si="34"/>
        <v>-0.12695896862976253</v>
      </c>
      <c r="K550" s="8">
        <v>0</v>
      </c>
      <c r="L550" s="8">
        <v>977.89512999999999</v>
      </c>
      <c r="M550" s="5" t="str">
        <f t="shared" si="35"/>
        <v/>
      </c>
    </row>
    <row r="551" spans="1:13" x14ac:dyDescent="0.25">
      <c r="A551" s="7" t="s">
        <v>15</v>
      </c>
      <c r="B551" s="7" t="s">
        <v>83</v>
      </c>
      <c r="C551" s="8">
        <v>93.13449</v>
      </c>
      <c r="D551" s="8">
        <v>0</v>
      </c>
      <c r="E551" s="5">
        <f t="shared" si="32"/>
        <v>-1</v>
      </c>
      <c r="F551" s="8">
        <v>2811.6115599999998</v>
      </c>
      <c r="G551" s="8">
        <v>1704.68695</v>
      </c>
      <c r="H551" s="5">
        <f t="shared" si="33"/>
        <v>-0.39369755970131237</v>
      </c>
      <c r="I551" s="8">
        <v>1940.4839400000001</v>
      </c>
      <c r="J551" s="5">
        <f t="shared" si="34"/>
        <v>-0.1215145279687293</v>
      </c>
      <c r="K551" s="8">
        <v>14385.46781</v>
      </c>
      <c r="L551" s="8">
        <v>9548.2430999999997</v>
      </c>
      <c r="M551" s="5">
        <f t="shared" si="35"/>
        <v>-0.33625772716528712</v>
      </c>
    </row>
    <row r="552" spans="1:13" x14ac:dyDescent="0.25">
      <c r="A552" s="7" t="s">
        <v>14</v>
      </c>
      <c r="B552" s="7" t="s">
        <v>83</v>
      </c>
      <c r="C552" s="8">
        <v>8786.8552</v>
      </c>
      <c r="D552" s="8">
        <v>0</v>
      </c>
      <c r="E552" s="5">
        <f t="shared" si="32"/>
        <v>-1</v>
      </c>
      <c r="F552" s="8">
        <v>137559.80168</v>
      </c>
      <c r="G552" s="8">
        <v>96374.661569999997</v>
      </c>
      <c r="H552" s="5">
        <f t="shared" si="33"/>
        <v>-0.29939807710545696</v>
      </c>
      <c r="I552" s="8">
        <v>94751.075769999996</v>
      </c>
      <c r="J552" s="5">
        <f t="shared" si="34"/>
        <v>1.7135275634665215E-2</v>
      </c>
      <c r="K552" s="8">
        <v>713076.36468999996</v>
      </c>
      <c r="L552" s="8">
        <v>543112.83779999998</v>
      </c>
      <c r="M552" s="5">
        <f t="shared" si="35"/>
        <v>-0.23835248972792589</v>
      </c>
    </row>
    <row r="553" spans="1:13" x14ac:dyDescent="0.25">
      <c r="A553" s="7" t="s">
        <v>13</v>
      </c>
      <c r="B553" s="7" t="s">
        <v>83</v>
      </c>
      <c r="C553" s="8">
        <v>461.43455</v>
      </c>
      <c r="D553" s="8">
        <v>0</v>
      </c>
      <c r="E553" s="5">
        <f t="shared" si="32"/>
        <v>-1</v>
      </c>
      <c r="F553" s="8">
        <v>4961.3102500000005</v>
      </c>
      <c r="G553" s="8">
        <v>3854.3156300000001</v>
      </c>
      <c r="H553" s="5">
        <f t="shared" si="33"/>
        <v>-0.2231254576349061</v>
      </c>
      <c r="I553" s="8">
        <v>5064.9966400000003</v>
      </c>
      <c r="J553" s="5">
        <f t="shared" si="34"/>
        <v>-0.23902898581192344</v>
      </c>
      <c r="K553" s="8">
        <v>25109.059550000002</v>
      </c>
      <c r="L553" s="8">
        <v>28048.936010000001</v>
      </c>
      <c r="M553" s="5">
        <f t="shared" si="35"/>
        <v>0.11708429199213066</v>
      </c>
    </row>
    <row r="554" spans="1:13" x14ac:dyDescent="0.25">
      <c r="A554" s="7" t="s">
        <v>12</v>
      </c>
      <c r="B554" s="7" t="s">
        <v>83</v>
      </c>
      <c r="C554" s="8">
        <v>12.096</v>
      </c>
      <c r="D554" s="8">
        <v>0</v>
      </c>
      <c r="E554" s="5">
        <f t="shared" si="32"/>
        <v>-1</v>
      </c>
      <c r="F554" s="8">
        <v>940.24932999999999</v>
      </c>
      <c r="G554" s="8">
        <v>1254.15328</v>
      </c>
      <c r="H554" s="5">
        <f t="shared" si="33"/>
        <v>0.33385181992099899</v>
      </c>
      <c r="I554" s="8">
        <v>1007.62927</v>
      </c>
      <c r="J554" s="5">
        <f t="shared" si="34"/>
        <v>0.24465745223935387</v>
      </c>
      <c r="K554" s="8">
        <v>7257.88717</v>
      </c>
      <c r="L554" s="8">
        <v>6396.1083799999997</v>
      </c>
      <c r="M554" s="5">
        <f t="shared" si="35"/>
        <v>-0.11873686788106963</v>
      </c>
    </row>
    <row r="555" spans="1:13" x14ac:dyDescent="0.25">
      <c r="A555" s="7" t="s">
        <v>11</v>
      </c>
      <c r="B555" s="7" t="s">
        <v>83</v>
      </c>
      <c r="C555" s="8">
        <v>820.18763999999999</v>
      </c>
      <c r="D555" s="8">
        <v>0</v>
      </c>
      <c r="E555" s="5">
        <f t="shared" si="32"/>
        <v>-1</v>
      </c>
      <c r="F555" s="8">
        <v>11196.46117</v>
      </c>
      <c r="G555" s="8">
        <v>6270.6579599999995</v>
      </c>
      <c r="H555" s="5">
        <f t="shared" si="33"/>
        <v>-0.43994286544736894</v>
      </c>
      <c r="I555" s="8">
        <v>6452.2713100000001</v>
      </c>
      <c r="J555" s="5">
        <f t="shared" si="34"/>
        <v>-2.814719674272359E-2</v>
      </c>
      <c r="K555" s="8">
        <v>50698.210959999997</v>
      </c>
      <c r="L555" s="8">
        <v>40122.995690000003</v>
      </c>
      <c r="M555" s="5">
        <f t="shared" si="35"/>
        <v>-0.20859148813640882</v>
      </c>
    </row>
    <row r="556" spans="1:13" x14ac:dyDescent="0.25">
      <c r="A556" s="7" t="s">
        <v>24</v>
      </c>
      <c r="B556" s="7" t="s">
        <v>83</v>
      </c>
      <c r="C556" s="8">
        <v>0.86919000000000002</v>
      </c>
      <c r="D556" s="8">
        <v>0</v>
      </c>
      <c r="E556" s="5">
        <f t="shared" si="32"/>
        <v>-1</v>
      </c>
      <c r="F556" s="8">
        <v>1221.30132</v>
      </c>
      <c r="G556" s="8">
        <v>1570.8055999999999</v>
      </c>
      <c r="H556" s="5">
        <f t="shared" si="33"/>
        <v>0.28617366924650489</v>
      </c>
      <c r="I556" s="8">
        <v>1982.1937700000001</v>
      </c>
      <c r="J556" s="5">
        <f t="shared" si="34"/>
        <v>-0.20754185399341663</v>
      </c>
      <c r="K556" s="8">
        <v>8079.5891600000004</v>
      </c>
      <c r="L556" s="8">
        <v>9947.7924700000003</v>
      </c>
      <c r="M556" s="5">
        <f t="shared" si="35"/>
        <v>0.23122503793249805</v>
      </c>
    </row>
    <row r="557" spans="1:13" x14ac:dyDescent="0.25">
      <c r="A557" s="7" t="s">
        <v>10</v>
      </c>
      <c r="B557" s="7" t="s">
        <v>83</v>
      </c>
      <c r="C557" s="8">
        <v>2878.2944299999999</v>
      </c>
      <c r="D557" s="8">
        <v>0</v>
      </c>
      <c r="E557" s="5">
        <f t="shared" si="32"/>
        <v>-1</v>
      </c>
      <c r="F557" s="8">
        <v>31294.401170000001</v>
      </c>
      <c r="G557" s="8">
        <v>23085.688150000002</v>
      </c>
      <c r="H557" s="5">
        <f t="shared" si="33"/>
        <v>-0.26230612228072225</v>
      </c>
      <c r="I557" s="8">
        <v>25863.422760000001</v>
      </c>
      <c r="J557" s="5">
        <f t="shared" si="34"/>
        <v>-0.10740011620952217</v>
      </c>
      <c r="K557" s="8">
        <v>155795.99556000001</v>
      </c>
      <c r="L557" s="8">
        <v>127187.78956999999</v>
      </c>
      <c r="M557" s="5">
        <f t="shared" si="35"/>
        <v>-0.18362606745551713</v>
      </c>
    </row>
    <row r="558" spans="1:13" x14ac:dyDescent="0.25">
      <c r="A558" s="7" t="s">
        <v>9</v>
      </c>
      <c r="B558" s="7" t="s">
        <v>83</v>
      </c>
      <c r="C558" s="8">
        <v>156.03034</v>
      </c>
      <c r="D558" s="8">
        <v>0</v>
      </c>
      <c r="E558" s="5">
        <f t="shared" si="32"/>
        <v>-1</v>
      </c>
      <c r="F558" s="8">
        <v>5444.14401</v>
      </c>
      <c r="G558" s="8">
        <v>5843.52711</v>
      </c>
      <c r="H558" s="5">
        <f t="shared" si="33"/>
        <v>7.3360127738428371E-2</v>
      </c>
      <c r="I558" s="8">
        <v>6720.8095199999998</v>
      </c>
      <c r="J558" s="5">
        <f t="shared" si="34"/>
        <v>-0.13053225320392647</v>
      </c>
      <c r="K558" s="8">
        <v>35701.900889999997</v>
      </c>
      <c r="L558" s="8">
        <v>36511.26683</v>
      </c>
      <c r="M558" s="5">
        <f t="shared" si="35"/>
        <v>2.2670107748428148E-2</v>
      </c>
    </row>
    <row r="559" spans="1:13" x14ac:dyDescent="0.25">
      <c r="A559" s="7" t="s">
        <v>8</v>
      </c>
      <c r="B559" s="7" t="s">
        <v>83</v>
      </c>
      <c r="C559" s="8">
        <v>6.7662199999999997</v>
      </c>
      <c r="D559" s="8">
        <v>0</v>
      </c>
      <c r="E559" s="5">
        <f t="shared" si="32"/>
        <v>-1</v>
      </c>
      <c r="F559" s="8">
        <v>1160.5495900000001</v>
      </c>
      <c r="G559" s="8">
        <v>1274.0581299999999</v>
      </c>
      <c r="H559" s="5">
        <f t="shared" si="33"/>
        <v>9.7805850760758872E-2</v>
      </c>
      <c r="I559" s="8">
        <v>1801.02369</v>
      </c>
      <c r="J559" s="5">
        <f t="shared" si="34"/>
        <v>-0.29259224235967718</v>
      </c>
      <c r="K559" s="8">
        <v>9221.5185000000001</v>
      </c>
      <c r="L559" s="8">
        <v>6505.4654200000004</v>
      </c>
      <c r="M559" s="5">
        <f t="shared" si="35"/>
        <v>-0.29453425485184459</v>
      </c>
    </row>
    <row r="560" spans="1:13" x14ac:dyDescent="0.25">
      <c r="A560" s="7" t="s">
        <v>7</v>
      </c>
      <c r="B560" s="7" t="s">
        <v>83</v>
      </c>
      <c r="C560" s="8">
        <v>344.37664000000001</v>
      </c>
      <c r="D560" s="8">
        <v>0</v>
      </c>
      <c r="E560" s="5">
        <f t="shared" si="32"/>
        <v>-1</v>
      </c>
      <c r="F560" s="8">
        <v>4529.1296499999999</v>
      </c>
      <c r="G560" s="8">
        <v>2484.2043100000001</v>
      </c>
      <c r="H560" s="5">
        <f t="shared" si="33"/>
        <v>-0.45150514514416695</v>
      </c>
      <c r="I560" s="8">
        <v>3365.0521100000001</v>
      </c>
      <c r="J560" s="5">
        <f t="shared" si="34"/>
        <v>-0.26176349465209325</v>
      </c>
      <c r="K560" s="8">
        <v>25325.15913</v>
      </c>
      <c r="L560" s="8">
        <v>19232.238590000001</v>
      </c>
      <c r="M560" s="5">
        <f t="shared" si="35"/>
        <v>-0.24058765075171318</v>
      </c>
    </row>
    <row r="561" spans="1:13" x14ac:dyDescent="0.25">
      <c r="A561" s="7" t="s">
        <v>6</v>
      </c>
      <c r="B561" s="7" t="s">
        <v>83</v>
      </c>
      <c r="C561" s="8">
        <v>0</v>
      </c>
      <c r="D561" s="8">
        <v>0</v>
      </c>
      <c r="E561" s="5" t="str">
        <f t="shared" si="32"/>
        <v/>
      </c>
      <c r="F561" s="8">
        <v>1.001E-2</v>
      </c>
      <c r="G561" s="8">
        <v>0</v>
      </c>
      <c r="H561" s="5">
        <f t="shared" si="33"/>
        <v>-1</v>
      </c>
      <c r="I561" s="8">
        <v>8.4000000000000003E-4</v>
      </c>
      <c r="J561" s="5">
        <f t="shared" si="34"/>
        <v>-1</v>
      </c>
      <c r="K561" s="8">
        <v>0.71986000000000006</v>
      </c>
      <c r="L561" s="8">
        <v>4.7235199999999997</v>
      </c>
      <c r="M561" s="5">
        <f t="shared" si="35"/>
        <v>5.561720334509487</v>
      </c>
    </row>
    <row r="562" spans="1:13" x14ac:dyDescent="0.25">
      <c r="A562" s="7" t="s">
        <v>5</v>
      </c>
      <c r="B562" s="7" t="s">
        <v>83</v>
      </c>
      <c r="C562" s="8">
        <v>22.470849999999999</v>
      </c>
      <c r="D562" s="8">
        <v>0</v>
      </c>
      <c r="E562" s="5">
        <f t="shared" si="32"/>
        <v>-1</v>
      </c>
      <c r="F562" s="8">
        <v>1429.68028</v>
      </c>
      <c r="G562" s="8">
        <v>1851.1830600000001</v>
      </c>
      <c r="H562" s="5">
        <f t="shared" si="33"/>
        <v>0.29482310548481516</v>
      </c>
      <c r="I562" s="8">
        <v>1497.7915599999999</v>
      </c>
      <c r="J562" s="5">
        <f t="shared" si="34"/>
        <v>0.23594170873816389</v>
      </c>
      <c r="K562" s="8">
        <v>8686.2174500000001</v>
      </c>
      <c r="L562" s="8">
        <v>10803.747160000001</v>
      </c>
      <c r="M562" s="5">
        <f t="shared" si="35"/>
        <v>0.24378041675666329</v>
      </c>
    </row>
    <row r="563" spans="1:13" x14ac:dyDescent="0.25">
      <c r="A563" s="7" t="s">
        <v>4</v>
      </c>
      <c r="B563" s="7" t="s">
        <v>83</v>
      </c>
      <c r="C563" s="8">
        <v>919.68615999999997</v>
      </c>
      <c r="D563" s="8">
        <v>0</v>
      </c>
      <c r="E563" s="5">
        <f t="shared" si="32"/>
        <v>-1</v>
      </c>
      <c r="F563" s="8">
        <v>16948.71934</v>
      </c>
      <c r="G563" s="8">
        <v>13249.25568</v>
      </c>
      <c r="H563" s="5">
        <f t="shared" si="33"/>
        <v>-0.2182739347904028</v>
      </c>
      <c r="I563" s="8">
        <v>12593.902539999999</v>
      </c>
      <c r="J563" s="5">
        <f t="shared" si="34"/>
        <v>5.2037336156803393E-2</v>
      </c>
      <c r="K563" s="8">
        <v>101187.55693999999</v>
      </c>
      <c r="L563" s="8">
        <v>76843.658590000006</v>
      </c>
      <c r="M563" s="5">
        <f t="shared" si="35"/>
        <v>-0.24058193602237976</v>
      </c>
    </row>
    <row r="564" spans="1:13" x14ac:dyDescent="0.25">
      <c r="A564" s="7" t="s">
        <v>27</v>
      </c>
      <c r="B564" s="7" t="s">
        <v>83</v>
      </c>
      <c r="C564" s="8">
        <v>0</v>
      </c>
      <c r="D564" s="8">
        <v>0</v>
      </c>
      <c r="E564" s="5" t="str">
        <f t="shared" si="32"/>
        <v/>
      </c>
      <c r="F564" s="8">
        <v>16.30922</v>
      </c>
      <c r="G564" s="8">
        <v>0</v>
      </c>
      <c r="H564" s="5">
        <f t="shared" si="33"/>
        <v>-1</v>
      </c>
      <c r="I564" s="8">
        <v>1.19086</v>
      </c>
      <c r="J564" s="5">
        <f t="shared" si="34"/>
        <v>-1</v>
      </c>
      <c r="K564" s="8">
        <v>195.64618999999999</v>
      </c>
      <c r="L564" s="8">
        <v>347.72568000000001</v>
      </c>
      <c r="M564" s="5">
        <f t="shared" si="35"/>
        <v>0.77731894497919951</v>
      </c>
    </row>
    <row r="565" spans="1:13" x14ac:dyDescent="0.25">
      <c r="A565" s="7" t="s">
        <v>3</v>
      </c>
      <c r="B565" s="7" t="s">
        <v>83</v>
      </c>
      <c r="C565" s="8">
        <v>2038.8687500000001</v>
      </c>
      <c r="D565" s="8">
        <v>0</v>
      </c>
      <c r="E565" s="5">
        <f t="shared" si="32"/>
        <v>-1</v>
      </c>
      <c r="F565" s="8">
        <v>35492.725740000002</v>
      </c>
      <c r="G565" s="8">
        <v>26555.272120000001</v>
      </c>
      <c r="H565" s="5">
        <f t="shared" si="33"/>
        <v>-0.25181085514453927</v>
      </c>
      <c r="I565" s="8">
        <v>29230.815310000002</v>
      </c>
      <c r="J565" s="5">
        <f t="shared" si="34"/>
        <v>-9.1531596420599493E-2</v>
      </c>
      <c r="K565" s="8">
        <v>207016.11244</v>
      </c>
      <c r="L565" s="8">
        <v>161640.17327999999</v>
      </c>
      <c r="M565" s="5">
        <f t="shared" si="35"/>
        <v>-0.21919037424273646</v>
      </c>
    </row>
    <row r="566" spans="1:13" x14ac:dyDescent="0.25">
      <c r="A566" s="7" t="s">
        <v>2</v>
      </c>
      <c r="B566" s="7" t="s">
        <v>83</v>
      </c>
      <c r="C566" s="8">
        <v>34.896059999999999</v>
      </c>
      <c r="D566" s="8">
        <v>45.907820000000001</v>
      </c>
      <c r="E566" s="5">
        <f t="shared" si="32"/>
        <v>0.31555883386261963</v>
      </c>
      <c r="F566" s="8">
        <v>509.12198999999998</v>
      </c>
      <c r="G566" s="8">
        <v>1232.0051800000001</v>
      </c>
      <c r="H566" s="5">
        <f t="shared" si="33"/>
        <v>1.4198624380769727</v>
      </c>
      <c r="I566" s="8">
        <v>1876.6887899999999</v>
      </c>
      <c r="J566" s="5">
        <f t="shared" si="34"/>
        <v>-0.34352185265624136</v>
      </c>
      <c r="K566" s="8">
        <v>7687.70795</v>
      </c>
      <c r="L566" s="8">
        <v>11338.544190000001</v>
      </c>
      <c r="M566" s="5">
        <f t="shared" si="35"/>
        <v>0.47489268111440164</v>
      </c>
    </row>
    <row r="567" spans="1:13" x14ac:dyDescent="0.25">
      <c r="A567" s="7" t="s">
        <v>26</v>
      </c>
      <c r="B567" s="7" t="s">
        <v>83</v>
      </c>
      <c r="C567" s="8">
        <v>0</v>
      </c>
      <c r="D567" s="8">
        <v>0</v>
      </c>
      <c r="E567" s="5" t="str">
        <f t="shared" si="32"/>
        <v/>
      </c>
      <c r="F567" s="8">
        <v>0</v>
      </c>
      <c r="G567" s="8">
        <v>295.70717000000002</v>
      </c>
      <c r="H567" s="5" t="str">
        <f t="shared" si="33"/>
        <v/>
      </c>
      <c r="I567" s="8">
        <v>291.04302999999999</v>
      </c>
      <c r="J567" s="5">
        <f t="shared" si="34"/>
        <v>1.6025602812065332E-2</v>
      </c>
      <c r="K567" s="8">
        <v>16.408829999999998</v>
      </c>
      <c r="L567" s="8">
        <v>1656.9934800000001</v>
      </c>
      <c r="M567" s="5">
        <f t="shared" si="35"/>
        <v>99.981817716436836</v>
      </c>
    </row>
    <row r="568" spans="1:13" s="2" customFormat="1" ht="13" x14ac:dyDescent="0.3">
      <c r="A568" s="2" t="s">
        <v>0</v>
      </c>
      <c r="B568" s="2" t="s">
        <v>83</v>
      </c>
      <c r="C568" s="4">
        <v>30075.2408</v>
      </c>
      <c r="D568" s="4">
        <v>45.907820000000001</v>
      </c>
      <c r="E568" s="3">
        <f t="shared" si="32"/>
        <v>-0.998473567666331</v>
      </c>
      <c r="F568" s="4">
        <v>488293.40396999998</v>
      </c>
      <c r="G568" s="4">
        <v>353054.59182999999</v>
      </c>
      <c r="H568" s="3">
        <f t="shared" si="33"/>
        <v>-0.27696219330521377</v>
      </c>
      <c r="I568" s="4">
        <v>362819.17557000002</v>
      </c>
      <c r="J568" s="3">
        <f t="shared" si="34"/>
        <v>-2.691308618035293E-2</v>
      </c>
      <c r="K568" s="4">
        <v>2530995.1148799998</v>
      </c>
      <c r="L568" s="4">
        <v>2089323.70997</v>
      </c>
      <c r="M568" s="3">
        <f t="shared" si="35"/>
        <v>-0.1745050404536006</v>
      </c>
    </row>
    <row r="569" spans="1:13" x14ac:dyDescent="0.25">
      <c r="A569" s="7" t="s">
        <v>22</v>
      </c>
      <c r="B569" s="7" t="s">
        <v>82</v>
      </c>
      <c r="C569" s="8">
        <v>0</v>
      </c>
      <c r="D569" s="8">
        <v>0</v>
      </c>
      <c r="E569" s="5" t="str">
        <f t="shared" si="32"/>
        <v/>
      </c>
      <c r="F569" s="8">
        <v>440.50200999999998</v>
      </c>
      <c r="G569" s="8">
        <v>1053.9226000000001</v>
      </c>
      <c r="H569" s="5">
        <f t="shared" si="33"/>
        <v>1.3925489011957066</v>
      </c>
      <c r="I569" s="8">
        <v>967.72752000000003</v>
      </c>
      <c r="J569" s="5">
        <f t="shared" si="34"/>
        <v>8.9069576113739224E-2</v>
      </c>
      <c r="K569" s="8">
        <v>4352.24478</v>
      </c>
      <c r="L569" s="8">
        <v>5604.9360800000004</v>
      </c>
      <c r="M569" s="5">
        <f t="shared" si="35"/>
        <v>0.28782648111993381</v>
      </c>
    </row>
    <row r="570" spans="1:13" x14ac:dyDescent="0.25">
      <c r="A570" s="7" t="s">
        <v>21</v>
      </c>
      <c r="B570" s="7" t="s">
        <v>82</v>
      </c>
      <c r="C570" s="8">
        <v>17.697569999999999</v>
      </c>
      <c r="D570" s="8">
        <v>0</v>
      </c>
      <c r="E570" s="5">
        <f t="shared" si="32"/>
        <v>-1</v>
      </c>
      <c r="F570" s="8">
        <v>557.70779000000005</v>
      </c>
      <c r="G570" s="8">
        <v>439.17689999999999</v>
      </c>
      <c r="H570" s="5">
        <f t="shared" si="33"/>
        <v>-0.21253224739787124</v>
      </c>
      <c r="I570" s="8">
        <v>160.00781000000001</v>
      </c>
      <c r="J570" s="5">
        <f t="shared" si="34"/>
        <v>1.7447216482745436</v>
      </c>
      <c r="K570" s="8">
        <v>3979.5825199999999</v>
      </c>
      <c r="L570" s="8">
        <v>1877.84104</v>
      </c>
      <c r="M570" s="5">
        <f t="shared" si="35"/>
        <v>-0.52813114678169804</v>
      </c>
    </row>
    <row r="571" spans="1:13" x14ac:dyDescent="0.25">
      <c r="A571" s="7" t="s">
        <v>20</v>
      </c>
      <c r="B571" s="7" t="s">
        <v>82</v>
      </c>
      <c r="C571" s="8">
        <v>300.42856999999998</v>
      </c>
      <c r="D571" s="8">
        <v>0</v>
      </c>
      <c r="E571" s="5">
        <f t="shared" si="32"/>
        <v>-1</v>
      </c>
      <c r="F571" s="8">
        <v>5413.1678400000001</v>
      </c>
      <c r="G571" s="8">
        <v>3556.17659</v>
      </c>
      <c r="H571" s="5">
        <f t="shared" si="33"/>
        <v>-0.34305074309316075</v>
      </c>
      <c r="I571" s="8">
        <v>3623.57267</v>
      </c>
      <c r="J571" s="5">
        <f t="shared" si="34"/>
        <v>-1.859934549070319E-2</v>
      </c>
      <c r="K571" s="8">
        <v>25142.506890000001</v>
      </c>
      <c r="L571" s="8">
        <v>19637.045760000001</v>
      </c>
      <c r="M571" s="5">
        <f t="shared" si="35"/>
        <v>-0.21897025440170814</v>
      </c>
    </row>
    <row r="572" spans="1:13" x14ac:dyDescent="0.25">
      <c r="A572" s="7" t="s">
        <v>19</v>
      </c>
      <c r="B572" s="7" t="s">
        <v>82</v>
      </c>
      <c r="C572" s="8">
        <v>0</v>
      </c>
      <c r="D572" s="8">
        <v>0</v>
      </c>
      <c r="E572" s="5" t="str">
        <f t="shared" si="32"/>
        <v/>
      </c>
      <c r="F572" s="8">
        <v>21.660019999999999</v>
      </c>
      <c r="G572" s="8">
        <v>124.39764</v>
      </c>
      <c r="H572" s="5">
        <f t="shared" si="33"/>
        <v>4.7431913728611512</v>
      </c>
      <c r="I572" s="8">
        <v>1.78745</v>
      </c>
      <c r="J572" s="5">
        <f t="shared" si="34"/>
        <v>68.595032028867934</v>
      </c>
      <c r="K572" s="8">
        <v>55.877659999999999</v>
      </c>
      <c r="L572" s="8">
        <v>146.97711000000001</v>
      </c>
      <c r="M572" s="5">
        <f t="shared" si="35"/>
        <v>1.6303375982458825</v>
      </c>
    </row>
    <row r="573" spans="1:13" x14ac:dyDescent="0.25">
      <c r="A573" s="7" t="s">
        <v>18</v>
      </c>
      <c r="B573" s="7" t="s">
        <v>82</v>
      </c>
      <c r="C573" s="8">
        <v>0</v>
      </c>
      <c r="D573" s="8">
        <v>0</v>
      </c>
      <c r="E573" s="5" t="str">
        <f t="shared" si="32"/>
        <v/>
      </c>
      <c r="F573" s="8">
        <v>0</v>
      </c>
      <c r="G573" s="8">
        <v>1.9689999999999999E-2</v>
      </c>
      <c r="H573" s="5" t="str">
        <f t="shared" si="33"/>
        <v/>
      </c>
      <c r="I573" s="8">
        <v>1.7746200000000001</v>
      </c>
      <c r="J573" s="5">
        <f t="shared" si="34"/>
        <v>-0.9889046669146071</v>
      </c>
      <c r="K573" s="8">
        <v>5.0725800000000003</v>
      </c>
      <c r="L573" s="8">
        <v>5.3015400000000001</v>
      </c>
      <c r="M573" s="5">
        <f t="shared" si="35"/>
        <v>4.5136794294027949E-2</v>
      </c>
    </row>
    <row r="574" spans="1:13" x14ac:dyDescent="0.25">
      <c r="A574" s="7" t="s">
        <v>17</v>
      </c>
      <c r="B574" s="7" t="s">
        <v>82</v>
      </c>
      <c r="C574" s="8">
        <v>58.648389999999999</v>
      </c>
      <c r="D574" s="8">
        <v>0</v>
      </c>
      <c r="E574" s="5">
        <f t="shared" si="32"/>
        <v>-1</v>
      </c>
      <c r="F574" s="8">
        <v>1724.12572</v>
      </c>
      <c r="G574" s="8">
        <v>1178.0752399999999</v>
      </c>
      <c r="H574" s="5">
        <f t="shared" si="33"/>
        <v>-0.31671152147767978</v>
      </c>
      <c r="I574" s="8">
        <v>1321.33131</v>
      </c>
      <c r="J574" s="5">
        <f t="shared" si="34"/>
        <v>-0.10841797883378701</v>
      </c>
      <c r="K574" s="8">
        <v>7151.8501399999996</v>
      </c>
      <c r="L574" s="8">
        <v>19349.307049999999</v>
      </c>
      <c r="M574" s="5">
        <f t="shared" si="35"/>
        <v>1.7054967136098296</v>
      </c>
    </row>
    <row r="575" spans="1:13" x14ac:dyDescent="0.25">
      <c r="A575" s="7" t="s">
        <v>16</v>
      </c>
      <c r="B575" s="7" t="s">
        <v>82</v>
      </c>
      <c r="C575" s="8">
        <v>0</v>
      </c>
      <c r="D575" s="8">
        <v>0</v>
      </c>
      <c r="E575" s="5" t="str">
        <f t="shared" si="32"/>
        <v/>
      </c>
      <c r="F575" s="8">
        <v>0</v>
      </c>
      <c r="G575" s="8">
        <v>0</v>
      </c>
      <c r="H575" s="5" t="str">
        <f t="shared" si="33"/>
        <v/>
      </c>
      <c r="I575" s="8">
        <v>6.3877499999999996</v>
      </c>
      <c r="J575" s="5">
        <f t="shared" si="34"/>
        <v>-1</v>
      </c>
      <c r="K575" s="8">
        <v>0</v>
      </c>
      <c r="L575" s="8">
        <v>6.3877499999999996</v>
      </c>
      <c r="M575" s="5" t="str">
        <f t="shared" si="35"/>
        <v/>
      </c>
    </row>
    <row r="576" spans="1:13" x14ac:dyDescent="0.25">
      <c r="A576" s="7" t="s">
        <v>28</v>
      </c>
      <c r="B576" s="7" t="s">
        <v>82</v>
      </c>
      <c r="C576" s="8">
        <v>0</v>
      </c>
      <c r="D576" s="8">
        <v>0</v>
      </c>
      <c r="E576" s="5" t="str">
        <f t="shared" si="32"/>
        <v/>
      </c>
      <c r="F576" s="8">
        <v>0</v>
      </c>
      <c r="G576" s="8">
        <v>0</v>
      </c>
      <c r="H576" s="5" t="str">
        <f t="shared" si="33"/>
        <v/>
      </c>
      <c r="I576" s="8">
        <v>0</v>
      </c>
      <c r="J576" s="5" t="str">
        <f t="shared" si="34"/>
        <v/>
      </c>
      <c r="K576" s="8">
        <v>0</v>
      </c>
      <c r="L576" s="8">
        <v>2033.365</v>
      </c>
      <c r="M576" s="5" t="str">
        <f t="shared" si="35"/>
        <v/>
      </c>
    </row>
    <row r="577" spans="1:13" x14ac:dyDescent="0.25">
      <c r="A577" s="7" t="s">
        <v>15</v>
      </c>
      <c r="B577" s="7" t="s">
        <v>82</v>
      </c>
      <c r="C577" s="8">
        <v>0</v>
      </c>
      <c r="D577" s="8">
        <v>0</v>
      </c>
      <c r="E577" s="5" t="str">
        <f t="shared" si="32"/>
        <v/>
      </c>
      <c r="F577" s="8">
        <v>0.66518999999999995</v>
      </c>
      <c r="G577" s="8">
        <v>0</v>
      </c>
      <c r="H577" s="5">
        <f t="shared" si="33"/>
        <v>-1</v>
      </c>
      <c r="I577" s="8">
        <v>19.384810000000002</v>
      </c>
      <c r="J577" s="5">
        <f t="shared" si="34"/>
        <v>-1</v>
      </c>
      <c r="K577" s="8">
        <v>8.3808600000000002</v>
      </c>
      <c r="L577" s="8">
        <v>87.081509999999994</v>
      </c>
      <c r="M577" s="5">
        <f t="shared" si="35"/>
        <v>9.3905219750717706</v>
      </c>
    </row>
    <row r="578" spans="1:13" x14ac:dyDescent="0.25">
      <c r="A578" s="7" t="s">
        <v>14</v>
      </c>
      <c r="B578" s="7" t="s">
        <v>82</v>
      </c>
      <c r="C578" s="8">
        <v>100.93189</v>
      </c>
      <c r="D578" s="8">
        <v>0</v>
      </c>
      <c r="E578" s="5">
        <f t="shared" si="32"/>
        <v>-1</v>
      </c>
      <c r="F578" s="8">
        <v>887.98994000000005</v>
      </c>
      <c r="G578" s="8">
        <v>1041.2628199999999</v>
      </c>
      <c r="H578" s="5">
        <f t="shared" si="33"/>
        <v>0.1726065500246543</v>
      </c>
      <c r="I578" s="8">
        <v>821.98320000000001</v>
      </c>
      <c r="J578" s="5">
        <f t="shared" si="34"/>
        <v>0.26676898019326911</v>
      </c>
      <c r="K578" s="8">
        <v>2017.81917</v>
      </c>
      <c r="L578" s="8">
        <v>8191.1062400000001</v>
      </c>
      <c r="M578" s="5">
        <f t="shared" si="35"/>
        <v>3.0593856782518323</v>
      </c>
    </row>
    <row r="579" spans="1:13" x14ac:dyDescent="0.25">
      <c r="A579" s="7" t="s">
        <v>13</v>
      </c>
      <c r="B579" s="7" t="s">
        <v>82</v>
      </c>
      <c r="C579" s="8">
        <v>0</v>
      </c>
      <c r="D579" s="8">
        <v>0</v>
      </c>
      <c r="E579" s="5" t="str">
        <f t="shared" si="32"/>
        <v/>
      </c>
      <c r="F579" s="8">
        <v>2295.6536599999999</v>
      </c>
      <c r="G579" s="8">
        <v>2004.0298700000001</v>
      </c>
      <c r="H579" s="5">
        <f t="shared" si="33"/>
        <v>-0.12703300810628371</v>
      </c>
      <c r="I579" s="8">
        <v>1987.2522300000001</v>
      </c>
      <c r="J579" s="5">
        <f t="shared" si="34"/>
        <v>8.4426323678097326E-3</v>
      </c>
      <c r="K579" s="8">
        <v>15180.93022</v>
      </c>
      <c r="L579" s="8">
        <v>10850.108389999999</v>
      </c>
      <c r="M579" s="5">
        <f t="shared" si="35"/>
        <v>-0.28528039897676316</v>
      </c>
    </row>
    <row r="580" spans="1:13" x14ac:dyDescent="0.25">
      <c r="A580" s="7" t="s">
        <v>12</v>
      </c>
      <c r="B580" s="7" t="s">
        <v>82</v>
      </c>
      <c r="C580" s="8">
        <v>9.9524500000000007</v>
      </c>
      <c r="D580" s="8">
        <v>0</v>
      </c>
      <c r="E580" s="5">
        <f t="shared" si="32"/>
        <v>-1</v>
      </c>
      <c r="F580" s="8">
        <v>769.13855999999998</v>
      </c>
      <c r="G580" s="8">
        <v>322.45688000000001</v>
      </c>
      <c r="H580" s="5">
        <f t="shared" si="33"/>
        <v>-0.58075580035930063</v>
      </c>
      <c r="I580" s="8">
        <v>617.54049999999995</v>
      </c>
      <c r="J580" s="5">
        <f t="shared" si="34"/>
        <v>-0.47783687061820235</v>
      </c>
      <c r="K580" s="8">
        <v>2936.68712</v>
      </c>
      <c r="L580" s="8">
        <v>2944.4250299999999</v>
      </c>
      <c r="M580" s="5">
        <f t="shared" si="35"/>
        <v>2.6349112737620306E-3</v>
      </c>
    </row>
    <row r="581" spans="1:13" x14ac:dyDescent="0.25">
      <c r="A581" s="7" t="s">
        <v>11</v>
      </c>
      <c r="B581" s="7" t="s">
        <v>82</v>
      </c>
      <c r="C581" s="8">
        <v>122.53604</v>
      </c>
      <c r="D581" s="8">
        <v>0</v>
      </c>
      <c r="E581" s="5">
        <f t="shared" ref="E581:E644" si="36">IF(C581=0,"",(D581/C581-1))</f>
        <v>-1</v>
      </c>
      <c r="F581" s="8">
        <v>4049.6313100000002</v>
      </c>
      <c r="G581" s="8">
        <v>2971.4574499999999</v>
      </c>
      <c r="H581" s="5">
        <f t="shared" ref="H581:H644" si="37">IF(F581=0,"",(G581/F581-1))</f>
        <v>-0.26624000494504285</v>
      </c>
      <c r="I581" s="8">
        <v>2165.8354199999999</v>
      </c>
      <c r="J581" s="5">
        <f t="shared" ref="J581:J644" si="38">IF(I581=0,"",(G581/I581-1))</f>
        <v>0.37196825878856488</v>
      </c>
      <c r="K581" s="8">
        <v>30606.659210000002</v>
      </c>
      <c r="L581" s="8">
        <v>15279.5885</v>
      </c>
      <c r="M581" s="5">
        <f t="shared" ref="M581:M644" si="39">IF(K581=0,"",(L581/K581-1))</f>
        <v>-0.50077568429919472</v>
      </c>
    </row>
    <row r="582" spans="1:13" x14ac:dyDescent="0.25">
      <c r="A582" s="7" t="s">
        <v>24</v>
      </c>
      <c r="B582" s="7" t="s">
        <v>82</v>
      </c>
      <c r="C582" s="8">
        <v>0</v>
      </c>
      <c r="D582" s="8">
        <v>0</v>
      </c>
      <c r="E582" s="5" t="str">
        <f t="shared" si="36"/>
        <v/>
      </c>
      <c r="F582" s="8">
        <v>0</v>
      </c>
      <c r="G582" s="8">
        <v>0</v>
      </c>
      <c r="H582" s="5" t="str">
        <f t="shared" si="37"/>
        <v/>
      </c>
      <c r="I582" s="8">
        <v>0</v>
      </c>
      <c r="J582" s="5" t="str">
        <f t="shared" si="38"/>
        <v/>
      </c>
      <c r="K582" s="8">
        <v>0</v>
      </c>
      <c r="L582" s="8">
        <v>20.222000000000001</v>
      </c>
      <c r="M582" s="5" t="str">
        <f t="shared" si="39"/>
        <v/>
      </c>
    </row>
    <row r="583" spans="1:13" x14ac:dyDescent="0.25">
      <c r="A583" s="7" t="s">
        <v>10</v>
      </c>
      <c r="B583" s="7" t="s">
        <v>82</v>
      </c>
      <c r="C583" s="8">
        <v>206.92563999999999</v>
      </c>
      <c r="D583" s="8">
        <v>0</v>
      </c>
      <c r="E583" s="5">
        <f t="shared" si="36"/>
        <v>-1</v>
      </c>
      <c r="F583" s="8">
        <v>4470.60779</v>
      </c>
      <c r="G583" s="8">
        <v>2780.5368800000001</v>
      </c>
      <c r="H583" s="5">
        <f t="shared" si="37"/>
        <v>-0.37804052365774632</v>
      </c>
      <c r="I583" s="8">
        <v>3416.1173600000002</v>
      </c>
      <c r="J583" s="5">
        <f t="shared" si="38"/>
        <v>-0.18605346743707896</v>
      </c>
      <c r="K583" s="8">
        <v>17236.995299999999</v>
      </c>
      <c r="L583" s="8">
        <v>15818.86303</v>
      </c>
      <c r="M583" s="5">
        <f t="shared" si="39"/>
        <v>-8.227259132570508E-2</v>
      </c>
    </row>
    <row r="584" spans="1:13" x14ac:dyDescent="0.25">
      <c r="A584" s="7" t="s">
        <v>9</v>
      </c>
      <c r="B584" s="7" t="s">
        <v>82</v>
      </c>
      <c r="C584" s="8">
        <v>3.7320000000000002</v>
      </c>
      <c r="D584" s="8">
        <v>0</v>
      </c>
      <c r="E584" s="5">
        <f t="shared" si="36"/>
        <v>-1</v>
      </c>
      <c r="F584" s="8">
        <v>841.5326</v>
      </c>
      <c r="G584" s="8">
        <v>95.558080000000004</v>
      </c>
      <c r="H584" s="5">
        <f t="shared" si="37"/>
        <v>-0.8864475600826397</v>
      </c>
      <c r="I584" s="8">
        <v>216.45327</v>
      </c>
      <c r="J584" s="5">
        <f t="shared" si="38"/>
        <v>-0.55852789842352579</v>
      </c>
      <c r="K584" s="8">
        <v>2842.73254</v>
      </c>
      <c r="L584" s="8">
        <v>2550.1388499999998</v>
      </c>
      <c r="M584" s="5">
        <f t="shared" si="39"/>
        <v>-0.10292691481978111</v>
      </c>
    </row>
    <row r="585" spans="1:13" x14ac:dyDescent="0.25">
      <c r="A585" s="7" t="s">
        <v>8</v>
      </c>
      <c r="B585" s="7" t="s">
        <v>82</v>
      </c>
      <c r="C585" s="8">
        <v>0</v>
      </c>
      <c r="D585" s="8">
        <v>0</v>
      </c>
      <c r="E585" s="5" t="str">
        <f t="shared" si="36"/>
        <v/>
      </c>
      <c r="F585" s="8">
        <v>0</v>
      </c>
      <c r="G585" s="8">
        <v>0</v>
      </c>
      <c r="H585" s="5" t="str">
        <f t="shared" si="37"/>
        <v/>
      </c>
      <c r="I585" s="8">
        <v>29.39349</v>
      </c>
      <c r="J585" s="5">
        <f t="shared" si="38"/>
        <v>-1</v>
      </c>
      <c r="K585" s="8">
        <v>0</v>
      </c>
      <c r="L585" s="8">
        <v>115.68483999999999</v>
      </c>
      <c r="M585" s="5" t="str">
        <f t="shared" si="39"/>
        <v/>
      </c>
    </row>
    <row r="586" spans="1:13" x14ac:dyDescent="0.25">
      <c r="A586" s="7" t="s">
        <v>7</v>
      </c>
      <c r="B586" s="7" t="s">
        <v>82</v>
      </c>
      <c r="C586" s="8">
        <v>12.287929999999999</v>
      </c>
      <c r="D586" s="8">
        <v>0</v>
      </c>
      <c r="E586" s="5">
        <f t="shared" si="36"/>
        <v>-1</v>
      </c>
      <c r="F586" s="8">
        <v>1753.6754699999999</v>
      </c>
      <c r="G586" s="8">
        <v>1284.3910699999999</v>
      </c>
      <c r="H586" s="5">
        <f t="shared" si="37"/>
        <v>-0.26760048140492043</v>
      </c>
      <c r="I586" s="8">
        <v>1499.89804</v>
      </c>
      <c r="J586" s="5">
        <f t="shared" si="38"/>
        <v>-0.14368107981526534</v>
      </c>
      <c r="K586" s="8">
        <v>10141.086569999999</v>
      </c>
      <c r="L586" s="8">
        <v>7395.6622600000001</v>
      </c>
      <c r="M586" s="5">
        <f t="shared" si="39"/>
        <v>-0.27072289453890341</v>
      </c>
    </row>
    <row r="587" spans="1:13" x14ac:dyDescent="0.25">
      <c r="A587" s="7" t="s">
        <v>6</v>
      </c>
      <c r="B587" s="7" t="s">
        <v>82</v>
      </c>
      <c r="C587" s="8">
        <v>0</v>
      </c>
      <c r="D587" s="8">
        <v>0</v>
      </c>
      <c r="E587" s="5" t="str">
        <f t="shared" si="36"/>
        <v/>
      </c>
      <c r="F587" s="8">
        <v>142.42039</v>
      </c>
      <c r="G587" s="8">
        <v>0</v>
      </c>
      <c r="H587" s="5">
        <f t="shared" si="37"/>
        <v>-1</v>
      </c>
      <c r="I587" s="8">
        <v>0.29683999999999999</v>
      </c>
      <c r="J587" s="5">
        <f t="shared" si="38"/>
        <v>-1</v>
      </c>
      <c r="K587" s="8">
        <v>195.18296000000001</v>
      </c>
      <c r="L587" s="8">
        <v>88.455070000000006</v>
      </c>
      <c r="M587" s="5">
        <f t="shared" si="39"/>
        <v>-0.54680946533447383</v>
      </c>
    </row>
    <row r="588" spans="1:13" x14ac:dyDescent="0.25">
      <c r="A588" s="7" t="s">
        <v>5</v>
      </c>
      <c r="B588" s="7" t="s">
        <v>82</v>
      </c>
      <c r="C588" s="8">
        <v>0</v>
      </c>
      <c r="D588" s="8">
        <v>0</v>
      </c>
      <c r="E588" s="5" t="str">
        <f t="shared" si="36"/>
        <v/>
      </c>
      <c r="F588" s="8">
        <v>902.28966000000003</v>
      </c>
      <c r="G588" s="8">
        <v>789.55879000000004</v>
      </c>
      <c r="H588" s="5">
        <f t="shared" si="37"/>
        <v>-0.12493866991670943</v>
      </c>
      <c r="I588" s="8">
        <v>43.94126</v>
      </c>
      <c r="J588" s="5">
        <f t="shared" si="38"/>
        <v>16.968505909935221</v>
      </c>
      <c r="K588" s="8">
        <v>3488.6770900000001</v>
      </c>
      <c r="L588" s="8">
        <v>1556.9324099999999</v>
      </c>
      <c r="M588" s="5">
        <f t="shared" si="39"/>
        <v>-0.55371839530152678</v>
      </c>
    </row>
    <row r="589" spans="1:13" x14ac:dyDescent="0.25">
      <c r="A589" s="7" t="s">
        <v>4</v>
      </c>
      <c r="B589" s="7" t="s">
        <v>82</v>
      </c>
      <c r="C589" s="8">
        <v>0</v>
      </c>
      <c r="D589" s="8">
        <v>0</v>
      </c>
      <c r="E589" s="5" t="str">
        <f t="shared" si="36"/>
        <v/>
      </c>
      <c r="F589" s="8">
        <v>0</v>
      </c>
      <c r="G589" s="8">
        <v>0</v>
      </c>
      <c r="H589" s="5" t="str">
        <f t="shared" si="37"/>
        <v/>
      </c>
      <c r="I589" s="8">
        <v>0</v>
      </c>
      <c r="J589" s="5" t="str">
        <f t="shared" si="38"/>
        <v/>
      </c>
      <c r="K589" s="8">
        <v>2206.84157</v>
      </c>
      <c r="L589" s="8">
        <v>31.62687</v>
      </c>
      <c r="M589" s="5">
        <f t="shared" si="39"/>
        <v>-0.98566871748749951</v>
      </c>
    </row>
    <row r="590" spans="1:13" x14ac:dyDescent="0.25">
      <c r="A590" s="7" t="s">
        <v>27</v>
      </c>
      <c r="B590" s="7" t="s">
        <v>82</v>
      </c>
      <c r="C590" s="8">
        <v>0</v>
      </c>
      <c r="D590" s="8">
        <v>0</v>
      </c>
      <c r="E590" s="5" t="str">
        <f t="shared" si="36"/>
        <v/>
      </c>
      <c r="F590" s="8">
        <v>0</v>
      </c>
      <c r="G590" s="8">
        <v>0</v>
      </c>
      <c r="H590" s="5" t="str">
        <f t="shared" si="37"/>
        <v/>
      </c>
      <c r="I590" s="8">
        <v>0</v>
      </c>
      <c r="J590" s="5" t="str">
        <f t="shared" si="38"/>
        <v/>
      </c>
      <c r="K590" s="8">
        <v>0</v>
      </c>
      <c r="L590" s="8">
        <v>0</v>
      </c>
      <c r="M590" s="5" t="str">
        <f t="shared" si="39"/>
        <v/>
      </c>
    </row>
    <row r="591" spans="1:13" x14ac:dyDescent="0.25">
      <c r="A591" s="7" t="s">
        <v>3</v>
      </c>
      <c r="B591" s="7" t="s">
        <v>82</v>
      </c>
      <c r="C591" s="8">
        <v>29.853000000000002</v>
      </c>
      <c r="D591" s="8">
        <v>0</v>
      </c>
      <c r="E591" s="5">
        <f t="shared" si="36"/>
        <v>-1</v>
      </c>
      <c r="F591" s="8">
        <v>449.96291000000002</v>
      </c>
      <c r="G591" s="8">
        <v>655.79124999999999</v>
      </c>
      <c r="H591" s="5">
        <f t="shared" si="37"/>
        <v>0.45743401383905158</v>
      </c>
      <c r="I591" s="8">
        <v>803.87336000000005</v>
      </c>
      <c r="J591" s="5">
        <f t="shared" si="38"/>
        <v>-0.18421074433913331</v>
      </c>
      <c r="K591" s="8">
        <v>3517.4391300000002</v>
      </c>
      <c r="L591" s="8">
        <v>3204.25794</v>
      </c>
      <c r="M591" s="5">
        <f t="shared" si="39"/>
        <v>-8.9036704950740786E-2</v>
      </c>
    </row>
    <row r="592" spans="1:13" x14ac:dyDescent="0.25">
      <c r="A592" s="7" t="s">
        <v>33</v>
      </c>
      <c r="B592" s="7" t="s">
        <v>82</v>
      </c>
      <c r="C592" s="8">
        <v>0</v>
      </c>
      <c r="D592" s="8">
        <v>0</v>
      </c>
      <c r="E592" s="5" t="str">
        <f t="shared" si="36"/>
        <v/>
      </c>
      <c r="F592" s="8">
        <v>0</v>
      </c>
      <c r="G592" s="8">
        <v>0</v>
      </c>
      <c r="H592" s="5" t="str">
        <f t="shared" si="37"/>
        <v/>
      </c>
      <c r="I592" s="8">
        <v>0</v>
      </c>
      <c r="J592" s="5" t="str">
        <f t="shared" si="38"/>
        <v/>
      </c>
      <c r="K592" s="8">
        <v>0</v>
      </c>
      <c r="L592" s="8">
        <v>0</v>
      </c>
      <c r="M592" s="5" t="str">
        <f t="shared" si="39"/>
        <v/>
      </c>
    </row>
    <row r="593" spans="1:13" x14ac:dyDescent="0.25">
      <c r="A593" s="7" t="s">
        <v>2</v>
      </c>
      <c r="B593" s="7" t="s">
        <v>82</v>
      </c>
      <c r="C593" s="8">
        <v>0</v>
      </c>
      <c r="D593" s="8">
        <v>0</v>
      </c>
      <c r="E593" s="5" t="str">
        <f t="shared" si="36"/>
        <v/>
      </c>
      <c r="F593" s="8">
        <v>0</v>
      </c>
      <c r="G593" s="8">
        <v>0</v>
      </c>
      <c r="H593" s="5" t="str">
        <f t="shared" si="37"/>
        <v/>
      </c>
      <c r="I593" s="8">
        <v>0</v>
      </c>
      <c r="J593" s="5" t="str">
        <f t="shared" si="38"/>
        <v/>
      </c>
      <c r="K593" s="8">
        <v>222.37717000000001</v>
      </c>
      <c r="L593" s="8">
        <v>88.993899999999996</v>
      </c>
      <c r="M593" s="5">
        <f t="shared" si="39"/>
        <v>-0.5998064909271037</v>
      </c>
    </row>
    <row r="594" spans="1:13" x14ac:dyDescent="0.25">
      <c r="A594" s="7" t="s">
        <v>26</v>
      </c>
      <c r="B594" s="7" t="s">
        <v>82</v>
      </c>
      <c r="C594" s="8">
        <v>0</v>
      </c>
      <c r="D594" s="8">
        <v>0</v>
      </c>
      <c r="E594" s="5" t="str">
        <f t="shared" si="36"/>
        <v/>
      </c>
      <c r="F594" s="8">
        <v>0</v>
      </c>
      <c r="G594" s="8">
        <v>0</v>
      </c>
      <c r="H594" s="5" t="str">
        <f t="shared" si="37"/>
        <v/>
      </c>
      <c r="I594" s="8">
        <v>6.6101700000000001</v>
      </c>
      <c r="J594" s="5">
        <f t="shared" si="38"/>
        <v>-1</v>
      </c>
      <c r="K594" s="8">
        <v>0</v>
      </c>
      <c r="L594" s="8">
        <v>6.6101700000000001</v>
      </c>
      <c r="M594" s="5" t="str">
        <f t="shared" si="39"/>
        <v/>
      </c>
    </row>
    <row r="595" spans="1:13" s="2" customFormat="1" ht="13" x14ac:dyDescent="0.3">
      <c r="A595" s="2" t="s">
        <v>0</v>
      </c>
      <c r="B595" s="2" t="s">
        <v>82</v>
      </c>
      <c r="C595" s="4">
        <v>862.99347999999998</v>
      </c>
      <c r="D595" s="4">
        <v>0</v>
      </c>
      <c r="E595" s="3">
        <f t="shared" si="36"/>
        <v>-1</v>
      </c>
      <c r="F595" s="4">
        <v>24720.73086</v>
      </c>
      <c r="G595" s="4">
        <v>18296.811750000001</v>
      </c>
      <c r="H595" s="3">
        <f t="shared" si="37"/>
        <v>-0.25985959502493439</v>
      </c>
      <c r="I595" s="4">
        <v>17711.16908</v>
      </c>
      <c r="J595" s="3">
        <f t="shared" si="38"/>
        <v>3.3066290957683098E-2</v>
      </c>
      <c r="K595" s="4">
        <v>131310.76376999999</v>
      </c>
      <c r="L595" s="4">
        <v>116890.91834</v>
      </c>
      <c r="M595" s="3">
        <f t="shared" si="39"/>
        <v>-0.10981464897468241</v>
      </c>
    </row>
    <row r="596" spans="1:13" x14ac:dyDescent="0.25">
      <c r="A596" s="7" t="s">
        <v>22</v>
      </c>
      <c r="B596" s="7" t="s">
        <v>81</v>
      </c>
      <c r="C596" s="8">
        <v>64.926050000000004</v>
      </c>
      <c r="D596" s="8">
        <v>0</v>
      </c>
      <c r="E596" s="5">
        <f t="shared" si="36"/>
        <v>-1</v>
      </c>
      <c r="F596" s="8">
        <v>1047.15329</v>
      </c>
      <c r="G596" s="8">
        <v>1350.6822999999999</v>
      </c>
      <c r="H596" s="5">
        <f t="shared" si="37"/>
        <v>0.28986110524467712</v>
      </c>
      <c r="I596" s="8">
        <v>594.28598999999997</v>
      </c>
      <c r="J596" s="5">
        <f t="shared" si="38"/>
        <v>1.2727816619065848</v>
      </c>
      <c r="K596" s="8">
        <v>5311.5098799999996</v>
      </c>
      <c r="L596" s="8">
        <v>5051.7044599999999</v>
      </c>
      <c r="M596" s="5">
        <f t="shared" si="39"/>
        <v>-4.8913665957447061E-2</v>
      </c>
    </row>
    <row r="597" spans="1:13" x14ac:dyDescent="0.25">
      <c r="A597" s="7" t="s">
        <v>21</v>
      </c>
      <c r="B597" s="7" t="s">
        <v>81</v>
      </c>
      <c r="C597" s="8">
        <v>0</v>
      </c>
      <c r="D597" s="8">
        <v>0</v>
      </c>
      <c r="E597" s="5" t="str">
        <f t="shared" si="36"/>
        <v/>
      </c>
      <c r="F597" s="8">
        <v>36.980339999999998</v>
      </c>
      <c r="G597" s="8">
        <v>145.70088000000001</v>
      </c>
      <c r="H597" s="5">
        <f t="shared" si="37"/>
        <v>2.9399551221000135</v>
      </c>
      <c r="I597" s="8">
        <v>162.83195000000001</v>
      </c>
      <c r="J597" s="5">
        <f t="shared" si="38"/>
        <v>-0.10520705549494425</v>
      </c>
      <c r="K597" s="8">
        <v>292.07745999999997</v>
      </c>
      <c r="L597" s="8">
        <v>807.39724999999999</v>
      </c>
      <c r="M597" s="5">
        <f t="shared" si="39"/>
        <v>1.7643257716634486</v>
      </c>
    </row>
    <row r="598" spans="1:13" x14ac:dyDescent="0.25">
      <c r="A598" s="7" t="s">
        <v>20</v>
      </c>
      <c r="B598" s="7" t="s">
        <v>81</v>
      </c>
      <c r="C598" s="8">
        <v>83.177689999999998</v>
      </c>
      <c r="D598" s="8">
        <v>0</v>
      </c>
      <c r="E598" s="5">
        <f t="shared" si="36"/>
        <v>-1</v>
      </c>
      <c r="F598" s="8">
        <v>3037.9661500000002</v>
      </c>
      <c r="G598" s="8">
        <v>1159.4680699999999</v>
      </c>
      <c r="H598" s="5">
        <f t="shared" si="37"/>
        <v>-0.61834068822656241</v>
      </c>
      <c r="I598" s="8">
        <v>1059.3429000000001</v>
      </c>
      <c r="J598" s="5">
        <f t="shared" si="38"/>
        <v>9.4516298735753734E-2</v>
      </c>
      <c r="K598" s="8">
        <v>13527.554620000001</v>
      </c>
      <c r="L598" s="8">
        <v>7623.2106000000003</v>
      </c>
      <c r="M598" s="5">
        <f t="shared" si="39"/>
        <v>-0.43646794900170949</v>
      </c>
    </row>
    <row r="599" spans="1:13" x14ac:dyDescent="0.25">
      <c r="A599" s="7" t="s">
        <v>19</v>
      </c>
      <c r="B599" s="7" t="s">
        <v>81</v>
      </c>
      <c r="C599" s="8">
        <v>0</v>
      </c>
      <c r="D599" s="8">
        <v>0</v>
      </c>
      <c r="E599" s="5" t="str">
        <f t="shared" si="36"/>
        <v/>
      </c>
      <c r="F599" s="8">
        <v>3.9167900000000002</v>
      </c>
      <c r="G599" s="8">
        <v>33.950270000000003</v>
      </c>
      <c r="H599" s="5">
        <f t="shared" si="37"/>
        <v>7.6678810965101523</v>
      </c>
      <c r="I599" s="8">
        <v>10.37471</v>
      </c>
      <c r="J599" s="5">
        <f t="shared" si="38"/>
        <v>2.2724066504027585</v>
      </c>
      <c r="K599" s="8">
        <v>36.290689999999998</v>
      </c>
      <c r="L599" s="8">
        <v>73.327500000000001</v>
      </c>
      <c r="M599" s="5">
        <f t="shared" si="39"/>
        <v>1.0205595429571606</v>
      </c>
    </row>
    <row r="600" spans="1:13" x14ac:dyDescent="0.25">
      <c r="A600" s="7" t="s">
        <v>18</v>
      </c>
      <c r="B600" s="7" t="s">
        <v>81</v>
      </c>
      <c r="C600" s="8">
        <v>0</v>
      </c>
      <c r="D600" s="8">
        <v>0</v>
      </c>
      <c r="E600" s="5" t="str">
        <f t="shared" si="36"/>
        <v/>
      </c>
      <c r="F600" s="8">
        <v>0.11413</v>
      </c>
      <c r="G600" s="8">
        <v>1.4292800000000001</v>
      </c>
      <c r="H600" s="5">
        <f t="shared" si="37"/>
        <v>11.523262945763605</v>
      </c>
      <c r="I600" s="8">
        <v>1.87371</v>
      </c>
      <c r="J600" s="5">
        <f t="shared" si="38"/>
        <v>-0.23719252178832362</v>
      </c>
      <c r="K600" s="8">
        <v>0.69472999999999996</v>
      </c>
      <c r="L600" s="8">
        <v>6.18506</v>
      </c>
      <c r="M600" s="5">
        <f t="shared" si="39"/>
        <v>7.9028255581304965</v>
      </c>
    </row>
    <row r="601" spans="1:13" x14ac:dyDescent="0.25">
      <c r="A601" s="7" t="s">
        <v>17</v>
      </c>
      <c r="B601" s="7" t="s">
        <v>81</v>
      </c>
      <c r="C601" s="8">
        <v>52.162080000000003</v>
      </c>
      <c r="D601" s="8">
        <v>0</v>
      </c>
      <c r="E601" s="5">
        <f t="shared" si="36"/>
        <v>-1</v>
      </c>
      <c r="F601" s="8">
        <v>917.34396000000004</v>
      </c>
      <c r="G601" s="8">
        <v>1209.34393</v>
      </c>
      <c r="H601" s="5">
        <f t="shared" si="37"/>
        <v>0.31831023338290687</v>
      </c>
      <c r="I601" s="8">
        <v>1447.3621499999999</v>
      </c>
      <c r="J601" s="5">
        <f t="shared" si="38"/>
        <v>-0.16444966451554643</v>
      </c>
      <c r="K601" s="8">
        <v>6618.0185600000004</v>
      </c>
      <c r="L601" s="8">
        <v>6463.7074899999998</v>
      </c>
      <c r="M601" s="5">
        <f t="shared" si="39"/>
        <v>-2.3316808286497293E-2</v>
      </c>
    </row>
    <row r="602" spans="1:13" x14ac:dyDescent="0.25">
      <c r="A602" s="7" t="s">
        <v>16</v>
      </c>
      <c r="B602" s="7" t="s">
        <v>81</v>
      </c>
      <c r="C602" s="8">
        <v>94.522000000000006</v>
      </c>
      <c r="D602" s="8">
        <v>0</v>
      </c>
      <c r="E602" s="5">
        <f t="shared" si="36"/>
        <v>-1</v>
      </c>
      <c r="F602" s="8">
        <v>1280.21801</v>
      </c>
      <c r="G602" s="8">
        <v>1260.19983</v>
      </c>
      <c r="H602" s="5">
        <f t="shared" si="37"/>
        <v>-1.5636539904637092E-2</v>
      </c>
      <c r="I602" s="8">
        <v>1310.6149700000001</v>
      </c>
      <c r="J602" s="5">
        <f t="shared" si="38"/>
        <v>-3.8466781742924949E-2</v>
      </c>
      <c r="K602" s="8">
        <v>6392.9345300000004</v>
      </c>
      <c r="L602" s="8">
        <v>6342.8931700000003</v>
      </c>
      <c r="M602" s="5">
        <f t="shared" si="39"/>
        <v>-7.8276040158352655E-3</v>
      </c>
    </row>
    <row r="603" spans="1:13" x14ac:dyDescent="0.25">
      <c r="A603" s="7" t="s">
        <v>28</v>
      </c>
      <c r="B603" s="7" t="s">
        <v>81</v>
      </c>
      <c r="C603" s="8">
        <v>0</v>
      </c>
      <c r="D603" s="8">
        <v>0</v>
      </c>
      <c r="E603" s="5" t="str">
        <f t="shared" si="36"/>
        <v/>
      </c>
      <c r="F603" s="8">
        <v>0</v>
      </c>
      <c r="G603" s="8">
        <v>0</v>
      </c>
      <c r="H603" s="5" t="str">
        <f t="shared" si="37"/>
        <v/>
      </c>
      <c r="I603" s="8">
        <v>0</v>
      </c>
      <c r="J603" s="5" t="str">
        <f t="shared" si="38"/>
        <v/>
      </c>
      <c r="K603" s="8">
        <v>1.92239</v>
      </c>
      <c r="L603" s="8">
        <v>0.11501</v>
      </c>
      <c r="M603" s="5">
        <f t="shared" si="39"/>
        <v>-0.94017342994917785</v>
      </c>
    </row>
    <row r="604" spans="1:13" x14ac:dyDescent="0.25">
      <c r="A604" s="7" t="s">
        <v>15</v>
      </c>
      <c r="B604" s="7" t="s">
        <v>81</v>
      </c>
      <c r="C604" s="8">
        <v>152.67448999999999</v>
      </c>
      <c r="D604" s="8">
        <v>0</v>
      </c>
      <c r="E604" s="5">
        <f t="shared" si="36"/>
        <v>-1</v>
      </c>
      <c r="F604" s="8">
        <v>1419.2553600000001</v>
      </c>
      <c r="G604" s="8">
        <v>1073.35329</v>
      </c>
      <c r="H604" s="5">
        <f t="shared" si="37"/>
        <v>-0.24372081286344416</v>
      </c>
      <c r="I604" s="8">
        <v>1044.5048400000001</v>
      </c>
      <c r="J604" s="5">
        <f t="shared" si="38"/>
        <v>2.7619259284619391E-2</v>
      </c>
      <c r="K604" s="8">
        <v>9999.4645500000006</v>
      </c>
      <c r="L604" s="8">
        <v>4494.4201999999996</v>
      </c>
      <c r="M604" s="5">
        <f t="shared" si="39"/>
        <v>-0.55053391333838975</v>
      </c>
    </row>
    <row r="605" spans="1:13" x14ac:dyDescent="0.25">
      <c r="A605" s="7" t="s">
        <v>14</v>
      </c>
      <c r="B605" s="7" t="s">
        <v>81</v>
      </c>
      <c r="C605" s="8">
        <v>957.78133000000003</v>
      </c>
      <c r="D605" s="8">
        <v>0</v>
      </c>
      <c r="E605" s="5">
        <f t="shared" si="36"/>
        <v>-1</v>
      </c>
      <c r="F605" s="8">
        <v>21556.931960000002</v>
      </c>
      <c r="G605" s="8">
        <v>14881.06198</v>
      </c>
      <c r="H605" s="5">
        <f t="shared" si="37"/>
        <v>-0.30968553374791097</v>
      </c>
      <c r="I605" s="8">
        <v>18858.901620000001</v>
      </c>
      <c r="J605" s="5">
        <f t="shared" si="38"/>
        <v>-0.21092636889210303</v>
      </c>
      <c r="K605" s="8">
        <v>110702.01987</v>
      </c>
      <c r="L605" s="8">
        <v>94348.59749</v>
      </c>
      <c r="M605" s="5">
        <f t="shared" si="39"/>
        <v>-0.14772469733799087</v>
      </c>
    </row>
    <row r="606" spans="1:13" x14ac:dyDescent="0.25">
      <c r="A606" s="7" t="s">
        <v>13</v>
      </c>
      <c r="B606" s="7" t="s">
        <v>81</v>
      </c>
      <c r="C606" s="8">
        <v>0</v>
      </c>
      <c r="D606" s="8">
        <v>0</v>
      </c>
      <c r="E606" s="5" t="str">
        <f t="shared" si="36"/>
        <v/>
      </c>
      <c r="F606" s="8">
        <v>59.700920000000004</v>
      </c>
      <c r="G606" s="8">
        <v>72.897850000000005</v>
      </c>
      <c r="H606" s="5">
        <f t="shared" si="37"/>
        <v>0.22105069737618788</v>
      </c>
      <c r="I606" s="8">
        <v>444.00058000000001</v>
      </c>
      <c r="J606" s="5">
        <f t="shared" si="38"/>
        <v>-0.83581586762792059</v>
      </c>
      <c r="K606" s="8">
        <v>277.62752999999998</v>
      </c>
      <c r="L606" s="8">
        <v>654.27008000000001</v>
      </c>
      <c r="M606" s="5">
        <f t="shared" si="39"/>
        <v>1.3566469794980347</v>
      </c>
    </row>
    <row r="607" spans="1:13" x14ac:dyDescent="0.25">
      <c r="A607" s="7" t="s">
        <v>12</v>
      </c>
      <c r="B607" s="7" t="s">
        <v>81</v>
      </c>
      <c r="C607" s="8">
        <v>6.1446699999999996</v>
      </c>
      <c r="D607" s="8">
        <v>0</v>
      </c>
      <c r="E607" s="5">
        <f t="shared" si="36"/>
        <v>-1</v>
      </c>
      <c r="F607" s="8">
        <v>2097.38159</v>
      </c>
      <c r="G607" s="8">
        <v>1663.63816</v>
      </c>
      <c r="H607" s="5">
        <f t="shared" si="37"/>
        <v>-0.20680234444128975</v>
      </c>
      <c r="I607" s="8">
        <v>2564.8493100000001</v>
      </c>
      <c r="J607" s="5">
        <f t="shared" si="38"/>
        <v>-0.35137001869322293</v>
      </c>
      <c r="K607" s="8">
        <v>10220.97222</v>
      </c>
      <c r="L607" s="8">
        <v>10500.056409999999</v>
      </c>
      <c r="M607" s="5">
        <f t="shared" si="39"/>
        <v>2.7305053178199534E-2</v>
      </c>
    </row>
    <row r="608" spans="1:13" x14ac:dyDescent="0.25">
      <c r="A608" s="7" t="s">
        <v>11</v>
      </c>
      <c r="B608" s="7" t="s">
        <v>81</v>
      </c>
      <c r="C608" s="8">
        <v>221.25431</v>
      </c>
      <c r="D608" s="8">
        <v>0</v>
      </c>
      <c r="E608" s="5">
        <f t="shared" si="36"/>
        <v>-1</v>
      </c>
      <c r="F608" s="8">
        <v>4101.5819499999998</v>
      </c>
      <c r="G608" s="8">
        <v>3344.4758000000002</v>
      </c>
      <c r="H608" s="5">
        <f t="shared" si="37"/>
        <v>-0.18458881456702325</v>
      </c>
      <c r="I608" s="8">
        <v>3693.6521499999999</v>
      </c>
      <c r="J608" s="5">
        <f t="shared" si="38"/>
        <v>-9.4534172634529123E-2</v>
      </c>
      <c r="K608" s="8">
        <v>25601.107069999998</v>
      </c>
      <c r="L608" s="8">
        <v>21727.616610000001</v>
      </c>
      <c r="M608" s="5">
        <f t="shared" si="39"/>
        <v>-0.15130167806450245</v>
      </c>
    </row>
    <row r="609" spans="1:13" x14ac:dyDescent="0.25">
      <c r="A609" s="7" t="s">
        <v>24</v>
      </c>
      <c r="B609" s="7" t="s">
        <v>81</v>
      </c>
      <c r="C609" s="8">
        <v>0</v>
      </c>
      <c r="D609" s="8">
        <v>0</v>
      </c>
      <c r="E609" s="5" t="str">
        <f t="shared" si="36"/>
        <v/>
      </c>
      <c r="F609" s="8">
        <v>0</v>
      </c>
      <c r="G609" s="8">
        <v>0</v>
      </c>
      <c r="H609" s="5" t="str">
        <f t="shared" si="37"/>
        <v/>
      </c>
      <c r="I609" s="8">
        <v>14.735609999999999</v>
      </c>
      <c r="J609" s="5">
        <f t="shared" si="38"/>
        <v>-1</v>
      </c>
      <c r="K609" s="8">
        <v>53.162950000000002</v>
      </c>
      <c r="L609" s="8">
        <v>15.99175</v>
      </c>
      <c r="M609" s="5">
        <f t="shared" si="39"/>
        <v>-0.69919370539069026</v>
      </c>
    </row>
    <row r="610" spans="1:13" x14ac:dyDescent="0.25">
      <c r="A610" s="7" t="s">
        <v>10</v>
      </c>
      <c r="B610" s="7" t="s">
        <v>81</v>
      </c>
      <c r="C610" s="8">
        <v>0</v>
      </c>
      <c r="D610" s="8">
        <v>0</v>
      </c>
      <c r="E610" s="5" t="str">
        <f t="shared" si="36"/>
        <v/>
      </c>
      <c r="F610" s="8">
        <v>53.816180000000003</v>
      </c>
      <c r="G610" s="8">
        <v>19.829820000000002</v>
      </c>
      <c r="H610" s="5">
        <f t="shared" si="37"/>
        <v>-0.63152680104756598</v>
      </c>
      <c r="I610" s="8">
        <v>85.02122</v>
      </c>
      <c r="J610" s="5">
        <f t="shared" si="38"/>
        <v>-0.76676622612566603</v>
      </c>
      <c r="K610" s="8">
        <v>289.77829000000003</v>
      </c>
      <c r="L610" s="8">
        <v>566.68921</v>
      </c>
      <c r="M610" s="5">
        <f t="shared" si="39"/>
        <v>0.95559581085249667</v>
      </c>
    </row>
    <row r="611" spans="1:13" x14ac:dyDescent="0.25">
      <c r="A611" s="7" t="s">
        <v>9</v>
      </c>
      <c r="B611" s="7" t="s">
        <v>81</v>
      </c>
      <c r="C611" s="8">
        <v>0</v>
      </c>
      <c r="D611" s="8">
        <v>0</v>
      </c>
      <c r="E611" s="5" t="str">
        <f t="shared" si="36"/>
        <v/>
      </c>
      <c r="F611" s="8">
        <v>1163.79901</v>
      </c>
      <c r="G611" s="8">
        <v>1094.0325600000001</v>
      </c>
      <c r="H611" s="5">
        <f t="shared" si="37"/>
        <v>-5.9947163900749389E-2</v>
      </c>
      <c r="I611" s="8">
        <v>1057.4613300000001</v>
      </c>
      <c r="J611" s="5">
        <f t="shared" si="38"/>
        <v>3.4583988049946113E-2</v>
      </c>
      <c r="K611" s="8">
        <v>6033.8774199999998</v>
      </c>
      <c r="L611" s="8">
        <v>7414.4360100000004</v>
      </c>
      <c r="M611" s="5">
        <f t="shared" si="39"/>
        <v>0.22880123242543449</v>
      </c>
    </row>
    <row r="612" spans="1:13" x14ac:dyDescent="0.25">
      <c r="A612" s="7" t="s">
        <v>8</v>
      </c>
      <c r="B612" s="7" t="s">
        <v>81</v>
      </c>
      <c r="C612" s="8">
        <v>0</v>
      </c>
      <c r="D612" s="8">
        <v>0</v>
      </c>
      <c r="E612" s="5" t="str">
        <f t="shared" si="36"/>
        <v/>
      </c>
      <c r="F612" s="8">
        <v>148.512</v>
      </c>
      <c r="G612" s="8">
        <v>69.45823</v>
      </c>
      <c r="H612" s="5">
        <f t="shared" si="37"/>
        <v>-0.53230560493428136</v>
      </c>
      <c r="I612" s="8">
        <v>67.803709999999995</v>
      </c>
      <c r="J612" s="5">
        <f t="shared" si="38"/>
        <v>2.4401614601915034E-2</v>
      </c>
      <c r="K612" s="8">
        <v>297.61210999999997</v>
      </c>
      <c r="L612" s="8">
        <v>256.91856000000001</v>
      </c>
      <c r="M612" s="5">
        <f t="shared" si="39"/>
        <v>-0.13673351531293521</v>
      </c>
    </row>
    <row r="613" spans="1:13" x14ac:dyDescent="0.25">
      <c r="A613" s="7" t="s">
        <v>7</v>
      </c>
      <c r="B613" s="7" t="s">
        <v>81</v>
      </c>
      <c r="C613" s="8">
        <v>183.04922999999999</v>
      </c>
      <c r="D613" s="8">
        <v>0</v>
      </c>
      <c r="E613" s="5">
        <f t="shared" si="36"/>
        <v>-1</v>
      </c>
      <c r="F613" s="8">
        <v>5209.5552900000002</v>
      </c>
      <c r="G613" s="8">
        <v>3846.8246300000001</v>
      </c>
      <c r="H613" s="5">
        <f t="shared" si="37"/>
        <v>-0.26158291526645838</v>
      </c>
      <c r="I613" s="8">
        <v>5002.4492099999998</v>
      </c>
      <c r="J613" s="5">
        <f t="shared" si="38"/>
        <v>-0.23101175673905538</v>
      </c>
      <c r="K613" s="8">
        <v>30375.940709999999</v>
      </c>
      <c r="L613" s="8">
        <v>22627.958070000001</v>
      </c>
      <c r="M613" s="5">
        <f t="shared" si="39"/>
        <v>-0.25506971830009206</v>
      </c>
    </row>
    <row r="614" spans="1:13" x14ac:dyDescent="0.25">
      <c r="A614" s="7" t="s">
        <v>6</v>
      </c>
      <c r="B614" s="7" t="s">
        <v>81</v>
      </c>
      <c r="C614" s="8">
        <v>0</v>
      </c>
      <c r="D614" s="8">
        <v>0</v>
      </c>
      <c r="E614" s="5" t="str">
        <f t="shared" si="36"/>
        <v/>
      </c>
      <c r="F614" s="8">
        <v>9.7671100000000006</v>
      </c>
      <c r="G614" s="8">
        <v>5.5633999999999997</v>
      </c>
      <c r="H614" s="5">
        <f t="shared" si="37"/>
        <v>-0.43039445649736729</v>
      </c>
      <c r="I614" s="8">
        <v>0</v>
      </c>
      <c r="J614" s="5" t="str">
        <f t="shared" si="38"/>
        <v/>
      </c>
      <c r="K614" s="8">
        <v>9.7671100000000006</v>
      </c>
      <c r="L614" s="8">
        <v>11.55194</v>
      </c>
      <c r="M614" s="5">
        <f t="shared" si="39"/>
        <v>0.18273880400650744</v>
      </c>
    </row>
    <row r="615" spans="1:13" x14ac:dyDescent="0.25">
      <c r="A615" s="7" t="s">
        <v>5</v>
      </c>
      <c r="B615" s="7" t="s">
        <v>81</v>
      </c>
      <c r="C615" s="8">
        <v>59.58222</v>
      </c>
      <c r="D615" s="8">
        <v>0</v>
      </c>
      <c r="E615" s="5">
        <f t="shared" si="36"/>
        <v>-1</v>
      </c>
      <c r="F615" s="8">
        <v>1522.0687700000001</v>
      </c>
      <c r="G615" s="8">
        <v>1480.30242</v>
      </c>
      <c r="H615" s="5">
        <f t="shared" si="37"/>
        <v>-2.744051439935935E-2</v>
      </c>
      <c r="I615" s="8">
        <v>1480.06044</v>
      </c>
      <c r="J615" s="5">
        <f t="shared" si="38"/>
        <v>1.6349332328613464E-4</v>
      </c>
      <c r="K615" s="8">
        <v>7392.866</v>
      </c>
      <c r="L615" s="8">
        <v>8906.4164799999999</v>
      </c>
      <c r="M615" s="5">
        <f t="shared" si="39"/>
        <v>0.20473122061187099</v>
      </c>
    </row>
    <row r="616" spans="1:13" x14ac:dyDescent="0.25">
      <c r="A616" s="7" t="s">
        <v>4</v>
      </c>
      <c r="B616" s="7" t="s">
        <v>81</v>
      </c>
      <c r="C616" s="8">
        <v>0</v>
      </c>
      <c r="D616" s="8">
        <v>0</v>
      </c>
      <c r="E616" s="5" t="str">
        <f t="shared" si="36"/>
        <v/>
      </c>
      <c r="F616" s="8">
        <v>8.0800400000000003</v>
      </c>
      <c r="G616" s="8">
        <v>0</v>
      </c>
      <c r="H616" s="5">
        <f t="shared" si="37"/>
        <v>-1</v>
      </c>
      <c r="I616" s="8">
        <v>12.27342</v>
      </c>
      <c r="J616" s="5">
        <f t="shared" si="38"/>
        <v>-1</v>
      </c>
      <c r="K616" s="8">
        <v>143.39052000000001</v>
      </c>
      <c r="L616" s="8">
        <v>236.87303</v>
      </c>
      <c r="M616" s="5">
        <f t="shared" si="39"/>
        <v>0.65194344786531211</v>
      </c>
    </row>
    <row r="617" spans="1:13" x14ac:dyDescent="0.25">
      <c r="A617" s="7" t="s">
        <v>27</v>
      </c>
      <c r="B617" s="7" t="s">
        <v>81</v>
      </c>
      <c r="C617" s="8">
        <v>0</v>
      </c>
      <c r="D617" s="8">
        <v>0</v>
      </c>
      <c r="E617" s="5" t="str">
        <f t="shared" si="36"/>
        <v/>
      </c>
      <c r="F617" s="8">
        <v>0</v>
      </c>
      <c r="G617" s="8">
        <v>0</v>
      </c>
      <c r="H617" s="5" t="str">
        <f t="shared" si="37"/>
        <v/>
      </c>
      <c r="I617" s="8">
        <v>0</v>
      </c>
      <c r="J617" s="5" t="str">
        <f t="shared" si="38"/>
        <v/>
      </c>
      <c r="K617" s="8">
        <v>0</v>
      </c>
      <c r="L617" s="8">
        <v>0</v>
      </c>
      <c r="M617" s="5" t="str">
        <f t="shared" si="39"/>
        <v/>
      </c>
    </row>
    <row r="618" spans="1:13" x14ac:dyDescent="0.25">
      <c r="A618" s="7" t="s">
        <v>3</v>
      </c>
      <c r="B618" s="7" t="s">
        <v>81</v>
      </c>
      <c r="C618" s="8">
        <v>12.28102</v>
      </c>
      <c r="D618" s="8">
        <v>0</v>
      </c>
      <c r="E618" s="5">
        <f t="shared" si="36"/>
        <v>-1</v>
      </c>
      <c r="F618" s="8">
        <v>1554.5862999999999</v>
      </c>
      <c r="G618" s="8">
        <v>1682.5468000000001</v>
      </c>
      <c r="H618" s="5">
        <f t="shared" si="37"/>
        <v>8.2311609204326563E-2</v>
      </c>
      <c r="I618" s="8">
        <v>1177.4490900000001</v>
      </c>
      <c r="J618" s="5">
        <f t="shared" si="38"/>
        <v>0.42897626257454569</v>
      </c>
      <c r="K618" s="8">
        <v>8000.2310100000004</v>
      </c>
      <c r="L618" s="8">
        <v>6831.6513699999996</v>
      </c>
      <c r="M618" s="5">
        <f t="shared" si="39"/>
        <v>-0.14606823709706862</v>
      </c>
    </row>
    <row r="619" spans="1:13" x14ac:dyDescent="0.25">
      <c r="A619" s="7" t="s">
        <v>2</v>
      </c>
      <c r="B619" s="7" t="s">
        <v>81</v>
      </c>
      <c r="C619" s="8">
        <v>0</v>
      </c>
      <c r="D619" s="8">
        <v>0</v>
      </c>
      <c r="E619" s="5" t="str">
        <f t="shared" si="36"/>
        <v/>
      </c>
      <c r="F619" s="8">
        <v>0</v>
      </c>
      <c r="G619" s="8">
        <v>3.6190000000000002</v>
      </c>
      <c r="H619" s="5" t="str">
        <f t="shared" si="37"/>
        <v/>
      </c>
      <c r="I619" s="8">
        <v>0.55774999999999997</v>
      </c>
      <c r="J619" s="5">
        <f t="shared" si="38"/>
        <v>5.4885701479157341</v>
      </c>
      <c r="K619" s="8">
        <v>56.494390000000003</v>
      </c>
      <c r="L619" s="8">
        <v>6.6518300000000004</v>
      </c>
      <c r="M619" s="5">
        <f t="shared" si="39"/>
        <v>-0.88225680461369704</v>
      </c>
    </row>
    <row r="620" spans="1:13" x14ac:dyDescent="0.25">
      <c r="A620" s="7" t="s">
        <v>26</v>
      </c>
      <c r="B620" s="7" t="s">
        <v>81</v>
      </c>
      <c r="C620" s="8">
        <v>0</v>
      </c>
      <c r="D620" s="8">
        <v>0</v>
      </c>
      <c r="E620" s="5" t="str">
        <f t="shared" si="36"/>
        <v/>
      </c>
      <c r="F620" s="8">
        <v>2.1567599999999998</v>
      </c>
      <c r="G620" s="8">
        <v>14.946580000000001</v>
      </c>
      <c r="H620" s="5">
        <f t="shared" si="37"/>
        <v>5.9301081251506904</v>
      </c>
      <c r="I620" s="8">
        <v>63.623690000000003</v>
      </c>
      <c r="J620" s="5">
        <f t="shared" si="38"/>
        <v>-0.76507838511095472</v>
      </c>
      <c r="K620" s="8">
        <v>58.571359999999999</v>
      </c>
      <c r="L620" s="8">
        <v>121.0899</v>
      </c>
      <c r="M620" s="5">
        <f t="shared" si="39"/>
        <v>1.0673909569455104</v>
      </c>
    </row>
    <row r="621" spans="1:13" s="2" customFormat="1" ht="13" x14ac:dyDescent="0.3">
      <c r="A621" s="2" t="s">
        <v>0</v>
      </c>
      <c r="B621" s="2" t="s">
        <v>81</v>
      </c>
      <c r="C621" s="4">
        <v>1887.5550900000001</v>
      </c>
      <c r="D621" s="4">
        <v>0</v>
      </c>
      <c r="E621" s="3">
        <f t="shared" si="36"/>
        <v>-1</v>
      </c>
      <c r="F621" s="4">
        <v>45247.351560000003</v>
      </c>
      <c r="G621" s="4">
        <v>35557.336080000001</v>
      </c>
      <c r="H621" s="3">
        <f t="shared" si="37"/>
        <v>-0.21415652288843046</v>
      </c>
      <c r="I621" s="4">
        <v>40366.794009999998</v>
      </c>
      <c r="J621" s="3">
        <f t="shared" si="38"/>
        <v>-0.11914391637860955</v>
      </c>
      <c r="K621" s="4">
        <v>243384.95532000001</v>
      </c>
      <c r="L621" s="4">
        <v>206822.71517000001</v>
      </c>
      <c r="M621" s="3">
        <f t="shared" si="39"/>
        <v>-0.15022391216387365</v>
      </c>
    </row>
    <row r="622" spans="1:13" x14ac:dyDescent="0.25">
      <c r="A622" s="7" t="s">
        <v>22</v>
      </c>
      <c r="B622" s="7" t="s">
        <v>80</v>
      </c>
      <c r="C622" s="8">
        <v>0</v>
      </c>
      <c r="D622" s="8">
        <v>0</v>
      </c>
      <c r="E622" s="5" t="str">
        <f t="shared" si="36"/>
        <v/>
      </c>
      <c r="F622" s="8">
        <v>94.797749999999994</v>
      </c>
      <c r="G622" s="8">
        <v>49.102269999999997</v>
      </c>
      <c r="H622" s="5">
        <f t="shared" si="37"/>
        <v>-0.48203127183925776</v>
      </c>
      <c r="I622" s="8">
        <v>53.517910000000001</v>
      </c>
      <c r="J622" s="5">
        <f t="shared" si="38"/>
        <v>-8.2507706298695194E-2</v>
      </c>
      <c r="K622" s="8">
        <v>1292.6900599999999</v>
      </c>
      <c r="L622" s="8">
        <v>1043.4368400000001</v>
      </c>
      <c r="M622" s="5">
        <f t="shared" si="39"/>
        <v>-0.19281746469064664</v>
      </c>
    </row>
    <row r="623" spans="1:13" x14ac:dyDescent="0.25">
      <c r="A623" s="7" t="s">
        <v>21</v>
      </c>
      <c r="B623" s="7" t="s">
        <v>80</v>
      </c>
      <c r="C623" s="8">
        <v>3.0348799999999998</v>
      </c>
      <c r="D623" s="8">
        <v>0</v>
      </c>
      <c r="E623" s="5">
        <f t="shared" si="36"/>
        <v>-1</v>
      </c>
      <c r="F623" s="8">
        <v>508.88458000000003</v>
      </c>
      <c r="G623" s="8">
        <v>350.89827000000002</v>
      </c>
      <c r="H623" s="5">
        <f t="shared" si="37"/>
        <v>-0.31045607630712646</v>
      </c>
      <c r="I623" s="8">
        <v>447.72964000000002</v>
      </c>
      <c r="J623" s="5">
        <f t="shared" si="38"/>
        <v>-0.21627196716304065</v>
      </c>
      <c r="K623" s="8">
        <v>2268.3519700000002</v>
      </c>
      <c r="L623" s="8">
        <v>2765.8513400000002</v>
      </c>
      <c r="M623" s="5">
        <f t="shared" si="39"/>
        <v>0.21932194676119865</v>
      </c>
    </row>
    <row r="624" spans="1:13" x14ac:dyDescent="0.25">
      <c r="A624" s="7" t="s">
        <v>20</v>
      </c>
      <c r="B624" s="7" t="s">
        <v>80</v>
      </c>
      <c r="C624" s="8">
        <v>67.585520000000002</v>
      </c>
      <c r="D624" s="8">
        <v>0</v>
      </c>
      <c r="E624" s="5">
        <f t="shared" si="36"/>
        <v>-1</v>
      </c>
      <c r="F624" s="8">
        <v>172.09648000000001</v>
      </c>
      <c r="G624" s="8">
        <v>138.34746999999999</v>
      </c>
      <c r="H624" s="5">
        <f t="shared" si="37"/>
        <v>-0.19610517309825293</v>
      </c>
      <c r="I624" s="8">
        <v>176.69359</v>
      </c>
      <c r="J624" s="5">
        <f t="shared" si="38"/>
        <v>-0.21702043633840939</v>
      </c>
      <c r="K624" s="8">
        <v>1204.8853200000001</v>
      </c>
      <c r="L624" s="8">
        <v>1220.4773399999999</v>
      </c>
      <c r="M624" s="5">
        <f t="shared" si="39"/>
        <v>1.2940667249560223E-2</v>
      </c>
    </row>
    <row r="625" spans="1:13" x14ac:dyDescent="0.25">
      <c r="A625" s="7" t="s">
        <v>19</v>
      </c>
      <c r="B625" s="7" t="s">
        <v>80</v>
      </c>
      <c r="C625" s="8">
        <v>0</v>
      </c>
      <c r="D625" s="8">
        <v>0</v>
      </c>
      <c r="E625" s="5" t="str">
        <f t="shared" si="36"/>
        <v/>
      </c>
      <c r="F625" s="8">
        <v>0.54508999999999996</v>
      </c>
      <c r="G625" s="8">
        <v>67.427670000000006</v>
      </c>
      <c r="H625" s="5">
        <f t="shared" si="37"/>
        <v>122.70006787869895</v>
      </c>
      <c r="I625" s="8">
        <v>114.00322</v>
      </c>
      <c r="J625" s="5">
        <f t="shared" si="38"/>
        <v>-0.40854591651007743</v>
      </c>
      <c r="K625" s="8">
        <v>121.28176999999999</v>
      </c>
      <c r="L625" s="8">
        <v>435.82069999999999</v>
      </c>
      <c r="M625" s="5">
        <f t="shared" si="39"/>
        <v>2.5934559662181713</v>
      </c>
    </row>
    <row r="626" spans="1:13" x14ac:dyDescent="0.25">
      <c r="A626" s="7" t="s">
        <v>18</v>
      </c>
      <c r="B626" s="7" t="s">
        <v>80</v>
      </c>
      <c r="C626" s="8">
        <v>0</v>
      </c>
      <c r="D626" s="8">
        <v>0</v>
      </c>
      <c r="E626" s="5" t="str">
        <f t="shared" si="36"/>
        <v/>
      </c>
      <c r="F626" s="8">
        <v>0</v>
      </c>
      <c r="G626" s="8">
        <v>0.57084999999999997</v>
      </c>
      <c r="H626" s="5" t="str">
        <f t="shared" si="37"/>
        <v/>
      </c>
      <c r="I626" s="8">
        <v>0.39438000000000001</v>
      </c>
      <c r="J626" s="5">
        <f t="shared" si="38"/>
        <v>0.44746183883564061</v>
      </c>
      <c r="K626" s="8">
        <v>1.17526</v>
      </c>
      <c r="L626" s="8">
        <v>1.9102699999999999</v>
      </c>
      <c r="M626" s="5">
        <f t="shared" si="39"/>
        <v>0.62540203869782007</v>
      </c>
    </row>
    <row r="627" spans="1:13" x14ac:dyDescent="0.25">
      <c r="A627" s="7" t="s">
        <v>17</v>
      </c>
      <c r="B627" s="7" t="s">
        <v>80</v>
      </c>
      <c r="C627" s="8">
        <v>0</v>
      </c>
      <c r="D627" s="8">
        <v>0</v>
      </c>
      <c r="E627" s="5" t="str">
        <f t="shared" si="36"/>
        <v/>
      </c>
      <c r="F627" s="8">
        <v>70.982969999999995</v>
      </c>
      <c r="G627" s="8">
        <v>20.52891</v>
      </c>
      <c r="H627" s="5">
        <f t="shared" si="37"/>
        <v>-0.71079105312161495</v>
      </c>
      <c r="I627" s="8">
        <v>232.62584000000001</v>
      </c>
      <c r="J627" s="5">
        <f t="shared" si="38"/>
        <v>-0.91175137723307098</v>
      </c>
      <c r="K627" s="8">
        <v>170.25375</v>
      </c>
      <c r="L627" s="8">
        <v>336.41804000000002</v>
      </c>
      <c r="M627" s="5">
        <f t="shared" si="39"/>
        <v>0.97598020601602031</v>
      </c>
    </row>
    <row r="628" spans="1:13" x14ac:dyDescent="0.25">
      <c r="A628" s="7" t="s">
        <v>16</v>
      </c>
      <c r="B628" s="7" t="s">
        <v>80</v>
      </c>
      <c r="C628" s="8">
        <v>0</v>
      </c>
      <c r="D628" s="8">
        <v>0</v>
      </c>
      <c r="E628" s="5" t="str">
        <f t="shared" si="36"/>
        <v/>
      </c>
      <c r="F628" s="8">
        <v>0</v>
      </c>
      <c r="G628" s="8">
        <v>0</v>
      </c>
      <c r="H628" s="5" t="str">
        <f t="shared" si="37"/>
        <v/>
      </c>
      <c r="I628" s="8">
        <v>1.3053300000000001</v>
      </c>
      <c r="J628" s="5">
        <f t="shared" si="38"/>
        <v>-1</v>
      </c>
      <c r="K628" s="8">
        <v>6.7164000000000001</v>
      </c>
      <c r="L628" s="8">
        <v>5.2762599999999997</v>
      </c>
      <c r="M628" s="5">
        <f t="shared" si="39"/>
        <v>-0.21442141623488775</v>
      </c>
    </row>
    <row r="629" spans="1:13" x14ac:dyDescent="0.25">
      <c r="A629" s="7" t="s">
        <v>15</v>
      </c>
      <c r="B629" s="7" t="s">
        <v>80</v>
      </c>
      <c r="C629" s="8">
        <v>0</v>
      </c>
      <c r="D629" s="8">
        <v>0</v>
      </c>
      <c r="E629" s="5" t="str">
        <f t="shared" si="36"/>
        <v/>
      </c>
      <c r="F629" s="8">
        <v>0</v>
      </c>
      <c r="G629" s="8">
        <v>1.55623</v>
      </c>
      <c r="H629" s="5" t="str">
        <f t="shared" si="37"/>
        <v/>
      </c>
      <c r="I629" s="8">
        <v>3.2775699999999999</v>
      </c>
      <c r="J629" s="5">
        <f t="shared" si="38"/>
        <v>-0.52518786784111393</v>
      </c>
      <c r="K629" s="8">
        <v>4.3722399999999997</v>
      </c>
      <c r="L629" s="8">
        <v>16.881419999999999</v>
      </c>
      <c r="M629" s="5">
        <f t="shared" si="39"/>
        <v>2.8610460541964757</v>
      </c>
    </row>
    <row r="630" spans="1:13" x14ac:dyDescent="0.25">
      <c r="A630" s="7" t="s">
        <v>14</v>
      </c>
      <c r="B630" s="7" t="s">
        <v>80</v>
      </c>
      <c r="C630" s="8">
        <v>0</v>
      </c>
      <c r="D630" s="8">
        <v>0</v>
      </c>
      <c r="E630" s="5" t="str">
        <f t="shared" si="36"/>
        <v/>
      </c>
      <c r="F630" s="8">
        <v>102.60038</v>
      </c>
      <c r="G630" s="8">
        <v>383.99061999999998</v>
      </c>
      <c r="H630" s="5">
        <f t="shared" si="37"/>
        <v>2.7425847740524936</v>
      </c>
      <c r="I630" s="8">
        <v>738.15387999999996</v>
      </c>
      <c r="J630" s="5">
        <f t="shared" si="38"/>
        <v>-0.47979597424862142</v>
      </c>
      <c r="K630" s="8">
        <v>1031.96975</v>
      </c>
      <c r="L630" s="8">
        <v>2761.9796299999998</v>
      </c>
      <c r="M630" s="5">
        <f t="shared" si="39"/>
        <v>1.676415301902018</v>
      </c>
    </row>
    <row r="631" spans="1:13" x14ac:dyDescent="0.25">
      <c r="A631" s="7" t="s">
        <v>13</v>
      </c>
      <c r="B631" s="7" t="s">
        <v>80</v>
      </c>
      <c r="C631" s="8">
        <v>119.074</v>
      </c>
      <c r="D631" s="8">
        <v>0</v>
      </c>
      <c r="E631" s="5">
        <f t="shared" si="36"/>
        <v>-1</v>
      </c>
      <c r="F631" s="8">
        <v>2229.0111999999999</v>
      </c>
      <c r="G631" s="8">
        <v>2603.5729900000001</v>
      </c>
      <c r="H631" s="5">
        <f t="shared" si="37"/>
        <v>0.16803943829443302</v>
      </c>
      <c r="I631" s="8">
        <v>2596.1384499999999</v>
      </c>
      <c r="J631" s="5">
        <f t="shared" si="38"/>
        <v>2.8636916494189091E-3</v>
      </c>
      <c r="K631" s="8">
        <v>11391.77291</v>
      </c>
      <c r="L631" s="8">
        <v>13605.72013</v>
      </c>
      <c r="M631" s="5">
        <f t="shared" si="39"/>
        <v>0.19434615116463028</v>
      </c>
    </row>
    <row r="632" spans="1:13" x14ac:dyDescent="0.25">
      <c r="A632" s="7" t="s">
        <v>12</v>
      </c>
      <c r="B632" s="7" t="s">
        <v>80</v>
      </c>
      <c r="C632" s="8">
        <v>0</v>
      </c>
      <c r="D632" s="8">
        <v>0</v>
      </c>
      <c r="E632" s="5" t="str">
        <f t="shared" si="36"/>
        <v/>
      </c>
      <c r="F632" s="8">
        <v>64.2624</v>
      </c>
      <c r="G632" s="8">
        <v>194.77080000000001</v>
      </c>
      <c r="H632" s="5">
        <f t="shared" si="37"/>
        <v>2.0308671945025396</v>
      </c>
      <c r="I632" s="8">
        <v>76.010750000000002</v>
      </c>
      <c r="J632" s="5">
        <f t="shared" si="38"/>
        <v>1.5624112378841151</v>
      </c>
      <c r="K632" s="8">
        <v>387.02332999999999</v>
      </c>
      <c r="L632" s="8">
        <v>549.02230999999995</v>
      </c>
      <c r="M632" s="5">
        <f t="shared" si="39"/>
        <v>0.41857678192164793</v>
      </c>
    </row>
    <row r="633" spans="1:13" x14ac:dyDescent="0.25">
      <c r="A633" s="7" t="s">
        <v>11</v>
      </c>
      <c r="B633" s="7" t="s">
        <v>80</v>
      </c>
      <c r="C633" s="8">
        <v>14.63735</v>
      </c>
      <c r="D633" s="8">
        <v>0</v>
      </c>
      <c r="E633" s="5">
        <f t="shared" si="36"/>
        <v>-1</v>
      </c>
      <c r="F633" s="8">
        <v>162.74789999999999</v>
      </c>
      <c r="G633" s="8">
        <v>211.22293999999999</v>
      </c>
      <c r="H633" s="5">
        <f t="shared" si="37"/>
        <v>0.29785355141295233</v>
      </c>
      <c r="I633" s="8">
        <v>211.85784000000001</v>
      </c>
      <c r="J633" s="5">
        <f t="shared" si="38"/>
        <v>-2.9968208870628787E-3</v>
      </c>
      <c r="K633" s="8">
        <v>1597.1050600000001</v>
      </c>
      <c r="L633" s="8">
        <v>979.32840999999996</v>
      </c>
      <c r="M633" s="5">
        <f t="shared" si="39"/>
        <v>-0.38681027658881761</v>
      </c>
    </row>
    <row r="634" spans="1:13" x14ac:dyDescent="0.25">
      <c r="A634" s="7" t="s">
        <v>24</v>
      </c>
      <c r="B634" s="7" t="s">
        <v>80</v>
      </c>
      <c r="C634" s="8">
        <v>0</v>
      </c>
      <c r="D634" s="8">
        <v>0</v>
      </c>
      <c r="E634" s="5" t="str">
        <f t="shared" si="36"/>
        <v/>
      </c>
      <c r="F634" s="8">
        <v>7.01912</v>
      </c>
      <c r="G634" s="8">
        <v>1.46367</v>
      </c>
      <c r="H634" s="5">
        <f t="shared" si="37"/>
        <v>-0.79147385997105046</v>
      </c>
      <c r="I634" s="8">
        <v>5.4241999999999999</v>
      </c>
      <c r="J634" s="5">
        <f t="shared" si="38"/>
        <v>-0.73015928616201464</v>
      </c>
      <c r="K634" s="8">
        <v>80.715890000000002</v>
      </c>
      <c r="L634" s="8">
        <v>55.542529999999999</v>
      </c>
      <c r="M634" s="5">
        <f t="shared" si="39"/>
        <v>-0.31187613739995934</v>
      </c>
    </row>
    <row r="635" spans="1:13" x14ac:dyDescent="0.25">
      <c r="A635" s="7" t="s">
        <v>10</v>
      </c>
      <c r="B635" s="7" t="s">
        <v>80</v>
      </c>
      <c r="C635" s="8">
        <v>0</v>
      </c>
      <c r="D635" s="8">
        <v>0</v>
      </c>
      <c r="E635" s="5" t="str">
        <f t="shared" si="36"/>
        <v/>
      </c>
      <c r="F635" s="8">
        <v>104.42953</v>
      </c>
      <c r="G635" s="8">
        <v>16.658069999999999</v>
      </c>
      <c r="H635" s="5">
        <f t="shared" si="37"/>
        <v>-0.84048506203178353</v>
      </c>
      <c r="I635" s="8">
        <v>13.542389999999999</v>
      </c>
      <c r="J635" s="5">
        <f t="shared" si="38"/>
        <v>0.2300686954075315</v>
      </c>
      <c r="K635" s="8">
        <v>173.89581999999999</v>
      </c>
      <c r="L635" s="8">
        <v>93.653090000000006</v>
      </c>
      <c r="M635" s="5">
        <f t="shared" si="39"/>
        <v>-0.4614413963486873</v>
      </c>
    </row>
    <row r="636" spans="1:13" x14ac:dyDescent="0.25">
      <c r="A636" s="7" t="s">
        <v>9</v>
      </c>
      <c r="B636" s="7" t="s">
        <v>80</v>
      </c>
      <c r="C636" s="8">
        <v>0</v>
      </c>
      <c r="D636" s="8">
        <v>0</v>
      </c>
      <c r="E636" s="5" t="str">
        <f t="shared" si="36"/>
        <v/>
      </c>
      <c r="F636" s="8">
        <v>459.68957</v>
      </c>
      <c r="G636" s="8">
        <v>133.77395999999999</v>
      </c>
      <c r="H636" s="5">
        <f t="shared" si="37"/>
        <v>-0.70899065645539883</v>
      </c>
      <c r="I636" s="8">
        <v>191.03021000000001</v>
      </c>
      <c r="J636" s="5">
        <f t="shared" si="38"/>
        <v>-0.29972353587424738</v>
      </c>
      <c r="K636" s="8">
        <v>2248.48515</v>
      </c>
      <c r="L636" s="8">
        <v>1287.87366</v>
      </c>
      <c r="M636" s="5">
        <f t="shared" si="39"/>
        <v>-0.42722607707682658</v>
      </c>
    </row>
    <row r="637" spans="1:13" x14ac:dyDescent="0.25">
      <c r="A637" s="7" t="s">
        <v>8</v>
      </c>
      <c r="B637" s="7" t="s">
        <v>80</v>
      </c>
      <c r="C637" s="8">
        <v>0.81950999999999996</v>
      </c>
      <c r="D637" s="8">
        <v>0</v>
      </c>
      <c r="E637" s="5">
        <f t="shared" si="36"/>
        <v>-1</v>
      </c>
      <c r="F637" s="8">
        <v>110.87658</v>
      </c>
      <c r="G637" s="8">
        <v>92.040459999999996</v>
      </c>
      <c r="H637" s="5">
        <f t="shared" si="37"/>
        <v>-0.16988366704672897</v>
      </c>
      <c r="I637" s="8">
        <v>69.892489999999995</v>
      </c>
      <c r="J637" s="5">
        <f t="shared" si="38"/>
        <v>0.31688626345977955</v>
      </c>
      <c r="K637" s="8">
        <v>606.37856999999997</v>
      </c>
      <c r="L637" s="8">
        <v>586.64454999999998</v>
      </c>
      <c r="M637" s="5">
        <f t="shared" si="39"/>
        <v>-3.2544059068578157E-2</v>
      </c>
    </row>
    <row r="638" spans="1:13" x14ac:dyDescent="0.25">
      <c r="A638" s="7" t="s">
        <v>7</v>
      </c>
      <c r="B638" s="7" t="s">
        <v>80</v>
      </c>
      <c r="C638" s="8">
        <v>6.0598000000000001</v>
      </c>
      <c r="D638" s="8">
        <v>0</v>
      </c>
      <c r="E638" s="5">
        <f t="shared" si="36"/>
        <v>-1</v>
      </c>
      <c r="F638" s="8">
        <v>278.33197999999999</v>
      </c>
      <c r="G638" s="8">
        <v>247.76423</v>
      </c>
      <c r="H638" s="5">
        <f t="shared" si="37"/>
        <v>-0.10982478549536412</v>
      </c>
      <c r="I638" s="8">
        <v>455.9606</v>
      </c>
      <c r="J638" s="5">
        <f t="shared" si="38"/>
        <v>-0.45661043958622738</v>
      </c>
      <c r="K638" s="8">
        <v>2223.8777599999999</v>
      </c>
      <c r="L638" s="8">
        <v>1575.17839</v>
      </c>
      <c r="M638" s="5">
        <f t="shared" si="39"/>
        <v>-0.29169740426739998</v>
      </c>
    </row>
    <row r="639" spans="1:13" x14ac:dyDescent="0.25">
      <c r="A639" s="7" t="s">
        <v>6</v>
      </c>
      <c r="B639" s="7" t="s">
        <v>80</v>
      </c>
      <c r="C639" s="8">
        <v>0</v>
      </c>
      <c r="D639" s="8">
        <v>0</v>
      </c>
      <c r="E639" s="5" t="str">
        <f t="shared" si="36"/>
        <v/>
      </c>
      <c r="F639" s="8">
        <v>0</v>
      </c>
      <c r="G639" s="8">
        <v>0.45046000000000003</v>
      </c>
      <c r="H639" s="5" t="str">
        <f t="shared" si="37"/>
        <v/>
      </c>
      <c r="I639" s="8">
        <v>1.3462499999999999</v>
      </c>
      <c r="J639" s="5">
        <f t="shared" si="38"/>
        <v>-0.66539647168059424</v>
      </c>
      <c r="K639" s="8">
        <v>0</v>
      </c>
      <c r="L639" s="8">
        <v>13.62969</v>
      </c>
      <c r="M639" s="5" t="str">
        <f t="shared" si="39"/>
        <v/>
      </c>
    </row>
    <row r="640" spans="1:13" x14ac:dyDescent="0.25">
      <c r="A640" s="7" t="s">
        <v>5</v>
      </c>
      <c r="B640" s="7" t="s">
        <v>80</v>
      </c>
      <c r="C640" s="8">
        <v>0</v>
      </c>
      <c r="D640" s="8">
        <v>0</v>
      </c>
      <c r="E640" s="5" t="str">
        <f t="shared" si="36"/>
        <v/>
      </c>
      <c r="F640" s="8">
        <v>112.19347</v>
      </c>
      <c r="G640" s="8">
        <v>32.27214</v>
      </c>
      <c r="H640" s="5">
        <f t="shared" si="37"/>
        <v>-0.71235277775079076</v>
      </c>
      <c r="I640" s="8">
        <v>61.296819999999997</v>
      </c>
      <c r="J640" s="5">
        <f t="shared" si="38"/>
        <v>-0.47351037133737117</v>
      </c>
      <c r="K640" s="8">
        <v>443.04811999999998</v>
      </c>
      <c r="L640" s="8">
        <v>397.00565</v>
      </c>
      <c r="M640" s="5">
        <f t="shared" si="39"/>
        <v>-0.10392205253009534</v>
      </c>
    </row>
    <row r="641" spans="1:13" x14ac:dyDescent="0.25">
      <c r="A641" s="7" t="s">
        <v>4</v>
      </c>
      <c r="B641" s="7" t="s">
        <v>80</v>
      </c>
      <c r="C641" s="8">
        <v>17.149979999999999</v>
      </c>
      <c r="D641" s="8">
        <v>0</v>
      </c>
      <c r="E641" s="5">
        <f t="shared" si="36"/>
        <v>-1</v>
      </c>
      <c r="F641" s="8">
        <v>744.23568</v>
      </c>
      <c r="G641" s="8">
        <v>1233.4587799999999</v>
      </c>
      <c r="H641" s="5">
        <f t="shared" si="37"/>
        <v>0.6573496986868459</v>
      </c>
      <c r="I641" s="8">
        <v>1636.3664000000001</v>
      </c>
      <c r="J641" s="5">
        <f t="shared" si="38"/>
        <v>-0.2462209074935785</v>
      </c>
      <c r="K641" s="8">
        <v>9367.6307300000008</v>
      </c>
      <c r="L641" s="8">
        <v>9292.3152499999997</v>
      </c>
      <c r="M641" s="5">
        <f t="shared" si="39"/>
        <v>-8.0399710632061971E-3</v>
      </c>
    </row>
    <row r="642" spans="1:13" x14ac:dyDescent="0.25">
      <c r="A642" s="7" t="s">
        <v>27</v>
      </c>
      <c r="B642" s="7" t="s">
        <v>80</v>
      </c>
      <c r="C642" s="8">
        <v>0</v>
      </c>
      <c r="D642" s="8">
        <v>0</v>
      </c>
      <c r="E642" s="5" t="str">
        <f t="shared" si="36"/>
        <v/>
      </c>
      <c r="F642" s="8">
        <v>0</v>
      </c>
      <c r="G642" s="8">
        <v>33.355150000000002</v>
      </c>
      <c r="H642" s="5" t="str">
        <f t="shared" si="37"/>
        <v/>
      </c>
      <c r="I642" s="8">
        <v>53.589959999999998</v>
      </c>
      <c r="J642" s="5">
        <f t="shared" si="38"/>
        <v>-0.37758583883996177</v>
      </c>
      <c r="K642" s="8">
        <v>0</v>
      </c>
      <c r="L642" s="8">
        <v>438.56956000000002</v>
      </c>
      <c r="M642" s="5" t="str">
        <f t="shared" si="39"/>
        <v/>
      </c>
    </row>
    <row r="643" spans="1:13" x14ac:dyDescent="0.25">
      <c r="A643" s="7" t="s">
        <v>3</v>
      </c>
      <c r="B643" s="7" t="s">
        <v>80</v>
      </c>
      <c r="C643" s="8">
        <v>0</v>
      </c>
      <c r="D643" s="8">
        <v>0</v>
      </c>
      <c r="E643" s="5" t="str">
        <f t="shared" si="36"/>
        <v/>
      </c>
      <c r="F643" s="8">
        <v>4.9833100000000004</v>
      </c>
      <c r="G643" s="8">
        <v>21.673850000000002</v>
      </c>
      <c r="H643" s="5">
        <f t="shared" si="37"/>
        <v>3.3492879230872656</v>
      </c>
      <c r="I643" s="8">
        <v>49.095199999999998</v>
      </c>
      <c r="J643" s="5">
        <f t="shared" si="38"/>
        <v>-0.55853423552607984</v>
      </c>
      <c r="K643" s="8">
        <v>134.64642000000001</v>
      </c>
      <c r="L643" s="8">
        <v>203.57809</v>
      </c>
      <c r="M643" s="5">
        <f t="shared" si="39"/>
        <v>0.51194580591151251</v>
      </c>
    </row>
    <row r="644" spans="1:13" x14ac:dyDescent="0.25">
      <c r="A644" s="7" t="s">
        <v>2</v>
      </c>
      <c r="B644" s="7" t="s">
        <v>80</v>
      </c>
      <c r="C644" s="8">
        <v>0</v>
      </c>
      <c r="D644" s="8">
        <v>0</v>
      </c>
      <c r="E644" s="5" t="str">
        <f t="shared" si="36"/>
        <v/>
      </c>
      <c r="F644" s="8">
        <v>144.40478999999999</v>
      </c>
      <c r="G644" s="8">
        <v>211.82499999999999</v>
      </c>
      <c r="H644" s="5">
        <f t="shared" si="37"/>
        <v>0.46688347387922513</v>
      </c>
      <c r="I644" s="8">
        <v>187.19824</v>
      </c>
      <c r="J644" s="5">
        <f t="shared" si="38"/>
        <v>0.1315544419648389</v>
      </c>
      <c r="K644" s="8">
        <v>1114.6238499999999</v>
      </c>
      <c r="L644" s="8">
        <v>1905.61771</v>
      </c>
      <c r="M644" s="5">
        <f t="shared" si="39"/>
        <v>0.70965093739919527</v>
      </c>
    </row>
    <row r="645" spans="1:13" x14ac:dyDescent="0.25">
      <c r="A645" s="7" t="s">
        <v>26</v>
      </c>
      <c r="B645" s="7" t="s">
        <v>80</v>
      </c>
      <c r="C645" s="8">
        <v>0</v>
      </c>
      <c r="D645" s="8">
        <v>0</v>
      </c>
      <c r="E645" s="5" t="str">
        <f t="shared" ref="E645:E708" si="40">IF(C645=0,"",(D645/C645-1))</f>
        <v/>
      </c>
      <c r="F645" s="8">
        <v>66.123980000000003</v>
      </c>
      <c r="G645" s="8">
        <v>9.2926400000000005</v>
      </c>
      <c r="H645" s="5">
        <f t="shared" ref="H645:H708" si="41">IF(F645=0,"",(G645/F645-1))</f>
        <v>-0.85946641445357641</v>
      </c>
      <c r="I645" s="8">
        <v>0</v>
      </c>
      <c r="J645" s="5" t="str">
        <f t="shared" ref="J645:J708" si="42">IF(I645=0,"",(G645/I645-1))</f>
        <v/>
      </c>
      <c r="K645" s="8">
        <v>221.77825000000001</v>
      </c>
      <c r="L645" s="8">
        <v>121.72562000000001</v>
      </c>
      <c r="M645" s="5">
        <f t="shared" ref="M645:M708" si="43">IF(K645=0,"",(L645/K645-1))</f>
        <v>-0.4511381526366991</v>
      </c>
    </row>
    <row r="646" spans="1:13" s="2" customFormat="1" ht="13" x14ac:dyDescent="0.3">
      <c r="A646" s="2" t="s">
        <v>0</v>
      </c>
      <c r="B646" s="2" t="s">
        <v>80</v>
      </c>
      <c r="C646" s="4">
        <v>228.36104</v>
      </c>
      <c r="D646" s="4">
        <v>0</v>
      </c>
      <c r="E646" s="3">
        <f t="shared" si="40"/>
        <v>-1</v>
      </c>
      <c r="F646" s="4">
        <v>5441.7771300000004</v>
      </c>
      <c r="G646" s="4">
        <v>6056.0174299999999</v>
      </c>
      <c r="H646" s="3">
        <f t="shared" si="41"/>
        <v>0.11287494605645487</v>
      </c>
      <c r="I646" s="4">
        <v>7376.4511599999996</v>
      </c>
      <c r="J646" s="3">
        <f t="shared" si="42"/>
        <v>-0.1790066390136581</v>
      </c>
      <c r="K646" s="4">
        <v>36101.95523</v>
      </c>
      <c r="L646" s="4">
        <v>39693.456480000001</v>
      </c>
      <c r="M646" s="3">
        <f t="shared" si="43"/>
        <v>9.9482181148336624E-2</v>
      </c>
    </row>
    <row r="647" spans="1:13" x14ac:dyDescent="0.25">
      <c r="A647" s="7" t="s">
        <v>22</v>
      </c>
      <c r="B647" s="7" t="s">
        <v>79</v>
      </c>
      <c r="C647" s="8">
        <v>0</v>
      </c>
      <c r="D647" s="8">
        <v>0</v>
      </c>
      <c r="E647" s="5" t="str">
        <f t="shared" si="40"/>
        <v/>
      </c>
      <c r="F647" s="8">
        <v>9.4244500000000002</v>
      </c>
      <c r="G647" s="8">
        <v>43.576929999999997</v>
      </c>
      <c r="H647" s="5">
        <f t="shared" si="41"/>
        <v>3.6238167744536813</v>
      </c>
      <c r="I647" s="8">
        <v>10.140790000000001</v>
      </c>
      <c r="J647" s="5">
        <f t="shared" si="42"/>
        <v>3.2971928222554645</v>
      </c>
      <c r="K647" s="8">
        <v>67.499499999999998</v>
      </c>
      <c r="L647" s="8">
        <v>222.87649999999999</v>
      </c>
      <c r="M647" s="5">
        <f t="shared" si="43"/>
        <v>2.3018985325817227</v>
      </c>
    </row>
    <row r="648" spans="1:13" x14ac:dyDescent="0.25">
      <c r="A648" s="7" t="s">
        <v>21</v>
      </c>
      <c r="B648" s="7" t="s">
        <v>79</v>
      </c>
      <c r="C648" s="8">
        <v>0</v>
      </c>
      <c r="D648" s="8">
        <v>0</v>
      </c>
      <c r="E648" s="5" t="str">
        <f t="shared" si="40"/>
        <v/>
      </c>
      <c r="F648" s="8">
        <v>22.10473</v>
      </c>
      <c r="G648" s="8">
        <v>39.441929999999999</v>
      </c>
      <c r="H648" s="5">
        <f t="shared" si="41"/>
        <v>0.78432082183315521</v>
      </c>
      <c r="I648" s="8">
        <v>33.608400000000003</v>
      </c>
      <c r="J648" s="5">
        <f t="shared" si="42"/>
        <v>0.17357357089299086</v>
      </c>
      <c r="K648" s="8">
        <v>186.71797000000001</v>
      </c>
      <c r="L648" s="8">
        <v>94.364260000000002</v>
      </c>
      <c r="M648" s="5">
        <f t="shared" si="43"/>
        <v>-0.49461607792758244</v>
      </c>
    </row>
    <row r="649" spans="1:13" x14ac:dyDescent="0.25">
      <c r="A649" s="7" t="s">
        <v>20</v>
      </c>
      <c r="B649" s="7" t="s">
        <v>79</v>
      </c>
      <c r="C649" s="8">
        <v>3.484</v>
      </c>
      <c r="D649" s="8">
        <v>0</v>
      </c>
      <c r="E649" s="5">
        <f t="shared" si="40"/>
        <v>-1</v>
      </c>
      <c r="F649" s="8">
        <v>227.34344999999999</v>
      </c>
      <c r="G649" s="8">
        <v>230.17572999999999</v>
      </c>
      <c r="H649" s="5">
        <f t="shared" si="41"/>
        <v>1.245815527124261E-2</v>
      </c>
      <c r="I649" s="8">
        <v>153.78572</v>
      </c>
      <c r="J649" s="5">
        <f t="shared" si="42"/>
        <v>0.49673019055345313</v>
      </c>
      <c r="K649" s="8">
        <v>1179.71048</v>
      </c>
      <c r="L649" s="8">
        <v>935.32973000000004</v>
      </c>
      <c r="M649" s="5">
        <f t="shared" si="43"/>
        <v>-0.2071531567643613</v>
      </c>
    </row>
    <row r="650" spans="1:13" x14ac:dyDescent="0.25">
      <c r="A650" s="7" t="s">
        <v>19</v>
      </c>
      <c r="B650" s="7" t="s">
        <v>79</v>
      </c>
      <c r="C650" s="8">
        <v>0</v>
      </c>
      <c r="D650" s="8">
        <v>0</v>
      </c>
      <c r="E650" s="5" t="str">
        <f t="shared" si="40"/>
        <v/>
      </c>
      <c r="F650" s="8">
        <v>1.4391</v>
      </c>
      <c r="G650" s="8">
        <v>0</v>
      </c>
      <c r="H650" s="5">
        <f t="shared" si="41"/>
        <v>-1</v>
      </c>
      <c r="I650" s="8">
        <v>0</v>
      </c>
      <c r="J650" s="5" t="str">
        <f t="shared" si="42"/>
        <v/>
      </c>
      <c r="K650" s="8">
        <v>26.762339999999998</v>
      </c>
      <c r="L650" s="8">
        <v>15.925789999999999</v>
      </c>
      <c r="M650" s="5">
        <f t="shared" si="43"/>
        <v>-0.40491788087289826</v>
      </c>
    </row>
    <row r="651" spans="1:13" x14ac:dyDescent="0.25">
      <c r="A651" s="7" t="s">
        <v>18</v>
      </c>
      <c r="B651" s="7" t="s">
        <v>79</v>
      </c>
      <c r="C651" s="8">
        <v>0</v>
      </c>
      <c r="D651" s="8">
        <v>0</v>
      </c>
      <c r="E651" s="5" t="str">
        <f t="shared" si="40"/>
        <v/>
      </c>
      <c r="F651" s="8">
        <v>3.93</v>
      </c>
      <c r="G651" s="8">
        <v>0</v>
      </c>
      <c r="H651" s="5">
        <f t="shared" si="41"/>
        <v>-1</v>
      </c>
      <c r="I651" s="8">
        <v>0</v>
      </c>
      <c r="J651" s="5" t="str">
        <f t="shared" si="42"/>
        <v/>
      </c>
      <c r="K651" s="8">
        <v>4.3929</v>
      </c>
      <c r="L651" s="8">
        <v>0.13704</v>
      </c>
      <c r="M651" s="5">
        <f t="shared" si="43"/>
        <v>-0.96880420678822643</v>
      </c>
    </row>
    <row r="652" spans="1:13" x14ac:dyDescent="0.25">
      <c r="A652" s="7" t="s">
        <v>17</v>
      </c>
      <c r="B652" s="7" t="s">
        <v>79</v>
      </c>
      <c r="C652" s="8">
        <v>0</v>
      </c>
      <c r="D652" s="8">
        <v>0</v>
      </c>
      <c r="E652" s="5" t="str">
        <f t="shared" si="40"/>
        <v/>
      </c>
      <c r="F652" s="8">
        <v>30.391739999999999</v>
      </c>
      <c r="G652" s="8">
        <v>57.546550000000003</v>
      </c>
      <c r="H652" s="5">
        <f t="shared" si="41"/>
        <v>0.89349310042794539</v>
      </c>
      <c r="I652" s="8">
        <v>24.62969</v>
      </c>
      <c r="J652" s="5">
        <f t="shared" si="42"/>
        <v>1.3364707391769852</v>
      </c>
      <c r="K652" s="8">
        <v>119.52325</v>
      </c>
      <c r="L652" s="8">
        <v>167.60522</v>
      </c>
      <c r="M652" s="5">
        <f t="shared" si="43"/>
        <v>0.40228131346830009</v>
      </c>
    </row>
    <row r="653" spans="1:13" x14ac:dyDescent="0.25">
      <c r="A653" s="7" t="s">
        <v>15</v>
      </c>
      <c r="B653" s="7" t="s">
        <v>79</v>
      </c>
      <c r="C653" s="8">
        <v>0</v>
      </c>
      <c r="D653" s="8">
        <v>0</v>
      </c>
      <c r="E653" s="5" t="str">
        <f t="shared" si="40"/>
        <v/>
      </c>
      <c r="F653" s="8">
        <v>0</v>
      </c>
      <c r="G653" s="8">
        <v>1.923</v>
      </c>
      <c r="H653" s="5" t="str">
        <f t="shared" si="41"/>
        <v/>
      </c>
      <c r="I653" s="8">
        <v>6.6223200000000002</v>
      </c>
      <c r="J653" s="5">
        <f t="shared" si="42"/>
        <v>-0.70961838147356215</v>
      </c>
      <c r="K653" s="8">
        <v>6.1205800000000004</v>
      </c>
      <c r="L653" s="8">
        <v>10.44622</v>
      </c>
      <c r="M653" s="5">
        <f t="shared" si="43"/>
        <v>0.70673694323087033</v>
      </c>
    </row>
    <row r="654" spans="1:13" x14ac:dyDescent="0.25">
      <c r="A654" s="7" t="s">
        <v>14</v>
      </c>
      <c r="B654" s="7" t="s">
        <v>79</v>
      </c>
      <c r="C654" s="8">
        <v>0</v>
      </c>
      <c r="D654" s="8">
        <v>0</v>
      </c>
      <c r="E654" s="5" t="str">
        <f t="shared" si="40"/>
        <v/>
      </c>
      <c r="F654" s="8">
        <v>0.28076000000000001</v>
      </c>
      <c r="G654" s="8">
        <v>249.61427</v>
      </c>
      <c r="H654" s="5">
        <f t="shared" si="41"/>
        <v>888.06635560621169</v>
      </c>
      <c r="I654" s="8">
        <v>135.11185</v>
      </c>
      <c r="J654" s="5">
        <f t="shared" si="42"/>
        <v>0.84746393451055546</v>
      </c>
      <c r="K654" s="8">
        <v>6.9498199999999999</v>
      </c>
      <c r="L654" s="8">
        <v>468.85602999999998</v>
      </c>
      <c r="M654" s="5">
        <f t="shared" si="43"/>
        <v>66.463046524945966</v>
      </c>
    </row>
    <row r="655" spans="1:13" x14ac:dyDescent="0.25">
      <c r="A655" s="7" t="s">
        <v>13</v>
      </c>
      <c r="B655" s="7" t="s">
        <v>79</v>
      </c>
      <c r="C655" s="8">
        <v>0</v>
      </c>
      <c r="D655" s="8">
        <v>0</v>
      </c>
      <c r="E655" s="5" t="str">
        <f t="shared" si="40"/>
        <v/>
      </c>
      <c r="F655" s="8">
        <v>4.2211499999999997</v>
      </c>
      <c r="G655" s="8">
        <v>7.8183600000000002</v>
      </c>
      <c r="H655" s="5">
        <f t="shared" si="41"/>
        <v>0.8521872001705697</v>
      </c>
      <c r="I655" s="8">
        <v>29.062809999999999</v>
      </c>
      <c r="J655" s="5">
        <f t="shared" si="42"/>
        <v>-0.7309840307939941</v>
      </c>
      <c r="K655" s="8">
        <v>11.15427</v>
      </c>
      <c r="L655" s="8">
        <v>110.2244</v>
      </c>
      <c r="M655" s="5">
        <f t="shared" si="43"/>
        <v>8.8818120773479574</v>
      </c>
    </row>
    <row r="656" spans="1:13" x14ac:dyDescent="0.25">
      <c r="A656" s="7" t="s">
        <v>12</v>
      </c>
      <c r="B656" s="7" t="s">
        <v>79</v>
      </c>
      <c r="C656" s="8">
        <v>9.5159699999999994</v>
      </c>
      <c r="D656" s="8">
        <v>0</v>
      </c>
      <c r="E656" s="5">
        <f t="shared" si="40"/>
        <v>-1</v>
      </c>
      <c r="F656" s="8">
        <v>656.94029</v>
      </c>
      <c r="G656" s="8">
        <v>287.47897999999998</v>
      </c>
      <c r="H656" s="5">
        <f t="shared" si="41"/>
        <v>-0.5623970939581131</v>
      </c>
      <c r="I656" s="8">
        <v>424.06393000000003</v>
      </c>
      <c r="J656" s="5">
        <f t="shared" si="42"/>
        <v>-0.32208575249491278</v>
      </c>
      <c r="K656" s="8">
        <v>3004.0122200000001</v>
      </c>
      <c r="L656" s="8">
        <v>1856.18794</v>
      </c>
      <c r="M656" s="5">
        <f t="shared" si="43"/>
        <v>-0.38209707415903926</v>
      </c>
    </row>
    <row r="657" spans="1:13" x14ac:dyDescent="0.25">
      <c r="A657" s="7" t="s">
        <v>11</v>
      </c>
      <c r="B657" s="7" t="s">
        <v>79</v>
      </c>
      <c r="C657" s="8">
        <v>33.777500000000003</v>
      </c>
      <c r="D657" s="8">
        <v>0</v>
      </c>
      <c r="E657" s="5">
        <f t="shared" si="40"/>
        <v>-1</v>
      </c>
      <c r="F657" s="8">
        <v>889.64822000000004</v>
      </c>
      <c r="G657" s="8">
        <v>542.26742999999999</v>
      </c>
      <c r="H657" s="5">
        <f t="shared" si="41"/>
        <v>-0.39046983087315124</v>
      </c>
      <c r="I657" s="8">
        <v>380.02956</v>
      </c>
      <c r="J657" s="5">
        <f t="shared" si="42"/>
        <v>0.42690855416615481</v>
      </c>
      <c r="K657" s="8">
        <v>4678.1579899999997</v>
      </c>
      <c r="L657" s="8">
        <v>2933.4521</v>
      </c>
      <c r="M657" s="5">
        <f t="shared" si="43"/>
        <v>-0.37294719283304922</v>
      </c>
    </row>
    <row r="658" spans="1:13" x14ac:dyDescent="0.25">
      <c r="A658" s="7" t="s">
        <v>10</v>
      </c>
      <c r="B658" s="7" t="s">
        <v>79</v>
      </c>
      <c r="C658" s="8">
        <v>673.96379999999999</v>
      </c>
      <c r="D658" s="8">
        <v>0</v>
      </c>
      <c r="E658" s="5">
        <f t="shared" si="40"/>
        <v>-1</v>
      </c>
      <c r="F658" s="8">
        <v>30083.134859999998</v>
      </c>
      <c r="G658" s="8">
        <v>23853.79279</v>
      </c>
      <c r="H658" s="5">
        <f t="shared" si="41"/>
        <v>-0.20707090863335642</v>
      </c>
      <c r="I658" s="8">
        <v>31721.007140000002</v>
      </c>
      <c r="J658" s="5">
        <f t="shared" si="42"/>
        <v>-0.24801275430121794</v>
      </c>
      <c r="K658" s="8">
        <v>177187.90641</v>
      </c>
      <c r="L658" s="8">
        <v>139136.10941999999</v>
      </c>
      <c r="M658" s="5">
        <f t="shared" si="43"/>
        <v>-0.21475391724506809</v>
      </c>
    </row>
    <row r="659" spans="1:13" x14ac:dyDescent="0.25">
      <c r="A659" s="7" t="s">
        <v>9</v>
      </c>
      <c r="B659" s="7" t="s">
        <v>79</v>
      </c>
      <c r="C659" s="8">
        <v>22.78</v>
      </c>
      <c r="D659" s="8">
        <v>0</v>
      </c>
      <c r="E659" s="5">
        <f t="shared" si="40"/>
        <v>-1</v>
      </c>
      <c r="F659" s="8">
        <v>411.44277</v>
      </c>
      <c r="G659" s="8">
        <v>182.50110000000001</v>
      </c>
      <c r="H659" s="5">
        <f t="shared" si="41"/>
        <v>-0.55643624507000089</v>
      </c>
      <c r="I659" s="8">
        <v>372.40287999999998</v>
      </c>
      <c r="J659" s="5">
        <f t="shared" si="42"/>
        <v>-0.50993638932115659</v>
      </c>
      <c r="K659" s="8">
        <v>1278.8602599999999</v>
      </c>
      <c r="L659" s="8">
        <v>998.48459000000003</v>
      </c>
      <c r="M659" s="5">
        <f t="shared" si="43"/>
        <v>-0.21923870712817362</v>
      </c>
    </row>
    <row r="660" spans="1:13" x14ac:dyDescent="0.25">
      <c r="A660" s="7" t="s">
        <v>8</v>
      </c>
      <c r="B660" s="7" t="s">
        <v>79</v>
      </c>
      <c r="C660" s="8">
        <v>0</v>
      </c>
      <c r="D660" s="8">
        <v>0</v>
      </c>
      <c r="E660" s="5" t="str">
        <f t="shared" si="40"/>
        <v/>
      </c>
      <c r="F660" s="8">
        <v>0</v>
      </c>
      <c r="G660" s="8">
        <v>0.24096999999999999</v>
      </c>
      <c r="H660" s="5" t="str">
        <f t="shared" si="41"/>
        <v/>
      </c>
      <c r="I660" s="8">
        <v>1.4674</v>
      </c>
      <c r="J660" s="5">
        <f t="shared" si="42"/>
        <v>-0.83578438053700421</v>
      </c>
      <c r="K660" s="8">
        <v>0.47504999999999997</v>
      </c>
      <c r="L660" s="8">
        <v>1.7083699999999999</v>
      </c>
      <c r="M660" s="5">
        <f t="shared" si="43"/>
        <v>2.5961898747500265</v>
      </c>
    </row>
    <row r="661" spans="1:13" x14ac:dyDescent="0.25">
      <c r="A661" s="7" t="s">
        <v>7</v>
      </c>
      <c r="B661" s="7" t="s">
        <v>79</v>
      </c>
      <c r="C661" s="8">
        <v>120.70426</v>
      </c>
      <c r="D661" s="8">
        <v>0</v>
      </c>
      <c r="E661" s="5">
        <f t="shared" si="40"/>
        <v>-1</v>
      </c>
      <c r="F661" s="8">
        <v>2078.17902</v>
      </c>
      <c r="G661" s="8">
        <v>3508.72255</v>
      </c>
      <c r="H661" s="5">
        <f t="shared" si="41"/>
        <v>0.68836395528620042</v>
      </c>
      <c r="I661" s="8">
        <v>3314.59825</v>
      </c>
      <c r="J661" s="5">
        <f t="shared" si="42"/>
        <v>5.8566464276628372E-2</v>
      </c>
      <c r="K661" s="8">
        <v>11331.507180000001</v>
      </c>
      <c r="L661" s="8">
        <v>16260.7202</v>
      </c>
      <c r="M661" s="5">
        <f t="shared" si="43"/>
        <v>0.43500065275517907</v>
      </c>
    </row>
    <row r="662" spans="1:13" x14ac:dyDescent="0.25">
      <c r="A662" s="7" t="s">
        <v>5</v>
      </c>
      <c r="B662" s="7" t="s">
        <v>79</v>
      </c>
      <c r="C662" s="8">
        <v>0</v>
      </c>
      <c r="D662" s="8">
        <v>0</v>
      </c>
      <c r="E662" s="5" t="str">
        <f t="shared" si="40"/>
        <v/>
      </c>
      <c r="F662" s="8">
        <v>0.26390000000000002</v>
      </c>
      <c r="G662" s="8">
        <v>29.769929999999999</v>
      </c>
      <c r="H662" s="5">
        <f t="shared" si="41"/>
        <v>111.80761652140961</v>
      </c>
      <c r="I662" s="8">
        <v>0</v>
      </c>
      <c r="J662" s="5" t="str">
        <f t="shared" si="42"/>
        <v/>
      </c>
      <c r="K662" s="8">
        <v>9.6839499999999994</v>
      </c>
      <c r="L662" s="8">
        <v>82.092640000000003</v>
      </c>
      <c r="M662" s="5">
        <f t="shared" si="43"/>
        <v>7.4771854460215099</v>
      </c>
    </row>
    <row r="663" spans="1:13" x14ac:dyDescent="0.25">
      <c r="A663" s="7" t="s">
        <v>4</v>
      </c>
      <c r="B663" s="7" t="s">
        <v>79</v>
      </c>
      <c r="C663" s="8">
        <v>51.695279999999997</v>
      </c>
      <c r="D663" s="8">
        <v>0</v>
      </c>
      <c r="E663" s="5">
        <f t="shared" si="40"/>
        <v>-1</v>
      </c>
      <c r="F663" s="8">
        <v>592.98599000000002</v>
      </c>
      <c r="G663" s="8">
        <v>12.294</v>
      </c>
      <c r="H663" s="5">
        <f t="shared" si="41"/>
        <v>-0.97926763834673392</v>
      </c>
      <c r="I663" s="8">
        <v>114.08492</v>
      </c>
      <c r="J663" s="5">
        <f t="shared" si="42"/>
        <v>-0.89223816784900234</v>
      </c>
      <c r="K663" s="8">
        <v>3082.8884400000002</v>
      </c>
      <c r="L663" s="8">
        <v>3465.5681300000001</v>
      </c>
      <c r="M663" s="5">
        <f t="shared" si="43"/>
        <v>0.12413024261104955</v>
      </c>
    </row>
    <row r="664" spans="1:13" x14ac:dyDescent="0.25">
      <c r="A664" s="7" t="s">
        <v>3</v>
      </c>
      <c r="B664" s="7" t="s">
        <v>79</v>
      </c>
      <c r="C664" s="8">
        <v>0</v>
      </c>
      <c r="D664" s="8">
        <v>0</v>
      </c>
      <c r="E664" s="5" t="str">
        <f t="shared" si="40"/>
        <v/>
      </c>
      <c r="F664" s="8">
        <v>9.1039999999999996E-2</v>
      </c>
      <c r="G664" s="8">
        <v>0</v>
      </c>
      <c r="H664" s="5">
        <f t="shared" si="41"/>
        <v>-1</v>
      </c>
      <c r="I664" s="8">
        <v>0</v>
      </c>
      <c r="J664" s="5" t="str">
        <f t="shared" si="42"/>
        <v/>
      </c>
      <c r="K664" s="8">
        <v>5.6212999999999997</v>
      </c>
      <c r="L664" s="8">
        <v>32.751669999999997</v>
      </c>
      <c r="M664" s="5">
        <f t="shared" si="43"/>
        <v>4.826351555689965</v>
      </c>
    </row>
    <row r="665" spans="1:13" x14ac:dyDescent="0.25">
      <c r="A665" s="7" t="s">
        <v>33</v>
      </c>
      <c r="B665" s="7" t="s">
        <v>79</v>
      </c>
      <c r="C665" s="8">
        <v>0</v>
      </c>
      <c r="D665" s="8">
        <v>0</v>
      </c>
      <c r="E665" s="5" t="str">
        <f t="shared" si="40"/>
        <v/>
      </c>
      <c r="F665" s="8">
        <v>50.6492</v>
      </c>
      <c r="G665" s="8">
        <v>48.62218</v>
      </c>
      <c r="H665" s="5">
        <f t="shared" si="41"/>
        <v>-4.0020770318188625E-2</v>
      </c>
      <c r="I665" s="8">
        <v>0</v>
      </c>
      <c r="J665" s="5" t="str">
        <f t="shared" si="42"/>
        <v/>
      </c>
      <c r="K665" s="8">
        <v>188.36104</v>
      </c>
      <c r="L665" s="8">
        <v>98.926509999999993</v>
      </c>
      <c r="M665" s="5">
        <f t="shared" si="43"/>
        <v>-0.47480375984333067</v>
      </c>
    </row>
    <row r="666" spans="1:13" x14ac:dyDescent="0.25">
      <c r="A666" s="7" t="s">
        <v>26</v>
      </c>
      <c r="B666" s="7" t="s">
        <v>79</v>
      </c>
      <c r="C666" s="8">
        <v>0</v>
      </c>
      <c r="D666" s="8">
        <v>0</v>
      </c>
      <c r="E666" s="5" t="str">
        <f t="shared" si="40"/>
        <v/>
      </c>
      <c r="F666" s="8">
        <v>0</v>
      </c>
      <c r="G666" s="8">
        <v>0</v>
      </c>
      <c r="H666" s="5" t="str">
        <f t="shared" si="41"/>
        <v/>
      </c>
      <c r="I666" s="8">
        <v>0</v>
      </c>
      <c r="J666" s="5" t="str">
        <f t="shared" si="42"/>
        <v/>
      </c>
      <c r="K666" s="8">
        <v>0</v>
      </c>
      <c r="L666" s="8">
        <v>0</v>
      </c>
      <c r="M666" s="5" t="str">
        <f t="shared" si="43"/>
        <v/>
      </c>
    </row>
    <row r="667" spans="1:13" s="2" customFormat="1" ht="13" x14ac:dyDescent="0.3">
      <c r="A667" s="2" t="s">
        <v>0</v>
      </c>
      <c r="B667" s="2" t="s">
        <v>79</v>
      </c>
      <c r="C667" s="4">
        <v>915.92080999999996</v>
      </c>
      <c r="D667" s="4">
        <v>0</v>
      </c>
      <c r="E667" s="3">
        <f t="shared" si="40"/>
        <v>-1</v>
      </c>
      <c r="F667" s="4">
        <v>35089.156649999997</v>
      </c>
      <c r="G667" s="4">
        <v>29095.786700000001</v>
      </c>
      <c r="H667" s="3">
        <f t="shared" si="41"/>
        <v>-0.17080404666836002</v>
      </c>
      <c r="I667" s="4">
        <v>36720.615660000003</v>
      </c>
      <c r="J667" s="3">
        <f t="shared" si="42"/>
        <v>-0.2076443660585402</v>
      </c>
      <c r="K667" s="4">
        <v>202402.99093</v>
      </c>
      <c r="L667" s="4">
        <v>166895.78216999999</v>
      </c>
      <c r="M667" s="3">
        <f t="shared" si="43"/>
        <v>-0.1754282809599389</v>
      </c>
    </row>
    <row r="668" spans="1:13" x14ac:dyDescent="0.25">
      <c r="A668" s="7" t="s">
        <v>22</v>
      </c>
      <c r="B668" s="7" t="s">
        <v>78</v>
      </c>
      <c r="C668" s="8">
        <v>0</v>
      </c>
      <c r="D668" s="8">
        <v>0</v>
      </c>
      <c r="E668" s="5" t="str">
        <f t="shared" si="40"/>
        <v/>
      </c>
      <c r="F668" s="8">
        <v>0</v>
      </c>
      <c r="G668" s="8">
        <v>0</v>
      </c>
      <c r="H668" s="5" t="str">
        <f t="shared" si="41"/>
        <v/>
      </c>
      <c r="I668" s="8">
        <v>0.41881000000000002</v>
      </c>
      <c r="J668" s="5">
        <f t="shared" si="42"/>
        <v>-1</v>
      </c>
      <c r="K668" s="8">
        <v>0.65200999999999998</v>
      </c>
      <c r="L668" s="8">
        <v>0.55022000000000004</v>
      </c>
      <c r="M668" s="5">
        <f t="shared" si="43"/>
        <v>-0.15611723746568296</v>
      </c>
    </row>
    <row r="669" spans="1:13" x14ac:dyDescent="0.25">
      <c r="A669" s="7" t="s">
        <v>21</v>
      </c>
      <c r="B669" s="7" t="s">
        <v>78</v>
      </c>
      <c r="C669" s="8">
        <v>0</v>
      </c>
      <c r="D669" s="8">
        <v>0</v>
      </c>
      <c r="E669" s="5" t="str">
        <f t="shared" si="40"/>
        <v/>
      </c>
      <c r="F669" s="8">
        <v>6.3304299999999998</v>
      </c>
      <c r="G669" s="8">
        <v>35.933999999999997</v>
      </c>
      <c r="H669" s="5">
        <f t="shared" si="41"/>
        <v>4.6763916511200661</v>
      </c>
      <c r="I669" s="8">
        <v>21.192</v>
      </c>
      <c r="J669" s="5">
        <f t="shared" si="42"/>
        <v>0.69563986409966017</v>
      </c>
      <c r="K669" s="8">
        <v>120.17998</v>
      </c>
      <c r="L669" s="8">
        <v>229.77807000000001</v>
      </c>
      <c r="M669" s="5">
        <f t="shared" si="43"/>
        <v>0.9119496441919861</v>
      </c>
    </row>
    <row r="670" spans="1:13" x14ac:dyDescent="0.25">
      <c r="A670" s="7" t="s">
        <v>20</v>
      </c>
      <c r="B670" s="7" t="s">
        <v>78</v>
      </c>
      <c r="C670" s="8">
        <v>0</v>
      </c>
      <c r="D670" s="8">
        <v>0</v>
      </c>
      <c r="E670" s="5" t="str">
        <f t="shared" si="40"/>
        <v/>
      </c>
      <c r="F670" s="8">
        <v>164.12261000000001</v>
      </c>
      <c r="G670" s="8">
        <v>177.70804000000001</v>
      </c>
      <c r="H670" s="5">
        <f t="shared" si="41"/>
        <v>8.2776102573557608E-2</v>
      </c>
      <c r="I670" s="8">
        <v>160.39072999999999</v>
      </c>
      <c r="J670" s="5">
        <f t="shared" si="42"/>
        <v>0.1079695191860528</v>
      </c>
      <c r="K670" s="8">
        <v>1030.9759200000001</v>
      </c>
      <c r="L670" s="8">
        <v>749.97456999999997</v>
      </c>
      <c r="M670" s="5">
        <f t="shared" si="43"/>
        <v>-0.27255859671290872</v>
      </c>
    </row>
    <row r="671" spans="1:13" x14ac:dyDescent="0.25">
      <c r="A671" s="7" t="s">
        <v>19</v>
      </c>
      <c r="B671" s="7" t="s">
        <v>78</v>
      </c>
      <c r="C671" s="8">
        <v>0</v>
      </c>
      <c r="D671" s="8">
        <v>0</v>
      </c>
      <c r="E671" s="5" t="str">
        <f t="shared" si="40"/>
        <v/>
      </c>
      <c r="F671" s="8">
        <v>0</v>
      </c>
      <c r="G671" s="8">
        <v>5.0000000000000001E-3</v>
      </c>
      <c r="H671" s="5" t="str">
        <f t="shared" si="41"/>
        <v/>
      </c>
      <c r="I671" s="8">
        <v>0</v>
      </c>
      <c r="J671" s="5" t="str">
        <f t="shared" si="42"/>
        <v/>
      </c>
      <c r="K671" s="8">
        <v>0.71677000000000002</v>
      </c>
      <c r="L671" s="8">
        <v>5.0000000000000001E-3</v>
      </c>
      <c r="M671" s="5">
        <f t="shared" si="43"/>
        <v>-0.99302426161809232</v>
      </c>
    </row>
    <row r="672" spans="1:13" x14ac:dyDescent="0.25">
      <c r="A672" s="7" t="s">
        <v>18</v>
      </c>
      <c r="B672" s="7" t="s">
        <v>78</v>
      </c>
      <c r="C672" s="8">
        <v>0</v>
      </c>
      <c r="D672" s="8">
        <v>0</v>
      </c>
      <c r="E672" s="5" t="str">
        <f t="shared" si="40"/>
        <v/>
      </c>
      <c r="F672" s="8">
        <v>0</v>
      </c>
      <c r="G672" s="8">
        <v>0</v>
      </c>
      <c r="H672" s="5" t="str">
        <f t="shared" si="41"/>
        <v/>
      </c>
      <c r="I672" s="8">
        <v>2.708E-2</v>
      </c>
      <c r="J672" s="5">
        <f t="shared" si="42"/>
        <v>-1</v>
      </c>
      <c r="K672" s="8">
        <v>0</v>
      </c>
      <c r="L672" s="8">
        <v>2.708E-2</v>
      </c>
      <c r="M672" s="5" t="str">
        <f t="shared" si="43"/>
        <v/>
      </c>
    </row>
    <row r="673" spans="1:13" x14ac:dyDescent="0.25">
      <c r="A673" s="7" t="s">
        <v>17</v>
      </c>
      <c r="B673" s="7" t="s">
        <v>78</v>
      </c>
      <c r="C673" s="8">
        <v>0</v>
      </c>
      <c r="D673" s="8">
        <v>0</v>
      </c>
      <c r="E673" s="5" t="str">
        <f t="shared" si="40"/>
        <v/>
      </c>
      <c r="F673" s="8">
        <v>7.1716499999999996</v>
      </c>
      <c r="G673" s="8">
        <v>0.56357999999999997</v>
      </c>
      <c r="H673" s="5">
        <f t="shared" si="41"/>
        <v>-0.92141557382192385</v>
      </c>
      <c r="I673" s="8">
        <v>0</v>
      </c>
      <c r="J673" s="5" t="str">
        <f t="shared" si="42"/>
        <v/>
      </c>
      <c r="K673" s="8">
        <v>20.759879999999999</v>
      </c>
      <c r="L673" s="8">
        <v>3.2972199999999998</v>
      </c>
      <c r="M673" s="5">
        <f t="shared" si="43"/>
        <v>-0.84117345572325086</v>
      </c>
    </row>
    <row r="674" spans="1:13" x14ac:dyDescent="0.25">
      <c r="A674" s="7" t="s">
        <v>15</v>
      </c>
      <c r="B674" s="7" t="s">
        <v>78</v>
      </c>
      <c r="C674" s="8">
        <v>0</v>
      </c>
      <c r="D674" s="8">
        <v>0</v>
      </c>
      <c r="E674" s="5" t="str">
        <f t="shared" si="40"/>
        <v/>
      </c>
      <c r="F674" s="8">
        <v>0</v>
      </c>
      <c r="G674" s="8">
        <v>0</v>
      </c>
      <c r="H674" s="5" t="str">
        <f t="shared" si="41"/>
        <v/>
      </c>
      <c r="I674" s="8">
        <v>0.17594000000000001</v>
      </c>
      <c r="J674" s="5">
        <f t="shared" si="42"/>
        <v>-1</v>
      </c>
      <c r="K674" s="8">
        <v>0</v>
      </c>
      <c r="L674" s="8">
        <v>0.17594000000000001</v>
      </c>
      <c r="M674" s="5" t="str">
        <f t="shared" si="43"/>
        <v/>
      </c>
    </row>
    <row r="675" spans="1:13" x14ac:dyDescent="0.25">
      <c r="A675" s="7" t="s">
        <v>14</v>
      </c>
      <c r="B675" s="7" t="s">
        <v>78</v>
      </c>
      <c r="C675" s="8">
        <v>0</v>
      </c>
      <c r="D675" s="8">
        <v>0</v>
      </c>
      <c r="E675" s="5" t="str">
        <f t="shared" si="40"/>
        <v/>
      </c>
      <c r="F675" s="8">
        <v>0</v>
      </c>
      <c r="G675" s="8">
        <v>0</v>
      </c>
      <c r="H675" s="5" t="str">
        <f t="shared" si="41"/>
        <v/>
      </c>
      <c r="I675" s="8">
        <v>33.80115</v>
      </c>
      <c r="J675" s="5">
        <f t="shared" si="42"/>
        <v>-1</v>
      </c>
      <c r="K675" s="8">
        <v>16.118110000000001</v>
      </c>
      <c r="L675" s="8">
        <v>35.805019999999999</v>
      </c>
      <c r="M675" s="5">
        <f t="shared" si="43"/>
        <v>1.2214155381741403</v>
      </c>
    </row>
    <row r="676" spans="1:13" x14ac:dyDescent="0.25">
      <c r="A676" s="7" t="s">
        <v>13</v>
      </c>
      <c r="B676" s="7" t="s">
        <v>78</v>
      </c>
      <c r="C676" s="8">
        <v>0</v>
      </c>
      <c r="D676" s="8">
        <v>0</v>
      </c>
      <c r="E676" s="5" t="str">
        <f t="shared" si="40"/>
        <v/>
      </c>
      <c r="F676" s="8">
        <v>0</v>
      </c>
      <c r="G676" s="8">
        <v>9.9695</v>
      </c>
      <c r="H676" s="5" t="str">
        <f t="shared" si="41"/>
        <v/>
      </c>
      <c r="I676" s="8">
        <v>20.005949999999999</v>
      </c>
      <c r="J676" s="5">
        <f t="shared" si="42"/>
        <v>-0.50167325220746828</v>
      </c>
      <c r="K676" s="8">
        <v>0</v>
      </c>
      <c r="L676" s="8">
        <v>29.975449999999999</v>
      </c>
      <c r="M676" s="5" t="str">
        <f t="shared" si="43"/>
        <v/>
      </c>
    </row>
    <row r="677" spans="1:13" x14ac:dyDescent="0.25">
      <c r="A677" s="7" t="s">
        <v>12</v>
      </c>
      <c r="B677" s="7" t="s">
        <v>78</v>
      </c>
      <c r="C677" s="8">
        <v>0</v>
      </c>
      <c r="D677" s="8">
        <v>0</v>
      </c>
      <c r="E677" s="5" t="str">
        <f t="shared" si="40"/>
        <v/>
      </c>
      <c r="F677" s="8">
        <v>5.3213699999999999</v>
      </c>
      <c r="G677" s="8">
        <v>0.78027999999999997</v>
      </c>
      <c r="H677" s="5">
        <f t="shared" si="41"/>
        <v>-0.85336858741263999</v>
      </c>
      <c r="I677" s="8">
        <v>19.406289999999998</v>
      </c>
      <c r="J677" s="5">
        <f t="shared" si="42"/>
        <v>-0.95979241781917102</v>
      </c>
      <c r="K677" s="8">
        <v>48.453290000000003</v>
      </c>
      <c r="L677" s="8">
        <v>42.903399999999998</v>
      </c>
      <c r="M677" s="5">
        <f t="shared" si="43"/>
        <v>-0.11454103529399151</v>
      </c>
    </row>
    <row r="678" spans="1:13" x14ac:dyDescent="0.25">
      <c r="A678" s="7" t="s">
        <v>11</v>
      </c>
      <c r="B678" s="7" t="s">
        <v>78</v>
      </c>
      <c r="C678" s="8">
        <v>0</v>
      </c>
      <c r="D678" s="8">
        <v>0</v>
      </c>
      <c r="E678" s="5" t="str">
        <f t="shared" si="40"/>
        <v/>
      </c>
      <c r="F678" s="8">
        <v>7.7700399999999998</v>
      </c>
      <c r="G678" s="8">
        <v>63.065919999999998</v>
      </c>
      <c r="H678" s="5">
        <f t="shared" si="41"/>
        <v>7.1165502365496192</v>
      </c>
      <c r="I678" s="8">
        <v>85.640420000000006</v>
      </c>
      <c r="J678" s="5">
        <f t="shared" si="42"/>
        <v>-0.263596325193174</v>
      </c>
      <c r="K678" s="8">
        <v>76.421890000000005</v>
      </c>
      <c r="L678" s="8">
        <v>282.36185</v>
      </c>
      <c r="M678" s="5">
        <f t="shared" si="43"/>
        <v>2.6947771116364696</v>
      </c>
    </row>
    <row r="679" spans="1:13" x14ac:dyDescent="0.25">
      <c r="A679" s="7" t="s">
        <v>10</v>
      </c>
      <c r="B679" s="7" t="s">
        <v>78</v>
      </c>
      <c r="C679" s="8">
        <v>2.1596899999999999</v>
      </c>
      <c r="D679" s="8">
        <v>0</v>
      </c>
      <c r="E679" s="5">
        <f t="shared" si="40"/>
        <v>-1</v>
      </c>
      <c r="F679" s="8">
        <v>15.36101</v>
      </c>
      <c r="G679" s="8">
        <v>21.452500000000001</v>
      </c>
      <c r="H679" s="5">
        <f t="shared" si="41"/>
        <v>0.39655530463166166</v>
      </c>
      <c r="I679" s="8">
        <v>33.146509999999999</v>
      </c>
      <c r="J679" s="5">
        <f t="shared" si="42"/>
        <v>-0.35279762484798549</v>
      </c>
      <c r="K679" s="8">
        <v>144.59492</v>
      </c>
      <c r="L679" s="8">
        <v>145.20465999999999</v>
      </c>
      <c r="M679" s="5">
        <f t="shared" si="43"/>
        <v>4.2168839679843639E-3</v>
      </c>
    </row>
    <row r="680" spans="1:13" x14ac:dyDescent="0.25">
      <c r="A680" s="7" t="s">
        <v>9</v>
      </c>
      <c r="B680" s="7" t="s">
        <v>78</v>
      </c>
      <c r="C680" s="8">
        <v>0</v>
      </c>
      <c r="D680" s="8">
        <v>0</v>
      </c>
      <c r="E680" s="5" t="str">
        <f t="shared" si="40"/>
        <v/>
      </c>
      <c r="F680" s="8">
        <v>6.0130699999999999</v>
      </c>
      <c r="G680" s="8">
        <v>0.17141999999999999</v>
      </c>
      <c r="H680" s="5">
        <f t="shared" si="41"/>
        <v>-0.97149209970946626</v>
      </c>
      <c r="I680" s="8">
        <v>0.28960999999999998</v>
      </c>
      <c r="J680" s="5">
        <f t="shared" si="42"/>
        <v>-0.40810054901419146</v>
      </c>
      <c r="K680" s="8">
        <v>16.187349999999999</v>
      </c>
      <c r="L680" s="8">
        <v>42.953940000000003</v>
      </c>
      <c r="M680" s="5">
        <f t="shared" si="43"/>
        <v>1.653549839844076</v>
      </c>
    </row>
    <row r="681" spans="1:13" x14ac:dyDescent="0.25">
      <c r="A681" s="7" t="s">
        <v>8</v>
      </c>
      <c r="B681" s="7" t="s">
        <v>78</v>
      </c>
      <c r="C681" s="8">
        <v>29.370039999999999</v>
      </c>
      <c r="D681" s="8">
        <v>0</v>
      </c>
      <c r="E681" s="5">
        <f t="shared" si="40"/>
        <v>-1</v>
      </c>
      <c r="F681" s="8">
        <v>1250.59178</v>
      </c>
      <c r="G681" s="8">
        <v>1411.81413</v>
      </c>
      <c r="H681" s="5">
        <f t="shared" si="41"/>
        <v>0.12891684767030864</v>
      </c>
      <c r="I681" s="8">
        <v>1105.3595600000001</v>
      </c>
      <c r="J681" s="5">
        <f t="shared" si="42"/>
        <v>0.27724423896962525</v>
      </c>
      <c r="K681" s="8">
        <v>12366.867759999999</v>
      </c>
      <c r="L681" s="8">
        <v>9915.5913600000003</v>
      </c>
      <c r="M681" s="5">
        <f t="shared" si="43"/>
        <v>-0.19821319735693521</v>
      </c>
    </row>
    <row r="682" spans="1:13" x14ac:dyDescent="0.25">
      <c r="A682" s="7" t="s">
        <v>7</v>
      </c>
      <c r="B682" s="7" t="s">
        <v>78</v>
      </c>
      <c r="C682" s="8">
        <v>0</v>
      </c>
      <c r="D682" s="8">
        <v>0</v>
      </c>
      <c r="E682" s="5" t="str">
        <f t="shared" si="40"/>
        <v/>
      </c>
      <c r="F682" s="8">
        <v>13.182700000000001</v>
      </c>
      <c r="G682" s="8">
        <v>5.3170500000000001</v>
      </c>
      <c r="H682" s="5">
        <f t="shared" si="41"/>
        <v>-0.59666456795648837</v>
      </c>
      <c r="I682" s="8">
        <v>1.3662700000000001</v>
      </c>
      <c r="J682" s="5">
        <f t="shared" si="42"/>
        <v>2.8916539190643133</v>
      </c>
      <c r="K682" s="8">
        <v>89.218339999999998</v>
      </c>
      <c r="L682" s="8">
        <v>8.8435100000000002</v>
      </c>
      <c r="M682" s="5">
        <f t="shared" si="43"/>
        <v>-0.90087789124971396</v>
      </c>
    </row>
    <row r="683" spans="1:13" x14ac:dyDescent="0.25">
      <c r="A683" s="7" t="s">
        <v>5</v>
      </c>
      <c r="B683" s="7" t="s">
        <v>78</v>
      </c>
      <c r="C683" s="8">
        <v>0</v>
      </c>
      <c r="D683" s="8">
        <v>0</v>
      </c>
      <c r="E683" s="5" t="str">
        <f t="shared" si="40"/>
        <v/>
      </c>
      <c r="F683" s="8">
        <v>0</v>
      </c>
      <c r="G683" s="8">
        <v>0</v>
      </c>
      <c r="H683" s="5" t="str">
        <f t="shared" si="41"/>
        <v/>
      </c>
      <c r="I683" s="8">
        <v>0</v>
      </c>
      <c r="J683" s="5" t="str">
        <f t="shared" si="42"/>
        <v/>
      </c>
      <c r="K683" s="8">
        <v>2.2393700000000001</v>
      </c>
      <c r="L683" s="8">
        <v>0</v>
      </c>
      <c r="M683" s="5">
        <f t="shared" si="43"/>
        <v>-1</v>
      </c>
    </row>
    <row r="684" spans="1:13" x14ac:dyDescent="0.25">
      <c r="A684" s="7" t="s">
        <v>4</v>
      </c>
      <c r="B684" s="7" t="s">
        <v>78</v>
      </c>
      <c r="C684" s="8">
        <v>0</v>
      </c>
      <c r="D684" s="8">
        <v>0</v>
      </c>
      <c r="E684" s="5" t="str">
        <f t="shared" si="40"/>
        <v/>
      </c>
      <c r="F684" s="8">
        <v>273.37619000000001</v>
      </c>
      <c r="G684" s="8">
        <v>169.32957999999999</v>
      </c>
      <c r="H684" s="5">
        <f t="shared" si="41"/>
        <v>-0.38059865418418481</v>
      </c>
      <c r="I684" s="8">
        <v>473.10708</v>
      </c>
      <c r="J684" s="5">
        <f t="shared" si="42"/>
        <v>-0.64209036990103807</v>
      </c>
      <c r="K684" s="8">
        <v>1692.79748</v>
      </c>
      <c r="L684" s="8">
        <v>2138.56864</v>
      </c>
      <c r="M684" s="5">
        <f t="shared" si="43"/>
        <v>0.26333401677795498</v>
      </c>
    </row>
    <row r="685" spans="1:13" x14ac:dyDescent="0.25">
      <c r="A685" s="7" t="s">
        <v>3</v>
      </c>
      <c r="B685" s="7" t="s">
        <v>78</v>
      </c>
      <c r="C685" s="8">
        <v>0</v>
      </c>
      <c r="D685" s="8">
        <v>0</v>
      </c>
      <c r="E685" s="5" t="str">
        <f t="shared" si="40"/>
        <v/>
      </c>
      <c r="F685" s="8">
        <v>0</v>
      </c>
      <c r="G685" s="8">
        <v>0</v>
      </c>
      <c r="H685" s="5" t="str">
        <f t="shared" si="41"/>
        <v/>
      </c>
      <c r="I685" s="8">
        <v>0</v>
      </c>
      <c r="J685" s="5" t="str">
        <f t="shared" si="42"/>
        <v/>
      </c>
      <c r="K685" s="8">
        <v>0.2</v>
      </c>
      <c r="L685" s="8">
        <v>0</v>
      </c>
      <c r="M685" s="5">
        <f t="shared" si="43"/>
        <v>-1</v>
      </c>
    </row>
    <row r="686" spans="1:13" x14ac:dyDescent="0.25">
      <c r="A686" s="7" t="s">
        <v>2</v>
      </c>
      <c r="B686" s="7" t="s">
        <v>78</v>
      </c>
      <c r="C686" s="8">
        <v>0</v>
      </c>
      <c r="D686" s="8">
        <v>0</v>
      </c>
      <c r="E686" s="5" t="str">
        <f t="shared" si="40"/>
        <v/>
      </c>
      <c r="F686" s="8">
        <v>11.57</v>
      </c>
      <c r="G686" s="8">
        <v>0</v>
      </c>
      <c r="H686" s="5">
        <f t="shared" si="41"/>
        <v>-1</v>
      </c>
      <c r="I686" s="8">
        <v>0</v>
      </c>
      <c r="J686" s="5" t="str">
        <f t="shared" si="42"/>
        <v/>
      </c>
      <c r="K686" s="8">
        <v>11.57</v>
      </c>
      <c r="L686" s="8">
        <v>6.4649999999999999</v>
      </c>
      <c r="M686" s="5">
        <f t="shared" si="43"/>
        <v>-0.44122731201382892</v>
      </c>
    </row>
    <row r="687" spans="1:13" s="2" customFormat="1" ht="13" x14ac:dyDescent="0.3">
      <c r="A687" s="2" t="s">
        <v>0</v>
      </c>
      <c r="B687" s="2" t="s">
        <v>78</v>
      </c>
      <c r="C687" s="4">
        <v>31.529730000000001</v>
      </c>
      <c r="D687" s="4">
        <v>0</v>
      </c>
      <c r="E687" s="3">
        <f t="shared" si="40"/>
        <v>-1</v>
      </c>
      <c r="F687" s="4">
        <v>1760.8108500000001</v>
      </c>
      <c r="G687" s="4">
        <v>1896.1110000000001</v>
      </c>
      <c r="H687" s="3">
        <f t="shared" si="41"/>
        <v>7.6839684398809727E-2</v>
      </c>
      <c r="I687" s="4">
        <v>1954.3273999999999</v>
      </c>
      <c r="J687" s="3">
        <f t="shared" si="42"/>
        <v>-2.9788458167244514E-2</v>
      </c>
      <c r="K687" s="4">
        <v>15637.95307</v>
      </c>
      <c r="L687" s="4">
        <v>13632.48093</v>
      </c>
      <c r="M687" s="3">
        <f t="shared" si="43"/>
        <v>-0.12824390321565271</v>
      </c>
    </row>
    <row r="688" spans="1:13" x14ac:dyDescent="0.25">
      <c r="A688" s="7" t="s">
        <v>22</v>
      </c>
      <c r="B688" s="7" t="s">
        <v>77</v>
      </c>
      <c r="C688" s="8">
        <v>0</v>
      </c>
      <c r="D688" s="8">
        <v>0</v>
      </c>
      <c r="E688" s="5" t="str">
        <f t="shared" si="40"/>
        <v/>
      </c>
      <c r="F688" s="8">
        <v>38.189140000000002</v>
      </c>
      <c r="G688" s="8">
        <v>166.59483</v>
      </c>
      <c r="H688" s="5">
        <f t="shared" si="41"/>
        <v>3.3623613938412857</v>
      </c>
      <c r="I688" s="8">
        <v>106.5301</v>
      </c>
      <c r="J688" s="5">
        <f t="shared" si="42"/>
        <v>0.56382872070898271</v>
      </c>
      <c r="K688" s="8">
        <v>333.69916000000001</v>
      </c>
      <c r="L688" s="8">
        <v>383.21568000000002</v>
      </c>
      <c r="M688" s="5">
        <f t="shared" si="43"/>
        <v>0.14838670855509495</v>
      </c>
    </row>
    <row r="689" spans="1:13" x14ac:dyDescent="0.25">
      <c r="A689" s="7" t="s">
        <v>21</v>
      </c>
      <c r="B689" s="7" t="s">
        <v>77</v>
      </c>
      <c r="C689" s="8">
        <v>0</v>
      </c>
      <c r="D689" s="8">
        <v>0</v>
      </c>
      <c r="E689" s="5" t="str">
        <f t="shared" si="40"/>
        <v/>
      </c>
      <c r="F689" s="8">
        <v>75.922079999999994</v>
      </c>
      <c r="G689" s="8">
        <v>140.33905999999999</v>
      </c>
      <c r="H689" s="5">
        <f t="shared" si="41"/>
        <v>0.84846173866680163</v>
      </c>
      <c r="I689" s="8">
        <v>253.67966999999999</v>
      </c>
      <c r="J689" s="5">
        <f t="shared" si="42"/>
        <v>-0.44678633490811459</v>
      </c>
      <c r="K689" s="8">
        <v>748.28611999999998</v>
      </c>
      <c r="L689" s="8">
        <v>1255.0261399999999</v>
      </c>
      <c r="M689" s="5">
        <f t="shared" si="43"/>
        <v>0.67720088139547463</v>
      </c>
    </row>
    <row r="690" spans="1:13" x14ac:dyDescent="0.25">
      <c r="A690" s="7" t="s">
        <v>20</v>
      </c>
      <c r="B690" s="7" t="s">
        <v>77</v>
      </c>
      <c r="C690" s="8">
        <v>0</v>
      </c>
      <c r="D690" s="8">
        <v>0</v>
      </c>
      <c r="E690" s="5" t="str">
        <f t="shared" si="40"/>
        <v/>
      </c>
      <c r="F690" s="8">
        <v>219.65736999999999</v>
      </c>
      <c r="G690" s="8">
        <v>177.28895</v>
      </c>
      <c r="H690" s="5">
        <f t="shared" si="41"/>
        <v>-0.19288412676524347</v>
      </c>
      <c r="I690" s="8">
        <v>361.43808000000001</v>
      </c>
      <c r="J690" s="5">
        <f t="shared" si="42"/>
        <v>-0.50949011792005972</v>
      </c>
      <c r="K690" s="8">
        <v>949.05164000000002</v>
      </c>
      <c r="L690" s="8">
        <v>1333.3224700000001</v>
      </c>
      <c r="M690" s="5">
        <f t="shared" si="43"/>
        <v>0.40489981135273112</v>
      </c>
    </row>
    <row r="691" spans="1:13" x14ac:dyDescent="0.25">
      <c r="A691" s="7" t="s">
        <v>19</v>
      </c>
      <c r="B691" s="7" t="s">
        <v>77</v>
      </c>
      <c r="C691" s="8">
        <v>2.2988900000000001</v>
      </c>
      <c r="D691" s="8">
        <v>0</v>
      </c>
      <c r="E691" s="5">
        <f t="shared" si="40"/>
        <v>-1</v>
      </c>
      <c r="F691" s="8">
        <v>78.39188</v>
      </c>
      <c r="G691" s="8">
        <v>78.629090000000005</v>
      </c>
      <c r="H691" s="5">
        <f t="shared" si="41"/>
        <v>3.0259511571861797E-3</v>
      </c>
      <c r="I691" s="8">
        <v>0</v>
      </c>
      <c r="J691" s="5" t="str">
        <f t="shared" si="42"/>
        <v/>
      </c>
      <c r="K691" s="8">
        <v>166.82338999999999</v>
      </c>
      <c r="L691" s="8">
        <v>84.065759999999997</v>
      </c>
      <c r="M691" s="5">
        <f t="shared" si="43"/>
        <v>-0.49607929679405272</v>
      </c>
    </row>
    <row r="692" spans="1:13" x14ac:dyDescent="0.25">
      <c r="A692" s="7" t="s">
        <v>18</v>
      </c>
      <c r="B692" s="7" t="s">
        <v>77</v>
      </c>
      <c r="C692" s="8">
        <v>0</v>
      </c>
      <c r="D692" s="8">
        <v>0</v>
      </c>
      <c r="E692" s="5" t="str">
        <f t="shared" si="40"/>
        <v/>
      </c>
      <c r="F692" s="8">
        <v>0</v>
      </c>
      <c r="G692" s="8">
        <v>0</v>
      </c>
      <c r="H692" s="5" t="str">
        <f t="shared" si="41"/>
        <v/>
      </c>
      <c r="I692" s="8">
        <v>0</v>
      </c>
      <c r="J692" s="5" t="str">
        <f t="shared" si="42"/>
        <v/>
      </c>
      <c r="K692" s="8">
        <v>0</v>
      </c>
      <c r="L692" s="8">
        <v>0</v>
      </c>
      <c r="M692" s="5" t="str">
        <f t="shared" si="43"/>
        <v/>
      </c>
    </row>
    <row r="693" spans="1:13" x14ac:dyDescent="0.25">
      <c r="A693" s="7" t="s">
        <v>17</v>
      </c>
      <c r="B693" s="7" t="s">
        <v>77</v>
      </c>
      <c r="C693" s="8">
        <v>0</v>
      </c>
      <c r="D693" s="8">
        <v>0</v>
      </c>
      <c r="E693" s="5" t="str">
        <f t="shared" si="40"/>
        <v/>
      </c>
      <c r="F693" s="8">
        <v>39.622309999999999</v>
      </c>
      <c r="G693" s="8">
        <v>39.098410000000001</v>
      </c>
      <c r="H693" s="5">
        <f t="shared" si="41"/>
        <v>-1.3222348722222388E-2</v>
      </c>
      <c r="I693" s="8">
        <v>19.63015</v>
      </c>
      <c r="J693" s="5">
        <f t="shared" si="42"/>
        <v>0.99175299220841406</v>
      </c>
      <c r="K693" s="8">
        <v>222.08004</v>
      </c>
      <c r="L693" s="8">
        <v>326.92009999999999</v>
      </c>
      <c r="M693" s="5">
        <f t="shared" si="43"/>
        <v>0.47208231770851627</v>
      </c>
    </row>
    <row r="694" spans="1:13" x14ac:dyDescent="0.25">
      <c r="A694" s="7" t="s">
        <v>16</v>
      </c>
      <c r="B694" s="7" t="s">
        <v>77</v>
      </c>
      <c r="C694" s="8">
        <v>0</v>
      </c>
      <c r="D694" s="8">
        <v>0</v>
      </c>
      <c r="E694" s="5" t="str">
        <f t="shared" si="40"/>
        <v/>
      </c>
      <c r="F694" s="8">
        <v>0</v>
      </c>
      <c r="G694" s="8">
        <v>9.8525600000000004</v>
      </c>
      <c r="H694" s="5" t="str">
        <f t="shared" si="41"/>
        <v/>
      </c>
      <c r="I694" s="8">
        <v>0</v>
      </c>
      <c r="J694" s="5" t="str">
        <f t="shared" si="42"/>
        <v/>
      </c>
      <c r="K694" s="8">
        <v>0</v>
      </c>
      <c r="L694" s="8">
        <v>12.830270000000001</v>
      </c>
      <c r="M694" s="5" t="str">
        <f t="shared" si="43"/>
        <v/>
      </c>
    </row>
    <row r="695" spans="1:13" x14ac:dyDescent="0.25">
      <c r="A695" s="7" t="s">
        <v>15</v>
      </c>
      <c r="B695" s="7" t="s">
        <v>77</v>
      </c>
      <c r="C695" s="8">
        <v>0</v>
      </c>
      <c r="D695" s="8">
        <v>0</v>
      </c>
      <c r="E695" s="5" t="str">
        <f t="shared" si="40"/>
        <v/>
      </c>
      <c r="F695" s="8">
        <v>0</v>
      </c>
      <c r="G695" s="8">
        <v>0.43313000000000001</v>
      </c>
      <c r="H695" s="5" t="str">
        <f t="shared" si="41"/>
        <v/>
      </c>
      <c r="I695" s="8">
        <v>0</v>
      </c>
      <c r="J695" s="5" t="str">
        <f t="shared" si="42"/>
        <v/>
      </c>
      <c r="K695" s="8">
        <v>3.2725300000000002</v>
      </c>
      <c r="L695" s="8">
        <v>1.5542100000000001</v>
      </c>
      <c r="M695" s="5">
        <f t="shared" si="43"/>
        <v>-0.52507387250842619</v>
      </c>
    </row>
    <row r="696" spans="1:13" x14ac:dyDescent="0.25">
      <c r="A696" s="7" t="s">
        <v>14</v>
      </c>
      <c r="B696" s="7" t="s">
        <v>77</v>
      </c>
      <c r="C696" s="8">
        <v>0</v>
      </c>
      <c r="D696" s="8">
        <v>0</v>
      </c>
      <c r="E696" s="5" t="str">
        <f t="shared" si="40"/>
        <v/>
      </c>
      <c r="F696" s="8">
        <v>52.503880000000002</v>
      </c>
      <c r="G696" s="8">
        <v>16.738440000000001</v>
      </c>
      <c r="H696" s="5">
        <f t="shared" si="41"/>
        <v>-0.68119613255248945</v>
      </c>
      <c r="I696" s="8">
        <v>3.32</v>
      </c>
      <c r="J696" s="5">
        <f t="shared" si="42"/>
        <v>4.0416987951807233</v>
      </c>
      <c r="K696" s="8">
        <v>162.63333</v>
      </c>
      <c r="L696" s="8">
        <v>102.58395</v>
      </c>
      <c r="M696" s="5">
        <f t="shared" si="43"/>
        <v>-0.36923169438884396</v>
      </c>
    </row>
    <row r="697" spans="1:13" x14ac:dyDescent="0.25">
      <c r="A697" s="7" t="s">
        <v>13</v>
      </c>
      <c r="B697" s="7" t="s">
        <v>77</v>
      </c>
      <c r="C697" s="8">
        <v>0</v>
      </c>
      <c r="D697" s="8">
        <v>0</v>
      </c>
      <c r="E697" s="5" t="str">
        <f t="shared" si="40"/>
        <v/>
      </c>
      <c r="F697" s="8">
        <v>0</v>
      </c>
      <c r="G697" s="8">
        <v>295.20022</v>
      </c>
      <c r="H697" s="5" t="str">
        <f t="shared" si="41"/>
        <v/>
      </c>
      <c r="I697" s="8">
        <v>49.2348</v>
      </c>
      <c r="J697" s="5">
        <f t="shared" si="42"/>
        <v>4.9957635656080654</v>
      </c>
      <c r="K697" s="8">
        <v>687.13181999999995</v>
      </c>
      <c r="L697" s="8">
        <v>1157.8634999999999</v>
      </c>
      <c r="M697" s="5">
        <f t="shared" si="43"/>
        <v>0.68506750276824624</v>
      </c>
    </row>
    <row r="698" spans="1:13" x14ac:dyDescent="0.25">
      <c r="A698" s="7" t="s">
        <v>12</v>
      </c>
      <c r="B698" s="7" t="s">
        <v>77</v>
      </c>
      <c r="C698" s="8">
        <v>0</v>
      </c>
      <c r="D698" s="8">
        <v>0</v>
      </c>
      <c r="E698" s="5" t="str">
        <f t="shared" si="40"/>
        <v/>
      </c>
      <c r="F698" s="8">
        <v>32.97139</v>
      </c>
      <c r="G698" s="8">
        <v>35.767699999999998</v>
      </c>
      <c r="H698" s="5">
        <f t="shared" si="41"/>
        <v>8.4810194535322792E-2</v>
      </c>
      <c r="I698" s="8">
        <v>84.398150000000001</v>
      </c>
      <c r="J698" s="5">
        <f t="shared" si="42"/>
        <v>-0.57620279591436541</v>
      </c>
      <c r="K698" s="8">
        <v>274.70728000000003</v>
      </c>
      <c r="L698" s="8">
        <v>429.55367000000001</v>
      </c>
      <c r="M698" s="5">
        <f t="shared" si="43"/>
        <v>0.56367778094559395</v>
      </c>
    </row>
    <row r="699" spans="1:13" x14ac:dyDescent="0.25">
      <c r="A699" s="7" t="s">
        <v>11</v>
      </c>
      <c r="B699" s="7" t="s">
        <v>77</v>
      </c>
      <c r="C699" s="8">
        <v>0</v>
      </c>
      <c r="D699" s="8">
        <v>0</v>
      </c>
      <c r="E699" s="5" t="str">
        <f t="shared" si="40"/>
        <v/>
      </c>
      <c r="F699" s="8">
        <v>1328.4787899999999</v>
      </c>
      <c r="G699" s="8">
        <v>1174.14076</v>
      </c>
      <c r="H699" s="5">
        <f t="shared" si="41"/>
        <v>-0.11617651042814159</v>
      </c>
      <c r="I699" s="8">
        <v>807.20140000000004</v>
      </c>
      <c r="J699" s="5">
        <f t="shared" si="42"/>
        <v>0.45458216499624493</v>
      </c>
      <c r="K699" s="8">
        <v>5102.3068000000003</v>
      </c>
      <c r="L699" s="8">
        <v>3294.1492400000002</v>
      </c>
      <c r="M699" s="5">
        <f t="shared" si="43"/>
        <v>-0.35438040691712225</v>
      </c>
    </row>
    <row r="700" spans="1:13" x14ac:dyDescent="0.25">
      <c r="A700" s="7" t="s">
        <v>24</v>
      </c>
      <c r="B700" s="7" t="s">
        <v>77</v>
      </c>
      <c r="C700" s="8">
        <v>0</v>
      </c>
      <c r="D700" s="8">
        <v>0</v>
      </c>
      <c r="E700" s="5" t="str">
        <f t="shared" si="40"/>
        <v/>
      </c>
      <c r="F700" s="8">
        <v>0</v>
      </c>
      <c r="G700" s="8">
        <v>0</v>
      </c>
      <c r="H700" s="5" t="str">
        <f t="shared" si="41"/>
        <v/>
      </c>
      <c r="I700" s="8">
        <v>0</v>
      </c>
      <c r="J700" s="5" t="str">
        <f t="shared" si="42"/>
        <v/>
      </c>
      <c r="K700" s="8">
        <v>0</v>
      </c>
      <c r="L700" s="8">
        <v>31.15362</v>
      </c>
      <c r="M700" s="5" t="str">
        <f t="shared" si="43"/>
        <v/>
      </c>
    </row>
    <row r="701" spans="1:13" x14ac:dyDescent="0.25">
      <c r="A701" s="7" t="s">
        <v>10</v>
      </c>
      <c r="B701" s="7" t="s">
        <v>77</v>
      </c>
      <c r="C701" s="8">
        <v>0</v>
      </c>
      <c r="D701" s="8">
        <v>0</v>
      </c>
      <c r="E701" s="5" t="str">
        <f t="shared" si="40"/>
        <v/>
      </c>
      <c r="F701" s="8">
        <v>0.22642999999999999</v>
      </c>
      <c r="G701" s="8">
        <v>6.4609500000000004</v>
      </c>
      <c r="H701" s="5">
        <f t="shared" si="41"/>
        <v>27.533984012719166</v>
      </c>
      <c r="I701" s="8">
        <v>18.785779999999999</v>
      </c>
      <c r="J701" s="5">
        <f t="shared" si="42"/>
        <v>-0.65607230575467179</v>
      </c>
      <c r="K701" s="8">
        <v>17.082550000000001</v>
      </c>
      <c r="L701" s="8">
        <v>35.031300000000002</v>
      </c>
      <c r="M701" s="5">
        <f t="shared" si="43"/>
        <v>1.0507067153323129</v>
      </c>
    </row>
    <row r="702" spans="1:13" x14ac:dyDescent="0.25">
      <c r="A702" s="7" t="s">
        <v>9</v>
      </c>
      <c r="B702" s="7" t="s">
        <v>77</v>
      </c>
      <c r="C702" s="8">
        <v>0</v>
      </c>
      <c r="D702" s="8">
        <v>0</v>
      </c>
      <c r="E702" s="5" t="str">
        <f t="shared" si="40"/>
        <v/>
      </c>
      <c r="F702" s="8">
        <v>45.637169999999998</v>
      </c>
      <c r="G702" s="8">
        <v>220.84180000000001</v>
      </c>
      <c r="H702" s="5">
        <f t="shared" si="41"/>
        <v>3.8390774449861818</v>
      </c>
      <c r="I702" s="8">
        <v>72.034800000000004</v>
      </c>
      <c r="J702" s="5">
        <f t="shared" si="42"/>
        <v>2.0657654355950177</v>
      </c>
      <c r="K702" s="8">
        <v>675.18041000000005</v>
      </c>
      <c r="L702" s="8">
        <v>666.30817999999999</v>
      </c>
      <c r="M702" s="5">
        <f t="shared" si="43"/>
        <v>-1.3140532320835674E-2</v>
      </c>
    </row>
    <row r="703" spans="1:13" x14ac:dyDescent="0.25">
      <c r="A703" s="7" t="s">
        <v>8</v>
      </c>
      <c r="B703" s="7" t="s">
        <v>77</v>
      </c>
      <c r="C703" s="8">
        <v>0</v>
      </c>
      <c r="D703" s="8">
        <v>0</v>
      </c>
      <c r="E703" s="5" t="str">
        <f t="shared" si="40"/>
        <v/>
      </c>
      <c r="F703" s="8">
        <v>0</v>
      </c>
      <c r="G703" s="8">
        <v>0</v>
      </c>
      <c r="H703" s="5" t="str">
        <f t="shared" si="41"/>
        <v/>
      </c>
      <c r="I703" s="8">
        <v>22.7456</v>
      </c>
      <c r="J703" s="5">
        <f t="shared" si="42"/>
        <v>-1</v>
      </c>
      <c r="K703" s="8">
        <v>0</v>
      </c>
      <c r="L703" s="8">
        <v>30.723960000000002</v>
      </c>
      <c r="M703" s="5" t="str">
        <f t="shared" si="43"/>
        <v/>
      </c>
    </row>
    <row r="704" spans="1:13" x14ac:dyDescent="0.25">
      <c r="A704" s="7" t="s">
        <v>7</v>
      </c>
      <c r="B704" s="7" t="s">
        <v>77</v>
      </c>
      <c r="C704" s="8">
        <v>0</v>
      </c>
      <c r="D704" s="8">
        <v>0</v>
      </c>
      <c r="E704" s="5" t="str">
        <f t="shared" si="40"/>
        <v/>
      </c>
      <c r="F704" s="8">
        <v>26.940660000000001</v>
      </c>
      <c r="G704" s="8">
        <v>25.888919999999999</v>
      </c>
      <c r="H704" s="5">
        <f t="shared" si="41"/>
        <v>-3.9039132671582766E-2</v>
      </c>
      <c r="I704" s="8">
        <v>16.55245</v>
      </c>
      <c r="J704" s="5">
        <f t="shared" si="42"/>
        <v>0.56405365973013044</v>
      </c>
      <c r="K704" s="8">
        <v>352.64794999999998</v>
      </c>
      <c r="L704" s="8">
        <v>211.50433000000001</v>
      </c>
      <c r="M704" s="5">
        <f t="shared" si="43"/>
        <v>-0.40023944560006652</v>
      </c>
    </row>
    <row r="705" spans="1:13" x14ac:dyDescent="0.25">
      <c r="A705" s="7" t="s">
        <v>6</v>
      </c>
      <c r="B705" s="7" t="s">
        <v>77</v>
      </c>
      <c r="C705" s="8">
        <v>0</v>
      </c>
      <c r="D705" s="8">
        <v>0</v>
      </c>
      <c r="E705" s="5" t="str">
        <f t="shared" si="40"/>
        <v/>
      </c>
      <c r="F705" s="8">
        <v>0</v>
      </c>
      <c r="G705" s="8">
        <v>0.23788000000000001</v>
      </c>
      <c r="H705" s="5" t="str">
        <f t="shared" si="41"/>
        <v/>
      </c>
      <c r="I705" s="8">
        <v>0</v>
      </c>
      <c r="J705" s="5" t="str">
        <f t="shared" si="42"/>
        <v/>
      </c>
      <c r="K705" s="8">
        <v>0</v>
      </c>
      <c r="L705" s="8">
        <v>0.23788000000000001</v>
      </c>
      <c r="M705" s="5" t="str">
        <f t="shared" si="43"/>
        <v/>
      </c>
    </row>
    <row r="706" spans="1:13" x14ac:dyDescent="0.25">
      <c r="A706" s="7" t="s">
        <v>5</v>
      </c>
      <c r="B706" s="7" t="s">
        <v>77</v>
      </c>
      <c r="C706" s="8">
        <v>0</v>
      </c>
      <c r="D706" s="8">
        <v>0</v>
      </c>
      <c r="E706" s="5" t="str">
        <f t="shared" si="40"/>
        <v/>
      </c>
      <c r="F706" s="8">
        <v>1.7878700000000001</v>
      </c>
      <c r="G706" s="8">
        <v>50.708620000000003</v>
      </c>
      <c r="H706" s="5">
        <f t="shared" si="41"/>
        <v>27.362587883906549</v>
      </c>
      <c r="I706" s="8">
        <v>371.72793999999999</v>
      </c>
      <c r="J706" s="5">
        <f t="shared" si="42"/>
        <v>-0.86358674034564098</v>
      </c>
      <c r="K706" s="8">
        <v>581.61078999999995</v>
      </c>
      <c r="L706" s="8">
        <v>427.61691000000002</v>
      </c>
      <c r="M706" s="5">
        <f t="shared" si="43"/>
        <v>-0.26477136024247405</v>
      </c>
    </row>
    <row r="707" spans="1:13" x14ac:dyDescent="0.25">
      <c r="A707" s="7" t="s">
        <v>4</v>
      </c>
      <c r="B707" s="7" t="s">
        <v>77</v>
      </c>
      <c r="C707" s="8">
        <v>0</v>
      </c>
      <c r="D707" s="8">
        <v>0</v>
      </c>
      <c r="E707" s="5" t="str">
        <f t="shared" si="40"/>
        <v/>
      </c>
      <c r="F707" s="8">
        <v>2.7374299999999998</v>
      </c>
      <c r="G707" s="8">
        <v>70.970849999999999</v>
      </c>
      <c r="H707" s="5">
        <f t="shared" si="41"/>
        <v>24.926087607719651</v>
      </c>
      <c r="I707" s="8">
        <v>175.83395999999999</v>
      </c>
      <c r="J707" s="5">
        <f t="shared" si="42"/>
        <v>-0.59637575130537923</v>
      </c>
      <c r="K707" s="8">
        <v>280.89145000000002</v>
      </c>
      <c r="L707" s="8">
        <v>492.46821</v>
      </c>
      <c r="M707" s="5">
        <f t="shared" si="43"/>
        <v>0.75323317957880165</v>
      </c>
    </row>
    <row r="708" spans="1:13" x14ac:dyDescent="0.25">
      <c r="A708" s="7" t="s">
        <v>3</v>
      </c>
      <c r="B708" s="7" t="s">
        <v>77</v>
      </c>
      <c r="C708" s="8">
        <v>0</v>
      </c>
      <c r="D708" s="8">
        <v>0</v>
      </c>
      <c r="E708" s="5" t="str">
        <f t="shared" si="40"/>
        <v/>
      </c>
      <c r="F708" s="8">
        <v>9.7455999999999996</v>
      </c>
      <c r="G708" s="8">
        <v>164.30590000000001</v>
      </c>
      <c r="H708" s="5">
        <f t="shared" si="41"/>
        <v>15.85949556723034</v>
      </c>
      <c r="I708" s="8">
        <v>69.263909999999996</v>
      </c>
      <c r="J708" s="5">
        <f t="shared" si="42"/>
        <v>1.3721718857627301</v>
      </c>
      <c r="K708" s="8">
        <v>62.040979999999998</v>
      </c>
      <c r="L708" s="8">
        <v>233.59191000000001</v>
      </c>
      <c r="M708" s="5">
        <f t="shared" si="43"/>
        <v>2.7651228268799111</v>
      </c>
    </row>
    <row r="709" spans="1:13" s="2" customFormat="1" ht="13" x14ac:dyDescent="0.3">
      <c r="A709" s="2" t="s">
        <v>0</v>
      </c>
      <c r="B709" s="2" t="s">
        <v>77</v>
      </c>
      <c r="C709" s="4">
        <v>2.2988900000000001</v>
      </c>
      <c r="D709" s="4">
        <v>0</v>
      </c>
      <c r="E709" s="3">
        <f t="shared" ref="E709:E772" si="44">IF(C709=0,"",(D709/C709-1))</f>
        <v>-1</v>
      </c>
      <c r="F709" s="4">
        <v>1952.8119999999999</v>
      </c>
      <c r="G709" s="4">
        <v>2673.4980700000001</v>
      </c>
      <c r="H709" s="3">
        <f t="shared" ref="H709:H772" si="45">IF(F709=0,"",(G709/F709-1))</f>
        <v>0.36905041038256647</v>
      </c>
      <c r="I709" s="4">
        <v>2432.3767899999998</v>
      </c>
      <c r="J709" s="3">
        <f t="shared" ref="J709:J772" si="46">IF(I709=0,"",(G709/I709-1))</f>
        <v>9.9129904951938075E-2</v>
      </c>
      <c r="K709" s="4">
        <v>10619.446239999999</v>
      </c>
      <c r="L709" s="4">
        <v>10509.721289999999</v>
      </c>
      <c r="M709" s="3">
        <f t="shared" ref="M709:M772" si="47">IF(K709=0,"",(L709/K709-1))</f>
        <v>-1.0332454962359683E-2</v>
      </c>
    </row>
    <row r="710" spans="1:13" x14ac:dyDescent="0.25">
      <c r="A710" s="7" t="s">
        <v>22</v>
      </c>
      <c r="B710" s="7" t="s">
        <v>76</v>
      </c>
      <c r="C710" s="8">
        <v>7.9329000000000001</v>
      </c>
      <c r="D710" s="8">
        <v>0</v>
      </c>
      <c r="E710" s="5">
        <f t="shared" si="44"/>
        <v>-1</v>
      </c>
      <c r="F710" s="8">
        <v>1602.80673</v>
      </c>
      <c r="G710" s="8">
        <v>868.28119000000004</v>
      </c>
      <c r="H710" s="5">
        <f t="shared" si="45"/>
        <v>-0.4582745544124337</v>
      </c>
      <c r="I710" s="8">
        <v>1297.3670999999999</v>
      </c>
      <c r="J710" s="5">
        <f t="shared" si="46"/>
        <v>-0.33073592663171425</v>
      </c>
      <c r="K710" s="8">
        <v>5046.6658600000001</v>
      </c>
      <c r="L710" s="8">
        <v>5244.0828000000001</v>
      </c>
      <c r="M710" s="5">
        <f t="shared" si="47"/>
        <v>3.9118290268577383E-2</v>
      </c>
    </row>
    <row r="711" spans="1:13" x14ac:dyDescent="0.25">
      <c r="A711" s="7" t="s">
        <v>21</v>
      </c>
      <c r="B711" s="7" t="s">
        <v>76</v>
      </c>
      <c r="C711" s="8">
        <v>612.53231000000005</v>
      </c>
      <c r="D711" s="8">
        <v>0</v>
      </c>
      <c r="E711" s="5">
        <f t="shared" si="44"/>
        <v>-1</v>
      </c>
      <c r="F711" s="8">
        <v>11713.834220000001</v>
      </c>
      <c r="G711" s="8">
        <v>6586.3955500000002</v>
      </c>
      <c r="H711" s="5">
        <f t="shared" si="45"/>
        <v>-0.43772505003062956</v>
      </c>
      <c r="I711" s="8">
        <v>7295.4655700000003</v>
      </c>
      <c r="J711" s="5">
        <f t="shared" si="46"/>
        <v>-9.7193251506222933E-2</v>
      </c>
      <c r="K711" s="8">
        <v>59599.722220000003</v>
      </c>
      <c r="L711" s="8">
        <v>41938.133549999999</v>
      </c>
      <c r="M711" s="5">
        <f t="shared" si="47"/>
        <v>-0.29633676151720834</v>
      </c>
    </row>
    <row r="712" spans="1:13" x14ac:dyDescent="0.25">
      <c r="A712" s="7" t="s">
        <v>20</v>
      </c>
      <c r="B712" s="7" t="s">
        <v>76</v>
      </c>
      <c r="C712" s="8">
        <v>443.61815000000001</v>
      </c>
      <c r="D712" s="8">
        <v>0</v>
      </c>
      <c r="E712" s="5">
        <f t="shared" si="44"/>
        <v>-1</v>
      </c>
      <c r="F712" s="8">
        <v>10126.25914</v>
      </c>
      <c r="G712" s="8">
        <v>8446.5815299999995</v>
      </c>
      <c r="H712" s="5">
        <f t="shared" si="45"/>
        <v>-0.16587345699707234</v>
      </c>
      <c r="I712" s="8">
        <v>9399.5441300000002</v>
      </c>
      <c r="J712" s="5">
        <f t="shared" si="46"/>
        <v>-0.10138391679639902</v>
      </c>
      <c r="K712" s="8">
        <v>51486.965649999998</v>
      </c>
      <c r="L712" s="8">
        <v>50897.436040000001</v>
      </c>
      <c r="M712" s="5">
        <f t="shared" si="47"/>
        <v>-1.1450074840446467E-2</v>
      </c>
    </row>
    <row r="713" spans="1:13" x14ac:dyDescent="0.25">
      <c r="A713" s="7" t="s">
        <v>19</v>
      </c>
      <c r="B713" s="7" t="s">
        <v>76</v>
      </c>
      <c r="C713" s="8">
        <v>0</v>
      </c>
      <c r="D713" s="8">
        <v>0</v>
      </c>
      <c r="E713" s="5" t="str">
        <f t="shared" si="44"/>
        <v/>
      </c>
      <c r="F713" s="8">
        <v>31.433</v>
      </c>
      <c r="G713" s="8">
        <v>17.90926</v>
      </c>
      <c r="H713" s="5">
        <f t="shared" si="45"/>
        <v>-0.43024019342728981</v>
      </c>
      <c r="I713" s="8">
        <v>35.658740000000002</v>
      </c>
      <c r="J713" s="5">
        <f t="shared" si="46"/>
        <v>-0.49775959554375737</v>
      </c>
      <c r="K713" s="8">
        <v>280.03841999999997</v>
      </c>
      <c r="L713" s="8">
        <v>154.62356</v>
      </c>
      <c r="M713" s="5">
        <f t="shared" si="47"/>
        <v>-0.44784876303758603</v>
      </c>
    </row>
    <row r="714" spans="1:13" x14ac:dyDescent="0.25">
      <c r="A714" s="7" t="s">
        <v>18</v>
      </c>
      <c r="B714" s="7" t="s">
        <v>76</v>
      </c>
      <c r="C714" s="8">
        <v>0</v>
      </c>
      <c r="D714" s="8">
        <v>0</v>
      </c>
      <c r="E714" s="5" t="str">
        <f t="shared" si="44"/>
        <v/>
      </c>
      <c r="F714" s="8">
        <v>0.10224999999999999</v>
      </c>
      <c r="G714" s="8">
        <v>0.19205</v>
      </c>
      <c r="H714" s="5">
        <f t="shared" si="45"/>
        <v>0.87823960880195617</v>
      </c>
      <c r="I714" s="8">
        <v>69.561459999999997</v>
      </c>
      <c r="J714" s="5">
        <f t="shared" si="46"/>
        <v>-0.99723913212862414</v>
      </c>
      <c r="K714" s="8">
        <v>110.03122</v>
      </c>
      <c r="L714" s="8">
        <v>100.66976</v>
      </c>
      <c r="M714" s="5">
        <f t="shared" si="47"/>
        <v>-8.5080034557464712E-2</v>
      </c>
    </row>
    <row r="715" spans="1:13" x14ac:dyDescent="0.25">
      <c r="A715" s="7" t="s">
        <v>17</v>
      </c>
      <c r="B715" s="7" t="s">
        <v>76</v>
      </c>
      <c r="C715" s="8">
        <v>390.54257999999999</v>
      </c>
      <c r="D715" s="8">
        <v>0</v>
      </c>
      <c r="E715" s="5">
        <f t="shared" si="44"/>
        <v>-1</v>
      </c>
      <c r="F715" s="8">
        <v>6642.5053500000004</v>
      </c>
      <c r="G715" s="8">
        <v>7836.8069100000002</v>
      </c>
      <c r="H715" s="5">
        <f t="shared" si="45"/>
        <v>0.17979685330626038</v>
      </c>
      <c r="I715" s="8">
        <v>5551.5940899999996</v>
      </c>
      <c r="J715" s="5">
        <f t="shared" si="46"/>
        <v>0.4116318273550148</v>
      </c>
      <c r="K715" s="8">
        <v>36992.97451</v>
      </c>
      <c r="L715" s="8">
        <v>37478.323409999997</v>
      </c>
      <c r="M715" s="5">
        <f t="shared" si="47"/>
        <v>1.3120029044130899E-2</v>
      </c>
    </row>
    <row r="716" spans="1:13" x14ac:dyDescent="0.25">
      <c r="A716" s="7" t="s">
        <v>16</v>
      </c>
      <c r="B716" s="7" t="s">
        <v>76</v>
      </c>
      <c r="C716" s="8">
        <v>0</v>
      </c>
      <c r="D716" s="8">
        <v>0</v>
      </c>
      <c r="E716" s="5" t="str">
        <f t="shared" si="44"/>
        <v/>
      </c>
      <c r="F716" s="8">
        <v>0.75722999999999996</v>
      </c>
      <c r="G716" s="8">
        <v>3.3657400000000002</v>
      </c>
      <c r="H716" s="5">
        <f t="shared" si="45"/>
        <v>3.4448054091887546</v>
      </c>
      <c r="I716" s="8">
        <v>0</v>
      </c>
      <c r="J716" s="5" t="str">
        <f t="shared" si="46"/>
        <v/>
      </c>
      <c r="K716" s="8">
        <v>69.277609999999996</v>
      </c>
      <c r="L716" s="8">
        <v>36.135539999999999</v>
      </c>
      <c r="M716" s="5">
        <f t="shared" si="47"/>
        <v>-0.47839511207156249</v>
      </c>
    </row>
    <row r="717" spans="1:13" x14ac:dyDescent="0.25">
      <c r="A717" s="7" t="s">
        <v>28</v>
      </c>
      <c r="B717" s="7" t="s">
        <v>76</v>
      </c>
      <c r="C717" s="8">
        <v>35.172440000000002</v>
      </c>
      <c r="D717" s="8">
        <v>0</v>
      </c>
      <c r="E717" s="5">
        <f t="shared" si="44"/>
        <v>-1</v>
      </c>
      <c r="F717" s="8">
        <v>219.13077999999999</v>
      </c>
      <c r="G717" s="8">
        <v>226.18136999999999</v>
      </c>
      <c r="H717" s="5">
        <f t="shared" si="45"/>
        <v>3.21752608191328E-2</v>
      </c>
      <c r="I717" s="8">
        <v>496.69157999999999</v>
      </c>
      <c r="J717" s="5">
        <f t="shared" si="46"/>
        <v>-0.54462411059998239</v>
      </c>
      <c r="K717" s="8">
        <v>2032.4427700000001</v>
      </c>
      <c r="L717" s="8">
        <v>1844.2208000000001</v>
      </c>
      <c r="M717" s="5">
        <f t="shared" si="47"/>
        <v>-9.2608742926621246E-2</v>
      </c>
    </row>
    <row r="718" spans="1:13" x14ac:dyDescent="0.25">
      <c r="A718" s="7" t="s">
        <v>15</v>
      </c>
      <c r="B718" s="7" t="s">
        <v>76</v>
      </c>
      <c r="C718" s="8">
        <v>0.10495</v>
      </c>
      <c r="D718" s="8">
        <v>0</v>
      </c>
      <c r="E718" s="5">
        <f t="shared" si="44"/>
        <v>-1</v>
      </c>
      <c r="F718" s="8">
        <v>0.62697000000000003</v>
      </c>
      <c r="G718" s="8">
        <v>0.81342000000000003</v>
      </c>
      <c r="H718" s="5">
        <f t="shared" si="45"/>
        <v>0.29738264988755447</v>
      </c>
      <c r="I718" s="8">
        <v>0.90156999999999998</v>
      </c>
      <c r="J718" s="5">
        <f t="shared" si="46"/>
        <v>-9.7773883336845668E-2</v>
      </c>
      <c r="K718" s="8">
        <v>51.272669999999998</v>
      </c>
      <c r="L718" s="8">
        <v>35.768900000000002</v>
      </c>
      <c r="M718" s="5">
        <f t="shared" si="47"/>
        <v>-0.30237883067138882</v>
      </c>
    </row>
    <row r="719" spans="1:13" x14ac:dyDescent="0.25">
      <c r="A719" s="7" t="s">
        <v>14</v>
      </c>
      <c r="B719" s="7" t="s">
        <v>76</v>
      </c>
      <c r="C719" s="8">
        <v>9.0213800000000006</v>
      </c>
      <c r="D719" s="8">
        <v>0</v>
      </c>
      <c r="E719" s="5">
        <f t="shared" si="44"/>
        <v>-1</v>
      </c>
      <c r="F719" s="8">
        <v>1409.5205100000001</v>
      </c>
      <c r="G719" s="8">
        <v>2054.4582099999998</v>
      </c>
      <c r="H719" s="5">
        <f t="shared" si="45"/>
        <v>0.45755822311517824</v>
      </c>
      <c r="I719" s="8">
        <v>1639.52979</v>
      </c>
      <c r="J719" s="5">
        <f t="shared" si="46"/>
        <v>0.25307769491641863</v>
      </c>
      <c r="K719" s="8">
        <v>6334.8874900000001</v>
      </c>
      <c r="L719" s="8">
        <v>11795.262280000001</v>
      </c>
      <c r="M719" s="5">
        <f t="shared" si="47"/>
        <v>0.86195292317654104</v>
      </c>
    </row>
    <row r="720" spans="1:13" x14ac:dyDescent="0.25">
      <c r="A720" s="7" t="s">
        <v>13</v>
      </c>
      <c r="B720" s="7" t="s">
        <v>76</v>
      </c>
      <c r="C720" s="8">
        <v>463.23178999999999</v>
      </c>
      <c r="D720" s="8">
        <v>0</v>
      </c>
      <c r="E720" s="5">
        <f t="shared" si="44"/>
        <v>-1</v>
      </c>
      <c r="F720" s="8">
        <v>6561.4381999999996</v>
      </c>
      <c r="G720" s="8">
        <v>7370.7663700000003</v>
      </c>
      <c r="H720" s="5">
        <f t="shared" si="45"/>
        <v>0.12334615450618758</v>
      </c>
      <c r="I720" s="8">
        <v>10183.705679999999</v>
      </c>
      <c r="J720" s="5">
        <f t="shared" si="46"/>
        <v>-0.27621961969348663</v>
      </c>
      <c r="K720" s="8">
        <v>34581.402470000001</v>
      </c>
      <c r="L720" s="8">
        <v>58058.684789999999</v>
      </c>
      <c r="M720" s="5">
        <f t="shared" si="47"/>
        <v>0.67889907994237575</v>
      </c>
    </row>
    <row r="721" spans="1:13" x14ac:dyDescent="0.25">
      <c r="A721" s="7" t="s">
        <v>12</v>
      </c>
      <c r="B721" s="7" t="s">
        <v>76</v>
      </c>
      <c r="C721" s="8">
        <v>237.59182000000001</v>
      </c>
      <c r="D721" s="8">
        <v>0</v>
      </c>
      <c r="E721" s="5">
        <f t="shared" si="44"/>
        <v>-1</v>
      </c>
      <c r="F721" s="8">
        <v>5215.3702300000004</v>
      </c>
      <c r="G721" s="8">
        <v>7343.5628500000003</v>
      </c>
      <c r="H721" s="5">
        <f t="shared" si="45"/>
        <v>0.40806165739838551</v>
      </c>
      <c r="I721" s="8">
        <v>5759.22</v>
      </c>
      <c r="J721" s="5">
        <f t="shared" si="46"/>
        <v>0.27509677525776066</v>
      </c>
      <c r="K721" s="8">
        <v>27517.300329999998</v>
      </c>
      <c r="L721" s="8">
        <v>40759.268499999998</v>
      </c>
      <c r="M721" s="5">
        <f t="shared" si="47"/>
        <v>0.48122337624680789</v>
      </c>
    </row>
    <row r="722" spans="1:13" x14ac:dyDescent="0.25">
      <c r="A722" s="7" t="s">
        <v>11</v>
      </c>
      <c r="B722" s="7" t="s">
        <v>76</v>
      </c>
      <c r="C722" s="8">
        <v>700.87302999999997</v>
      </c>
      <c r="D722" s="8">
        <v>0</v>
      </c>
      <c r="E722" s="5">
        <f t="shared" si="44"/>
        <v>-1</v>
      </c>
      <c r="F722" s="8">
        <v>16248.25887</v>
      </c>
      <c r="G722" s="8">
        <v>14878.840330000001</v>
      </c>
      <c r="H722" s="5">
        <f t="shared" si="45"/>
        <v>-8.4280940558402073E-2</v>
      </c>
      <c r="I722" s="8">
        <v>14290.87406</v>
      </c>
      <c r="J722" s="5">
        <f t="shared" si="46"/>
        <v>4.1142778778361144E-2</v>
      </c>
      <c r="K722" s="8">
        <v>85919.543009999994</v>
      </c>
      <c r="L722" s="8">
        <v>85705.313039999994</v>
      </c>
      <c r="M722" s="5">
        <f t="shared" si="47"/>
        <v>-2.4933788343713958E-3</v>
      </c>
    </row>
    <row r="723" spans="1:13" x14ac:dyDescent="0.25">
      <c r="A723" s="7" t="s">
        <v>24</v>
      </c>
      <c r="B723" s="7" t="s">
        <v>76</v>
      </c>
      <c r="C723" s="8">
        <v>0</v>
      </c>
      <c r="D723" s="8">
        <v>0</v>
      </c>
      <c r="E723" s="5" t="str">
        <f t="shared" si="44"/>
        <v/>
      </c>
      <c r="F723" s="8">
        <v>13.81658</v>
      </c>
      <c r="G723" s="8">
        <v>0</v>
      </c>
      <c r="H723" s="5">
        <f t="shared" si="45"/>
        <v>-1</v>
      </c>
      <c r="I723" s="8">
        <v>19.66647</v>
      </c>
      <c r="J723" s="5">
        <f t="shared" si="46"/>
        <v>-1</v>
      </c>
      <c r="K723" s="8">
        <v>668.24208999999996</v>
      </c>
      <c r="L723" s="8">
        <v>145.31120999999999</v>
      </c>
      <c r="M723" s="5">
        <f t="shared" si="47"/>
        <v>-0.78254705566361438</v>
      </c>
    </row>
    <row r="724" spans="1:13" x14ac:dyDescent="0.25">
      <c r="A724" s="7" t="s">
        <v>10</v>
      </c>
      <c r="B724" s="7" t="s">
        <v>76</v>
      </c>
      <c r="C724" s="8">
        <v>33.852820000000001</v>
      </c>
      <c r="D724" s="8">
        <v>0</v>
      </c>
      <c r="E724" s="5">
        <f t="shared" si="44"/>
        <v>-1</v>
      </c>
      <c r="F724" s="8">
        <v>5459.6711100000002</v>
      </c>
      <c r="G724" s="8">
        <v>4826.817</v>
      </c>
      <c r="H724" s="5">
        <f t="shared" si="45"/>
        <v>-0.11591432839990246</v>
      </c>
      <c r="I724" s="8">
        <v>6843.9660700000004</v>
      </c>
      <c r="J724" s="5">
        <f t="shared" si="46"/>
        <v>-0.29473393780282142</v>
      </c>
      <c r="K724" s="8">
        <v>25880.01816</v>
      </c>
      <c r="L724" s="8">
        <v>30848.435819999999</v>
      </c>
      <c r="M724" s="5">
        <f t="shared" si="47"/>
        <v>0.19197890933782857</v>
      </c>
    </row>
    <row r="725" spans="1:13" x14ac:dyDescent="0.25">
      <c r="A725" s="7" t="s">
        <v>9</v>
      </c>
      <c r="B725" s="7" t="s">
        <v>76</v>
      </c>
      <c r="C725" s="8">
        <v>453.76276999999999</v>
      </c>
      <c r="D725" s="8">
        <v>0</v>
      </c>
      <c r="E725" s="5">
        <f t="shared" si="44"/>
        <v>-1</v>
      </c>
      <c r="F725" s="8">
        <v>13515.376029999999</v>
      </c>
      <c r="G725" s="8">
        <v>15798.577929999999</v>
      </c>
      <c r="H725" s="5">
        <f t="shared" si="45"/>
        <v>0.16893365711260944</v>
      </c>
      <c r="I725" s="8">
        <v>16614.487779999999</v>
      </c>
      <c r="J725" s="5">
        <f t="shared" si="46"/>
        <v>-4.9108336098219407E-2</v>
      </c>
      <c r="K725" s="8">
        <v>70827.884109999999</v>
      </c>
      <c r="L725" s="8">
        <v>86466.142089999994</v>
      </c>
      <c r="M725" s="5">
        <f t="shared" si="47"/>
        <v>0.22079239238197257</v>
      </c>
    </row>
    <row r="726" spans="1:13" x14ac:dyDescent="0.25">
      <c r="A726" s="7" t="s">
        <v>8</v>
      </c>
      <c r="B726" s="7" t="s">
        <v>76</v>
      </c>
      <c r="C726" s="8">
        <v>0</v>
      </c>
      <c r="D726" s="8">
        <v>0</v>
      </c>
      <c r="E726" s="5" t="str">
        <f t="shared" si="44"/>
        <v/>
      </c>
      <c r="F726" s="8">
        <v>330.70344</v>
      </c>
      <c r="G726" s="8">
        <v>524.94255999999996</v>
      </c>
      <c r="H726" s="5">
        <f t="shared" si="45"/>
        <v>0.58735137439150908</v>
      </c>
      <c r="I726" s="8">
        <v>259.14546000000001</v>
      </c>
      <c r="J726" s="5">
        <f t="shared" si="46"/>
        <v>1.0256675922472263</v>
      </c>
      <c r="K726" s="8">
        <v>1499.35989</v>
      </c>
      <c r="L726" s="8">
        <v>1834.0100299999999</v>
      </c>
      <c r="M726" s="5">
        <f t="shared" si="47"/>
        <v>0.2231953397126023</v>
      </c>
    </row>
    <row r="727" spans="1:13" x14ac:dyDescent="0.25">
      <c r="A727" s="7" t="s">
        <v>7</v>
      </c>
      <c r="B727" s="7" t="s">
        <v>76</v>
      </c>
      <c r="C727" s="8">
        <v>114.13200000000001</v>
      </c>
      <c r="D727" s="8">
        <v>0</v>
      </c>
      <c r="E727" s="5">
        <f t="shared" si="44"/>
        <v>-1</v>
      </c>
      <c r="F727" s="8">
        <v>3282.8742200000002</v>
      </c>
      <c r="G727" s="8">
        <v>1195.47552</v>
      </c>
      <c r="H727" s="5">
        <f t="shared" si="45"/>
        <v>-0.6358448603614183</v>
      </c>
      <c r="I727" s="8">
        <v>1162.00548</v>
      </c>
      <c r="J727" s="5">
        <f t="shared" si="46"/>
        <v>2.8803685159901171E-2</v>
      </c>
      <c r="K727" s="8">
        <v>15704.07735</v>
      </c>
      <c r="L727" s="8">
        <v>8341.8865800000003</v>
      </c>
      <c r="M727" s="5">
        <f t="shared" si="47"/>
        <v>-0.46880759728300747</v>
      </c>
    </row>
    <row r="728" spans="1:13" x14ac:dyDescent="0.25">
      <c r="A728" s="7" t="s">
        <v>6</v>
      </c>
      <c r="B728" s="7" t="s">
        <v>76</v>
      </c>
      <c r="C728" s="8">
        <v>0</v>
      </c>
      <c r="D728" s="8">
        <v>0</v>
      </c>
      <c r="E728" s="5" t="str">
        <f t="shared" si="44"/>
        <v/>
      </c>
      <c r="F728" s="8">
        <v>0.48891000000000001</v>
      </c>
      <c r="G728" s="8">
        <v>0.63815999999999995</v>
      </c>
      <c r="H728" s="5">
        <f t="shared" si="45"/>
        <v>0.30527090875621266</v>
      </c>
      <c r="I728" s="8">
        <v>4.93065</v>
      </c>
      <c r="J728" s="5">
        <f t="shared" si="46"/>
        <v>-0.87057284536521551</v>
      </c>
      <c r="K728" s="8">
        <v>57.487859999999998</v>
      </c>
      <c r="L728" s="8">
        <v>6.1828599999999998</v>
      </c>
      <c r="M728" s="5">
        <f t="shared" si="47"/>
        <v>-0.89244929277242191</v>
      </c>
    </row>
    <row r="729" spans="1:13" x14ac:dyDescent="0.25">
      <c r="A729" s="7" t="s">
        <v>5</v>
      </c>
      <c r="B729" s="7" t="s">
        <v>76</v>
      </c>
      <c r="C729" s="8">
        <v>357.43018999999998</v>
      </c>
      <c r="D729" s="8">
        <v>0</v>
      </c>
      <c r="E729" s="5">
        <f t="shared" si="44"/>
        <v>-1</v>
      </c>
      <c r="F729" s="8">
        <v>5061.2202299999999</v>
      </c>
      <c r="G729" s="8">
        <v>5229.4828100000004</v>
      </c>
      <c r="H729" s="5">
        <f t="shared" si="45"/>
        <v>3.3245457094049469E-2</v>
      </c>
      <c r="I729" s="8">
        <v>4487.4856900000004</v>
      </c>
      <c r="J729" s="5">
        <f t="shared" si="46"/>
        <v>0.16534807490383319</v>
      </c>
      <c r="K729" s="8">
        <v>33167.83842</v>
      </c>
      <c r="L729" s="8">
        <v>31121.70419</v>
      </c>
      <c r="M729" s="5">
        <f t="shared" si="47"/>
        <v>-6.1690309874586013E-2</v>
      </c>
    </row>
    <row r="730" spans="1:13" x14ac:dyDescent="0.25">
      <c r="A730" s="7" t="s">
        <v>4</v>
      </c>
      <c r="B730" s="7" t="s">
        <v>76</v>
      </c>
      <c r="C730" s="8">
        <v>0</v>
      </c>
      <c r="D730" s="8">
        <v>0</v>
      </c>
      <c r="E730" s="5" t="str">
        <f t="shared" si="44"/>
        <v/>
      </c>
      <c r="F730" s="8">
        <v>0</v>
      </c>
      <c r="G730" s="8">
        <v>4.9726299999999997</v>
      </c>
      <c r="H730" s="5" t="str">
        <f t="shared" si="45"/>
        <v/>
      </c>
      <c r="I730" s="8">
        <v>7.1800699999999997</v>
      </c>
      <c r="J730" s="5">
        <f t="shared" si="46"/>
        <v>-0.3074398996110066</v>
      </c>
      <c r="K730" s="8">
        <v>15.58216</v>
      </c>
      <c r="L730" s="8">
        <v>12.152699999999999</v>
      </c>
      <c r="M730" s="5">
        <f t="shared" si="47"/>
        <v>-0.22008887086257622</v>
      </c>
    </row>
    <row r="731" spans="1:13" x14ac:dyDescent="0.25">
      <c r="A731" s="7" t="s">
        <v>3</v>
      </c>
      <c r="B731" s="7" t="s">
        <v>76</v>
      </c>
      <c r="C731" s="8">
        <v>0</v>
      </c>
      <c r="D731" s="8">
        <v>0</v>
      </c>
      <c r="E731" s="5" t="str">
        <f t="shared" si="44"/>
        <v/>
      </c>
      <c r="F731" s="8">
        <v>3.3439000000000001</v>
      </c>
      <c r="G731" s="8">
        <v>67.597909999999999</v>
      </c>
      <c r="H731" s="5">
        <f t="shared" si="45"/>
        <v>19.215290529022997</v>
      </c>
      <c r="I731" s="8">
        <v>59.605229999999999</v>
      </c>
      <c r="J731" s="5">
        <f t="shared" si="46"/>
        <v>0.1340936021889354</v>
      </c>
      <c r="K731" s="8">
        <v>221.19197</v>
      </c>
      <c r="L731" s="8">
        <v>192.9325</v>
      </c>
      <c r="M731" s="5">
        <f t="shared" si="47"/>
        <v>-0.12775992727041585</v>
      </c>
    </row>
    <row r="732" spans="1:13" x14ac:dyDescent="0.25">
      <c r="A732" s="7" t="s">
        <v>2</v>
      </c>
      <c r="B732" s="7" t="s">
        <v>76</v>
      </c>
      <c r="C732" s="8">
        <v>0</v>
      </c>
      <c r="D732" s="8">
        <v>0</v>
      </c>
      <c r="E732" s="5" t="str">
        <f t="shared" si="44"/>
        <v/>
      </c>
      <c r="F732" s="8">
        <v>647.92204000000004</v>
      </c>
      <c r="G732" s="8">
        <v>1072.56051</v>
      </c>
      <c r="H732" s="5">
        <f t="shared" si="45"/>
        <v>0.65538512935908155</v>
      </c>
      <c r="I732" s="8">
        <v>1175.2136499999999</v>
      </c>
      <c r="J732" s="5">
        <f t="shared" si="46"/>
        <v>-8.7348491910385739E-2</v>
      </c>
      <c r="K732" s="8">
        <v>2440.1322599999999</v>
      </c>
      <c r="L732" s="8">
        <v>3665.5145600000001</v>
      </c>
      <c r="M732" s="5">
        <f t="shared" si="47"/>
        <v>0.50217864010371316</v>
      </c>
    </row>
    <row r="733" spans="1:13" x14ac:dyDescent="0.25">
      <c r="A733" s="7" t="s">
        <v>26</v>
      </c>
      <c r="B733" s="7" t="s">
        <v>76</v>
      </c>
      <c r="C733" s="8">
        <v>0</v>
      </c>
      <c r="D733" s="8">
        <v>0</v>
      </c>
      <c r="E733" s="5" t="str">
        <f t="shared" si="44"/>
        <v/>
      </c>
      <c r="F733" s="8">
        <v>0</v>
      </c>
      <c r="G733" s="8">
        <v>0</v>
      </c>
      <c r="H733" s="5" t="str">
        <f t="shared" si="45"/>
        <v/>
      </c>
      <c r="I733" s="8">
        <v>0</v>
      </c>
      <c r="J733" s="5" t="str">
        <f t="shared" si="46"/>
        <v/>
      </c>
      <c r="K733" s="8">
        <v>36.481259999999999</v>
      </c>
      <c r="L733" s="8">
        <v>0</v>
      </c>
      <c r="M733" s="5">
        <f t="shared" si="47"/>
        <v>-1</v>
      </c>
    </row>
    <row r="734" spans="1:13" s="2" customFormat="1" ht="13" x14ac:dyDescent="0.3">
      <c r="A734" s="2" t="s">
        <v>0</v>
      </c>
      <c r="B734" s="2" t="s">
        <v>76</v>
      </c>
      <c r="C734" s="4">
        <v>4957.8296399999999</v>
      </c>
      <c r="D734" s="4">
        <v>0</v>
      </c>
      <c r="E734" s="3">
        <f t="shared" si="44"/>
        <v>-1</v>
      </c>
      <c r="F734" s="4">
        <v>118305.45861</v>
      </c>
      <c r="G734" s="4">
        <v>117929.26528000001</v>
      </c>
      <c r="H734" s="3">
        <f t="shared" si="45"/>
        <v>-3.1798476115978414E-3</v>
      </c>
      <c r="I734" s="4">
        <v>124773.6191</v>
      </c>
      <c r="J734" s="3">
        <f t="shared" si="46"/>
        <v>-5.4854174058336591E-2</v>
      </c>
      <c r="K734" s="4">
        <v>620231.64118000004</v>
      </c>
      <c r="L734" s="4">
        <v>693182.77748000005</v>
      </c>
      <c r="M734" s="3">
        <f t="shared" si="47"/>
        <v>0.11761917879779471</v>
      </c>
    </row>
    <row r="735" spans="1:13" x14ac:dyDescent="0.25">
      <c r="A735" s="7" t="s">
        <v>22</v>
      </c>
      <c r="B735" s="7" t="s">
        <v>75</v>
      </c>
      <c r="C735" s="8">
        <v>1034.8477</v>
      </c>
      <c r="D735" s="8">
        <v>0</v>
      </c>
      <c r="E735" s="5">
        <f t="shared" si="44"/>
        <v>-1</v>
      </c>
      <c r="F735" s="8">
        <v>29742.74381</v>
      </c>
      <c r="G735" s="8">
        <v>16823.631219999999</v>
      </c>
      <c r="H735" s="5">
        <f t="shared" si="45"/>
        <v>-0.4343618286372215</v>
      </c>
      <c r="I735" s="8">
        <v>17516.824379999998</v>
      </c>
      <c r="J735" s="5">
        <f t="shared" si="46"/>
        <v>-3.9572992510643612E-2</v>
      </c>
      <c r="K735" s="8">
        <v>148658.40139000001</v>
      </c>
      <c r="L735" s="8">
        <v>97008.003259999998</v>
      </c>
      <c r="M735" s="5">
        <f t="shared" si="47"/>
        <v>-0.34744351914895844</v>
      </c>
    </row>
    <row r="736" spans="1:13" x14ac:dyDescent="0.25">
      <c r="A736" s="7" t="s">
        <v>21</v>
      </c>
      <c r="B736" s="7" t="s">
        <v>75</v>
      </c>
      <c r="C736" s="8">
        <v>135.37236999999999</v>
      </c>
      <c r="D736" s="8">
        <v>0</v>
      </c>
      <c r="E736" s="5">
        <f t="shared" si="44"/>
        <v>-1</v>
      </c>
      <c r="F736" s="8">
        <v>12209.87269</v>
      </c>
      <c r="G736" s="8">
        <v>8016.1436000000003</v>
      </c>
      <c r="H736" s="5">
        <f t="shared" si="45"/>
        <v>-0.34347033719972386</v>
      </c>
      <c r="I736" s="8">
        <v>4499.1909999999998</v>
      </c>
      <c r="J736" s="5">
        <f t="shared" si="46"/>
        <v>0.78168555191366651</v>
      </c>
      <c r="K736" s="8">
        <v>66358.998919999998</v>
      </c>
      <c r="L736" s="8">
        <v>25597.866539999999</v>
      </c>
      <c r="M736" s="5">
        <f t="shared" si="47"/>
        <v>-0.61425176755815958</v>
      </c>
    </row>
    <row r="737" spans="1:13" x14ac:dyDescent="0.25">
      <c r="A737" s="7" t="s">
        <v>20</v>
      </c>
      <c r="B737" s="7" t="s">
        <v>75</v>
      </c>
      <c r="C737" s="8">
        <v>519.51628000000005</v>
      </c>
      <c r="D737" s="8">
        <v>0</v>
      </c>
      <c r="E737" s="5">
        <f t="shared" si="44"/>
        <v>-1</v>
      </c>
      <c r="F737" s="8">
        <v>10233.76563</v>
      </c>
      <c r="G737" s="8">
        <v>10582.34699</v>
      </c>
      <c r="H737" s="5">
        <f t="shared" si="45"/>
        <v>3.4061886172001454E-2</v>
      </c>
      <c r="I737" s="8">
        <v>10982.71984</v>
      </c>
      <c r="J737" s="5">
        <f t="shared" si="46"/>
        <v>-3.645479952441355E-2</v>
      </c>
      <c r="K737" s="8">
        <v>58530.89918</v>
      </c>
      <c r="L737" s="8">
        <v>54410.8004</v>
      </c>
      <c r="M737" s="5">
        <f t="shared" si="47"/>
        <v>-7.0391858620341141E-2</v>
      </c>
    </row>
    <row r="738" spans="1:13" x14ac:dyDescent="0.25">
      <c r="A738" s="7" t="s">
        <v>19</v>
      </c>
      <c r="B738" s="7" t="s">
        <v>75</v>
      </c>
      <c r="C738" s="8">
        <v>783.03809000000001</v>
      </c>
      <c r="D738" s="8">
        <v>0</v>
      </c>
      <c r="E738" s="5">
        <f t="shared" si="44"/>
        <v>-1</v>
      </c>
      <c r="F738" s="8">
        <v>16370.67719</v>
      </c>
      <c r="G738" s="8">
        <v>16457.32303</v>
      </c>
      <c r="H738" s="5">
        <f t="shared" si="45"/>
        <v>5.2927462312266638E-3</v>
      </c>
      <c r="I738" s="8">
        <v>19451.313129999999</v>
      </c>
      <c r="J738" s="5">
        <f t="shared" si="46"/>
        <v>-0.15392226118566421</v>
      </c>
      <c r="K738" s="8">
        <v>92807.916429999997</v>
      </c>
      <c r="L738" s="8">
        <v>108431.69792999999</v>
      </c>
      <c r="M738" s="5">
        <f t="shared" si="47"/>
        <v>0.16834535351070157</v>
      </c>
    </row>
    <row r="739" spans="1:13" x14ac:dyDescent="0.25">
      <c r="A739" s="7" t="s">
        <v>18</v>
      </c>
      <c r="B739" s="7" t="s">
        <v>75</v>
      </c>
      <c r="C739" s="8">
        <v>49.787700000000001</v>
      </c>
      <c r="D739" s="8">
        <v>0</v>
      </c>
      <c r="E739" s="5">
        <f t="shared" si="44"/>
        <v>-1</v>
      </c>
      <c r="F739" s="8">
        <v>112.70292000000001</v>
      </c>
      <c r="G739" s="8">
        <v>46.317</v>
      </c>
      <c r="H739" s="5">
        <f t="shared" si="45"/>
        <v>-0.58903460531457397</v>
      </c>
      <c r="I739" s="8">
        <v>8.3671000000000006</v>
      </c>
      <c r="J739" s="5">
        <f t="shared" si="46"/>
        <v>4.5356097094572787</v>
      </c>
      <c r="K739" s="8">
        <v>406.64650999999998</v>
      </c>
      <c r="L739" s="8">
        <v>243.97932</v>
      </c>
      <c r="M739" s="5">
        <f t="shared" si="47"/>
        <v>-0.4000211141612896</v>
      </c>
    </row>
    <row r="740" spans="1:13" x14ac:dyDescent="0.25">
      <c r="A740" s="7" t="s">
        <v>17</v>
      </c>
      <c r="B740" s="7" t="s">
        <v>75</v>
      </c>
      <c r="C740" s="8">
        <v>89.881469999999993</v>
      </c>
      <c r="D740" s="8">
        <v>0</v>
      </c>
      <c r="E740" s="5">
        <f t="shared" si="44"/>
        <v>-1</v>
      </c>
      <c r="F740" s="8">
        <v>7510.7298199999996</v>
      </c>
      <c r="G740" s="8">
        <v>15921.07504</v>
      </c>
      <c r="H740" s="5">
        <f t="shared" si="45"/>
        <v>1.1197773613962858</v>
      </c>
      <c r="I740" s="8">
        <v>14484.5859</v>
      </c>
      <c r="J740" s="5">
        <f t="shared" si="46"/>
        <v>9.9173642237159187E-2</v>
      </c>
      <c r="K740" s="8">
        <v>73690.029150000002</v>
      </c>
      <c r="L740" s="8">
        <v>59061.160989999997</v>
      </c>
      <c r="M740" s="5">
        <f t="shared" si="47"/>
        <v>-0.19851896286025561</v>
      </c>
    </row>
    <row r="741" spans="1:13" x14ac:dyDescent="0.25">
      <c r="A741" s="7" t="s">
        <v>16</v>
      </c>
      <c r="B741" s="7" t="s">
        <v>75</v>
      </c>
      <c r="C741" s="8">
        <v>2.80586</v>
      </c>
      <c r="D741" s="8">
        <v>0</v>
      </c>
      <c r="E741" s="5">
        <f t="shared" si="44"/>
        <v>-1</v>
      </c>
      <c r="F741" s="8">
        <v>773.51697999999999</v>
      </c>
      <c r="G741" s="8">
        <v>165.41524999999999</v>
      </c>
      <c r="H741" s="5">
        <f t="shared" si="45"/>
        <v>-0.78615175325562991</v>
      </c>
      <c r="I741" s="8">
        <v>656.09736999999996</v>
      </c>
      <c r="J741" s="5">
        <f t="shared" si="46"/>
        <v>-0.74788002884388938</v>
      </c>
      <c r="K741" s="8">
        <v>4337.6512400000001</v>
      </c>
      <c r="L741" s="8">
        <v>2675.0993800000001</v>
      </c>
      <c r="M741" s="5">
        <f t="shared" si="47"/>
        <v>-0.38328389444237565</v>
      </c>
    </row>
    <row r="742" spans="1:13" x14ac:dyDescent="0.25">
      <c r="A742" s="7" t="s">
        <v>28</v>
      </c>
      <c r="B742" s="7" t="s">
        <v>75</v>
      </c>
      <c r="C742" s="8">
        <v>0</v>
      </c>
      <c r="D742" s="8">
        <v>0</v>
      </c>
      <c r="E742" s="5" t="str">
        <f t="shared" si="44"/>
        <v/>
      </c>
      <c r="F742" s="8">
        <v>0</v>
      </c>
      <c r="G742" s="8">
        <v>0.25</v>
      </c>
      <c r="H742" s="5" t="str">
        <f t="shared" si="45"/>
        <v/>
      </c>
      <c r="I742" s="8">
        <v>0.83840999999999999</v>
      </c>
      <c r="J742" s="5">
        <f t="shared" si="46"/>
        <v>-0.70181653367684071</v>
      </c>
      <c r="K742" s="8">
        <v>0</v>
      </c>
      <c r="L742" s="8">
        <v>1.1170899999999999</v>
      </c>
      <c r="M742" s="5" t="str">
        <f t="shared" si="47"/>
        <v/>
      </c>
    </row>
    <row r="743" spans="1:13" x14ac:dyDescent="0.25">
      <c r="A743" s="7" t="s">
        <v>15</v>
      </c>
      <c r="B743" s="7" t="s">
        <v>75</v>
      </c>
      <c r="C743" s="8">
        <v>8802.3174600000002</v>
      </c>
      <c r="D743" s="8">
        <v>0</v>
      </c>
      <c r="E743" s="5">
        <f t="shared" si="44"/>
        <v>-1</v>
      </c>
      <c r="F743" s="8">
        <v>149024.02243000001</v>
      </c>
      <c r="G743" s="8">
        <v>148810.04113999999</v>
      </c>
      <c r="H743" s="5">
        <f t="shared" si="45"/>
        <v>-1.435884540699095E-3</v>
      </c>
      <c r="I743" s="8">
        <v>160186.37046000001</v>
      </c>
      <c r="J743" s="5">
        <f t="shared" si="46"/>
        <v>-7.101933383802328E-2</v>
      </c>
      <c r="K743" s="8">
        <v>930092.05633000005</v>
      </c>
      <c r="L743" s="8">
        <v>856029.76864000002</v>
      </c>
      <c r="M743" s="5">
        <f t="shared" si="47"/>
        <v>-7.9628986384679412E-2</v>
      </c>
    </row>
    <row r="744" spans="1:13" x14ac:dyDescent="0.25">
      <c r="A744" s="7" t="s">
        <v>14</v>
      </c>
      <c r="B744" s="7" t="s">
        <v>75</v>
      </c>
      <c r="C744" s="8">
        <v>596.14180999999996</v>
      </c>
      <c r="D744" s="8">
        <v>0</v>
      </c>
      <c r="E744" s="5">
        <f t="shared" si="44"/>
        <v>-1</v>
      </c>
      <c r="F744" s="8">
        <v>14268.835940000001</v>
      </c>
      <c r="G744" s="8">
        <v>13861.37336</v>
      </c>
      <c r="H744" s="5">
        <f t="shared" si="45"/>
        <v>-2.855611920365253E-2</v>
      </c>
      <c r="I744" s="8">
        <v>16581.965830000001</v>
      </c>
      <c r="J744" s="5">
        <f t="shared" si="46"/>
        <v>-0.16406935690808866</v>
      </c>
      <c r="K744" s="8">
        <v>82255.513330000002</v>
      </c>
      <c r="L744" s="8">
        <v>80086.476450000002</v>
      </c>
      <c r="M744" s="5">
        <f t="shared" si="47"/>
        <v>-2.6369501473999191E-2</v>
      </c>
    </row>
    <row r="745" spans="1:13" x14ac:dyDescent="0.25">
      <c r="A745" s="7" t="s">
        <v>13</v>
      </c>
      <c r="B745" s="7" t="s">
        <v>75</v>
      </c>
      <c r="C745" s="8">
        <v>13947.65494</v>
      </c>
      <c r="D745" s="8">
        <v>0</v>
      </c>
      <c r="E745" s="5">
        <f t="shared" si="44"/>
        <v>-1</v>
      </c>
      <c r="F745" s="8">
        <v>259806.28257000001</v>
      </c>
      <c r="G745" s="8">
        <v>196925.45986</v>
      </c>
      <c r="H745" s="5">
        <f t="shared" si="45"/>
        <v>-0.2420296464272681</v>
      </c>
      <c r="I745" s="8">
        <v>233930.58764000001</v>
      </c>
      <c r="J745" s="5">
        <f t="shared" si="46"/>
        <v>-0.15818849579836847</v>
      </c>
      <c r="K745" s="8">
        <v>1331163.7572999999</v>
      </c>
      <c r="L745" s="8">
        <v>1309312.25327</v>
      </c>
      <c r="M745" s="5">
        <f t="shared" si="47"/>
        <v>-1.6415338766675336E-2</v>
      </c>
    </row>
    <row r="746" spans="1:13" x14ac:dyDescent="0.25">
      <c r="A746" s="7" t="s">
        <v>12</v>
      </c>
      <c r="B746" s="7" t="s">
        <v>75</v>
      </c>
      <c r="C746" s="8">
        <v>2141.55096</v>
      </c>
      <c r="D746" s="8">
        <v>0</v>
      </c>
      <c r="E746" s="5">
        <f t="shared" si="44"/>
        <v>-1</v>
      </c>
      <c r="F746" s="8">
        <v>37180.81611</v>
      </c>
      <c r="G746" s="8">
        <v>35571.580739999998</v>
      </c>
      <c r="H746" s="5">
        <f t="shared" si="45"/>
        <v>-4.3281335332690296E-2</v>
      </c>
      <c r="I746" s="8">
        <v>41385.749170000003</v>
      </c>
      <c r="J746" s="5">
        <f t="shared" si="46"/>
        <v>-0.14048720988756735</v>
      </c>
      <c r="K746" s="8">
        <v>204221.68771</v>
      </c>
      <c r="L746" s="8">
        <v>223093.66858999999</v>
      </c>
      <c r="M746" s="5">
        <f t="shared" si="47"/>
        <v>9.2409288609928142E-2</v>
      </c>
    </row>
    <row r="747" spans="1:13" x14ac:dyDescent="0.25">
      <c r="A747" s="7" t="s">
        <v>11</v>
      </c>
      <c r="B747" s="7" t="s">
        <v>75</v>
      </c>
      <c r="C747" s="8">
        <v>4133.9255700000003</v>
      </c>
      <c r="D747" s="8">
        <v>0</v>
      </c>
      <c r="E747" s="5">
        <f t="shared" si="44"/>
        <v>-1</v>
      </c>
      <c r="F747" s="8">
        <v>110194.29501</v>
      </c>
      <c r="G747" s="8">
        <v>88436.006049999996</v>
      </c>
      <c r="H747" s="5">
        <f t="shared" si="45"/>
        <v>-0.19745386054718594</v>
      </c>
      <c r="I747" s="8">
        <v>99222.419160000005</v>
      </c>
      <c r="J747" s="5">
        <f t="shared" si="46"/>
        <v>-0.10870943483656148</v>
      </c>
      <c r="K747" s="8">
        <v>631161.07943000004</v>
      </c>
      <c r="L747" s="8">
        <v>508439.30264000001</v>
      </c>
      <c r="M747" s="5">
        <f t="shared" si="47"/>
        <v>-0.19443812489329948</v>
      </c>
    </row>
    <row r="748" spans="1:13" x14ac:dyDescent="0.25">
      <c r="A748" s="7" t="s">
        <v>24</v>
      </c>
      <c r="B748" s="7" t="s">
        <v>75</v>
      </c>
      <c r="C748" s="8">
        <v>253.44036</v>
      </c>
      <c r="D748" s="8">
        <v>0</v>
      </c>
      <c r="E748" s="5">
        <f t="shared" si="44"/>
        <v>-1</v>
      </c>
      <c r="F748" s="8">
        <v>13951.071260000001</v>
      </c>
      <c r="G748" s="8">
        <v>11175.998750000001</v>
      </c>
      <c r="H748" s="5">
        <f t="shared" si="45"/>
        <v>-0.19891465381275675</v>
      </c>
      <c r="I748" s="8">
        <v>12105.47421</v>
      </c>
      <c r="J748" s="5">
        <f t="shared" si="46"/>
        <v>-7.6781416727333629E-2</v>
      </c>
      <c r="K748" s="8">
        <v>87675.338570000007</v>
      </c>
      <c r="L748" s="8">
        <v>58438.624230000001</v>
      </c>
      <c r="M748" s="5">
        <f t="shared" si="47"/>
        <v>-0.33346565655583305</v>
      </c>
    </row>
    <row r="749" spans="1:13" x14ac:dyDescent="0.25">
      <c r="A749" s="7" t="s">
        <v>10</v>
      </c>
      <c r="B749" s="7" t="s">
        <v>75</v>
      </c>
      <c r="C749" s="8">
        <v>26.429179999999999</v>
      </c>
      <c r="D749" s="8">
        <v>0</v>
      </c>
      <c r="E749" s="5">
        <f t="shared" si="44"/>
        <v>-1</v>
      </c>
      <c r="F749" s="8">
        <v>512.03752999999995</v>
      </c>
      <c r="G749" s="8">
        <v>494.67953</v>
      </c>
      <c r="H749" s="5">
        <f t="shared" si="45"/>
        <v>-3.3899858863860932E-2</v>
      </c>
      <c r="I749" s="8">
        <v>837.13211000000001</v>
      </c>
      <c r="J749" s="5">
        <f t="shared" si="46"/>
        <v>-0.40907829948130892</v>
      </c>
      <c r="K749" s="8">
        <v>4465.3776600000001</v>
      </c>
      <c r="L749" s="8">
        <v>3528.8456000000001</v>
      </c>
      <c r="M749" s="5">
        <f t="shared" si="47"/>
        <v>-0.20973188189417336</v>
      </c>
    </row>
    <row r="750" spans="1:13" x14ac:dyDescent="0.25">
      <c r="A750" s="7" t="s">
        <v>9</v>
      </c>
      <c r="B750" s="7" t="s">
        <v>75</v>
      </c>
      <c r="C750" s="8">
        <v>1008.14534</v>
      </c>
      <c r="D750" s="8">
        <v>0</v>
      </c>
      <c r="E750" s="5">
        <f t="shared" si="44"/>
        <v>-1</v>
      </c>
      <c r="F750" s="8">
        <v>19210.022519999999</v>
      </c>
      <c r="G750" s="8">
        <v>15593.25872</v>
      </c>
      <c r="H750" s="5">
        <f t="shared" si="45"/>
        <v>-0.18827483394329714</v>
      </c>
      <c r="I750" s="8">
        <v>16470.423200000001</v>
      </c>
      <c r="J750" s="5">
        <f t="shared" si="46"/>
        <v>-5.3256948491766765E-2</v>
      </c>
      <c r="K750" s="8">
        <v>104893.23337</v>
      </c>
      <c r="L750" s="8">
        <v>97464.653120000003</v>
      </c>
      <c r="M750" s="5">
        <f t="shared" si="47"/>
        <v>-7.0820395285141502E-2</v>
      </c>
    </row>
    <row r="751" spans="1:13" x14ac:dyDescent="0.25">
      <c r="A751" s="7" t="s">
        <v>8</v>
      </c>
      <c r="B751" s="7" t="s">
        <v>75</v>
      </c>
      <c r="C751" s="8">
        <v>748.53956000000005</v>
      </c>
      <c r="D751" s="8">
        <v>0</v>
      </c>
      <c r="E751" s="5">
        <f t="shared" si="44"/>
        <v>-1</v>
      </c>
      <c r="F751" s="8">
        <v>17627.08077</v>
      </c>
      <c r="G751" s="8">
        <v>8840.1098000000002</v>
      </c>
      <c r="H751" s="5">
        <f t="shared" si="45"/>
        <v>-0.49849269341040181</v>
      </c>
      <c r="I751" s="8">
        <v>10928.17439</v>
      </c>
      <c r="J751" s="5">
        <f t="shared" si="46"/>
        <v>-0.19107167542189996</v>
      </c>
      <c r="K751" s="8">
        <v>131542.27645</v>
      </c>
      <c r="L751" s="8">
        <v>62469.036099999998</v>
      </c>
      <c r="M751" s="5">
        <f t="shared" si="47"/>
        <v>-0.52510297232278136</v>
      </c>
    </row>
    <row r="752" spans="1:13" x14ac:dyDescent="0.25">
      <c r="A752" s="7" t="s">
        <v>7</v>
      </c>
      <c r="B752" s="7" t="s">
        <v>75</v>
      </c>
      <c r="C752" s="8">
        <v>2170.7572500000001</v>
      </c>
      <c r="D752" s="8">
        <v>0</v>
      </c>
      <c r="E752" s="5">
        <f t="shared" si="44"/>
        <v>-1</v>
      </c>
      <c r="F752" s="8">
        <v>43860.669900000001</v>
      </c>
      <c r="G752" s="8">
        <v>52539.47982</v>
      </c>
      <c r="H752" s="5">
        <f t="shared" si="45"/>
        <v>0.19787226095240285</v>
      </c>
      <c r="I752" s="8">
        <v>61303.822959999998</v>
      </c>
      <c r="J752" s="5">
        <f t="shared" si="46"/>
        <v>-0.14296568658888742</v>
      </c>
      <c r="K752" s="8">
        <v>223776.73671</v>
      </c>
      <c r="L752" s="8">
        <v>295645.69384999998</v>
      </c>
      <c r="M752" s="5">
        <f t="shared" si="47"/>
        <v>0.32116366605675117</v>
      </c>
    </row>
    <row r="753" spans="1:13" x14ac:dyDescent="0.25">
      <c r="A753" s="7" t="s">
        <v>6</v>
      </c>
      <c r="B753" s="7" t="s">
        <v>75</v>
      </c>
      <c r="C753" s="8">
        <v>1.7999999999999999E-2</v>
      </c>
      <c r="D753" s="8">
        <v>0</v>
      </c>
      <c r="E753" s="5">
        <f t="shared" si="44"/>
        <v>-1</v>
      </c>
      <c r="F753" s="8">
        <v>1.1213200000000001</v>
      </c>
      <c r="G753" s="8">
        <v>1.23231</v>
      </c>
      <c r="H753" s="5">
        <f t="shared" si="45"/>
        <v>9.8981557450148028E-2</v>
      </c>
      <c r="I753" s="8">
        <v>1.3273299999999999</v>
      </c>
      <c r="J753" s="5">
        <f t="shared" si="46"/>
        <v>-7.1587321916930846E-2</v>
      </c>
      <c r="K753" s="8">
        <v>483.81297000000001</v>
      </c>
      <c r="L753" s="8">
        <v>8.2848400000000009</v>
      </c>
      <c r="M753" s="5">
        <f t="shared" si="47"/>
        <v>-0.98287594480983009</v>
      </c>
    </row>
    <row r="754" spans="1:13" x14ac:dyDescent="0.25">
      <c r="A754" s="7" t="s">
        <v>5</v>
      </c>
      <c r="B754" s="7" t="s">
        <v>75</v>
      </c>
      <c r="C754" s="8">
        <v>271.90580999999997</v>
      </c>
      <c r="D754" s="8">
        <v>0</v>
      </c>
      <c r="E754" s="5">
        <f t="shared" si="44"/>
        <v>-1</v>
      </c>
      <c r="F754" s="8">
        <v>3951.2741500000002</v>
      </c>
      <c r="G754" s="8">
        <v>1676.0980099999999</v>
      </c>
      <c r="H754" s="5">
        <f t="shared" si="45"/>
        <v>-0.57580822125440223</v>
      </c>
      <c r="I754" s="8">
        <v>2420.4282400000002</v>
      </c>
      <c r="J754" s="5">
        <f t="shared" si="46"/>
        <v>-0.30752005686398709</v>
      </c>
      <c r="K754" s="8">
        <v>18466.45263</v>
      </c>
      <c r="L754" s="8">
        <v>11319.231299999999</v>
      </c>
      <c r="M754" s="5">
        <f t="shared" si="47"/>
        <v>-0.38703813196850034</v>
      </c>
    </row>
    <row r="755" spans="1:13" x14ac:dyDescent="0.25">
      <c r="A755" s="7" t="s">
        <v>4</v>
      </c>
      <c r="B755" s="7" t="s">
        <v>75</v>
      </c>
      <c r="C755" s="8">
        <v>349.47039999999998</v>
      </c>
      <c r="D755" s="8">
        <v>0</v>
      </c>
      <c r="E755" s="5">
        <f t="shared" si="44"/>
        <v>-1</v>
      </c>
      <c r="F755" s="8">
        <v>4993.8923599999998</v>
      </c>
      <c r="G755" s="8">
        <v>4426.5004900000004</v>
      </c>
      <c r="H755" s="5">
        <f t="shared" si="45"/>
        <v>-0.11361716054288351</v>
      </c>
      <c r="I755" s="8">
        <v>5087.5854099999997</v>
      </c>
      <c r="J755" s="5">
        <f t="shared" si="46"/>
        <v>-0.12994080034520727</v>
      </c>
      <c r="K755" s="8">
        <v>42011.785239999997</v>
      </c>
      <c r="L755" s="8">
        <v>28277.389149999999</v>
      </c>
      <c r="M755" s="5">
        <f t="shared" si="47"/>
        <v>-0.32691769729707398</v>
      </c>
    </row>
    <row r="756" spans="1:13" x14ac:dyDescent="0.25">
      <c r="A756" s="7" t="s">
        <v>27</v>
      </c>
      <c r="B756" s="7" t="s">
        <v>75</v>
      </c>
      <c r="C756" s="8">
        <v>0</v>
      </c>
      <c r="D756" s="8">
        <v>0</v>
      </c>
      <c r="E756" s="5" t="str">
        <f t="shared" si="44"/>
        <v/>
      </c>
      <c r="F756" s="8">
        <v>0</v>
      </c>
      <c r="G756" s="8">
        <v>0</v>
      </c>
      <c r="H756" s="5" t="str">
        <f t="shared" si="45"/>
        <v/>
      </c>
      <c r="I756" s="8">
        <v>0</v>
      </c>
      <c r="J756" s="5" t="str">
        <f t="shared" si="46"/>
        <v/>
      </c>
      <c r="K756" s="8">
        <v>3.0495000000000001</v>
      </c>
      <c r="L756" s="8">
        <v>52</v>
      </c>
      <c r="M756" s="5">
        <f t="shared" si="47"/>
        <v>16.051975733726842</v>
      </c>
    </row>
    <row r="757" spans="1:13" x14ac:dyDescent="0.25">
      <c r="A757" s="7" t="s">
        <v>3</v>
      </c>
      <c r="B757" s="7" t="s">
        <v>75</v>
      </c>
      <c r="C757" s="8">
        <v>7715.3146299999999</v>
      </c>
      <c r="D757" s="8">
        <v>0</v>
      </c>
      <c r="E757" s="5">
        <f t="shared" si="44"/>
        <v>-1</v>
      </c>
      <c r="F757" s="8">
        <v>167788.0037</v>
      </c>
      <c r="G757" s="8">
        <v>123276.11552000001</v>
      </c>
      <c r="H757" s="5">
        <f t="shared" si="45"/>
        <v>-0.26528647578158171</v>
      </c>
      <c r="I757" s="8">
        <v>139405.44826999999</v>
      </c>
      <c r="J757" s="5">
        <f t="shared" si="46"/>
        <v>-0.11570087790801942</v>
      </c>
      <c r="K757" s="8">
        <v>908492.15411</v>
      </c>
      <c r="L757" s="8">
        <v>734421.43787999998</v>
      </c>
      <c r="M757" s="5">
        <f t="shared" si="47"/>
        <v>-0.19160398407681078</v>
      </c>
    </row>
    <row r="758" spans="1:13" x14ac:dyDescent="0.25">
      <c r="A758" s="7" t="s">
        <v>33</v>
      </c>
      <c r="B758" s="7" t="s">
        <v>75</v>
      </c>
      <c r="C758" s="8">
        <v>0</v>
      </c>
      <c r="D758" s="8">
        <v>0</v>
      </c>
      <c r="E758" s="5" t="str">
        <f t="shared" si="44"/>
        <v/>
      </c>
      <c r="F758" s="8">
        <v>0</v>
      </c>
      <c r="G758" s="8">
        <v>0</v>
      </c>
      <c r="H758" s="5" t="str">
        <f t="shared" si="45"/>
        <v/>
      </c>
      <c r="I758" s="8">
        <v>0</v>
      </c>
      <c r="J758" s="5" t="str">
        <f t="shared" si="46"/>
        <v/>
      </c>
      <c r="K758" s="8">
        <v>0</v>
      </c>
      <c r="L758" s="8">
        <v>0</v>
      </c>
      <c r="M758" s="5" t="str">
        <f t="shared" si="47"/>
        <v/>
      </c>
    </row>
    <row r="759" spans="1:13" x14ac:dyDescent="0.25">
      <c r="A759" s="7" t="s">
        <v>2</v>
      </c>
      <c r="B759" s="7" t="s">
        <v>75</v>
      </c>
      <c r="C759" s="8">
        <v>25.582080000000001</v>
      </c>
      <c r="D759" s="8">
        <v>0</v>
      </c>
      <c r="E759" s="5">
        <f t="shared" si="44"/>
        <v>-1</v>
      </c>
      <c r="F759" s="8">
        <v>987.68154000000004</v>
      </c>
      <c r="G759" s="8">
        <v>575.80128999999999</v>
      </c>
      <c r="H759" s="5">
        <f t="shared" si="45"/>
        <v>-0.41701726044206522</v>
      </c>
      <c r="I759" s="8">
        <v>675.04944999999998</v>
      </c>
      <c r="J759" s="5">
        <f t="shared" si="46"/>
        <v>-0.14702354027545683</v>
      </c>
      <c r="K759" s="8">
        <v>4145.5656099999997</v>
      </c>
      <c r="L759" s="8">
        <v>3843.8570599999998</v>
      </c>
      <c r="M759" s="5">
        <f t="shared" si="47"/>
        <v>-7.2778621395404697E-2</v>
      </c>
    </row>
    <row r="760" spans="1:13" x14ac:dyDescent="0.25">
      <c r="A760" s="7" t="s">
        <v>26</v>
      </c>
      <c r="B760" s="7" t="s">
        <v>75</v>
      </c>
      <c r="C760" s="8">
        <v>0</v>
      </c>
      <c r="D760" s="8">
        <v>0</v>
      </c>
      <c r="E760" s="5" t="str">
        <f t="shared" si="44"/>
        <v/>
      </c>
      <c r="F760" s="8">
        <v>792.32718999999997</v>
      </c>
      <c r="G760" s="8">
        <v>2204.8812699999999</v>
      </c>
      <c r="H760" s="5">
        <f t="shared" si="45"/>
        <v>1.7827913743563437</v>
      </c>
      <c r="I760" s="8">
        <v>3835.18777</v>
      </c>
      <c r="J760" s="5">
        <f t="shared" si="46"/>
        <v>-0.42509170287638876</v>
      </c>
      <c r="K760" s="8">
        <v>6754.0029199999999</v>
      </c>
      <c r="L760" s="8">
        <v>14223.413860000001</v>
      </c>
      <c r="M760" s="5">
        <f t="shared" si="47"/>
        <v>1.1059235579957374</v>
      </c>
    </row>
    <row r="761" spans="1:13" s="2" customFormat="1" ht="13" x14ac:dyDescent="0.3">
      <c r="A761" s="2" t="s">
        <v>0</v>
      </c>
      <c r="B761" s="2" t="s">
        <v>75</v>
      </c>
      <c r="C761" s="4">
        <v>44806.442819999997</v>
      </c>
      <c r="D761" s="4">
        <v>0</v>
      </c>
      <c r="E761" s="3">
        <f t="shared" si="44"/>
        <v>-1</v>
      </c>
      <c r="F761" s="4">
        <v>921250.19249000004</v>
      </c>
      <c r="G761" s="4">
        <v>772430.93441999995</v>
      </c>
      <c r="H761" s="3">
        <f t="shared" si="45"/>
        <v>-0.16154054488473335</v>
      </c>
      <c r="I761" s="4">
        <v>871984.08678999997</v>
      </c>
      <c r="J761" s="3">
        <f t="shared" si="46"/>
        <v>-0.11416854261237841</v>
      </c>
      <c r="K761" s="4">
        <v>5156795.2580000004</v>
      </c>
      <c r="L761" s="4">
        <v>4634295.2289000005</v>
      </c>
      <c r="M761" s="3">
        <f t="shared" si="47"/>
        <v>-0.10132262441279183</v>
      </c>
    </row>
    <row r="762" spans="1:13" x14ac:dyDescent="0.25">
      <c r="A762" s="7" t="s">
        <v>22</v>
      </c>
      <c r="B762" s="7" t="s">
        <v>74</v>
      </c>
      <c r="C762" s="8">
        <v>6.3943199999999996</v>
      </c>
      <c r="D762" s="8">
        <v>0</v>
      </c>
      <c r="E762" s="5">
        <f t="shared" si="44"/>
        <v>-1</v>
      </c>
      <c r="F762" s="8">
        <v>16.540299999999998</v>
      </c>
      <c r="G762" s="8">
        <v>0.15049000000000001</v>
      </c>
      <c r="H762" s="5">
        <f t="shared" si="45"/>
        <v>-0.99090161605291316</v>
      </c>
      <c r="I762" s="8">
        <v>2.0760800000000001</v>
      </c>
      <c r="J762" s="5">
        <f t="shared" si="46"/>
        <v>-0.92751242726677197</v>
      </c>
      <c r="K762" s="8">
        <v>29.862220000000001</v>
      </c>
      <c r="L762" s="8">
        <v>40.216200000000001</v>
      </c>
      <c r="M762" s="5">
        <f t="shared" si="47"/>
        <v>0.34672505928896102</v>
      </c>
    </row>
    <row r="763" spans="1:13" x14ac:dyDescent="0.25">
      <c r="A763" s="7" t="s">
        <v>21</v>
      </c>
      <c r="B763" s="7" t="s">
        <v>74</v>
      </c>
      <c r="C763" s="8">
        <v>0</v>
      </c>
      <c r="D763" s="8">
        <v>0</v>
      </c>
      <c r="E763" s="5" t="str">
        <f t="shared" si="44"/>
        <v/>
      </c>
      <c r="F763" s="8">
        <v>5.4140800000000002</v>
      </c>
      <c r="G763" s="8">
        <v>16.37997</v>
      </c>
      <c r="H763" s="5">
        <f t="shared" si="45"/>
        <v>2.025439225131509</v>
      </c>
      <c r="I763" s="8">
        <v>3.3390000000000003E-2</v>
      </c>
      <c r="J763" s="5">
        <f t="shared" si="46"/>
        <v>489.56513926325243</v>
      </c>
      <c r="K763" s="8">
        <v>83.761340000000004</v>
      </c>
      <c r="L763" s="8">
        <v>95.393000000000001</v>
      </c>
      <c r="M763" s="5">
        <f t="shared" si="47"/>
        <v>0.13886668957301773</v>
      </c>
    </row>
    <row r="764" spans="1:13" x14ac:dyDescent="0.25">
      <c r="A764" s="7" t="s">
        <v>20</v>
      </c>
      <c r="B764" s="7" t="s">
        <v>74</v>
      </c>
      <c r="C764" s="8">
        <v>0</v>
      </c>
      <c r="D764" s="8">
        <v>0</v>
      </c>
      <c r="E764" s="5" t="str">
        <f t="shared" si="44"/>
        <v/>
      </c>
      <c r="F764" s="8">
        <v>7.9230600000000004</v>
      </c>
      <c r="G764" s="8">
        <v>13.01918</v>
      </c>
      <c r="H764" s="5">
        <f t="shared" si="45"/>
        <v>0.64320098547783311</v>
      </c>
      <c r="I764" s="8">
        <v>40.044589999999999</v>
      </c>
      <c r="J764" s="5">
        <f t="shared" si="46"/>
        <v>-0.67488292426018093</v>
      </c>
      <c r="K764" s="8">
        <v>65.519810000000007</v>
      </c>
      <c r="L764" s="8">
        <v>585.88043000000005</v>
      </c>
      <c r="M764" s="5">
        <f t="shared" si="47"/>
        <v>7.9420349356934938</v>
      </c>
    </row>
    <row r="765" spans="1:13" x14ac:dyDescent="0.25">
      <c r="A765" s="7" t="s">
        <v>19</v>
      </c>
      <c r="B765" s="7" t="s">
        <v>74</v>
      </c>
      <c r="C765" s="8">
        <v>0</v>
      </c>
      <c r="D765" s="8">
        <v>0</v>
      </c>
      <c r="E765" s="5" t="str">
        <f t="shared" si="44"/>
        <v/>
      </c>
      <c r="F765" s="8">
        <v>6.0200000000000002E-3</v>
      </c>
      <c r="G765" s="8">
        <v>6.4669999999999996</v>
      </c>
      <c r="H765" s="5">
        <f t="shared" si="45"/>
        <v>1073.2524916943521</v>
      </c>
      <c r="I765" s="8">
        <v>20.52</v>
      </c>
      <c r="J765" s="5">
        <f t="shared" si="46"/>
        <v>-0.6848440545808967</v>
      </c>
      <c r="K765" s="8">
        <v>3.24274</v>
      </c>
      <c r="L765" s="8">
        <v>120.532</v>
      </c>
      <c r="M765" s="5">
        <f t="shared" si="47"/>
        <v>36.169800847431496</v>
      </c>
    </row>
    <row r="766" spans="1:13" x14ac:dyDescent="0.25">
      <c r="A766" s="7" t="s">
        <v>18</v>
      </c>
      <c r="B766" s="7" t="s">
        <v>74</v>
      </c>
      <c r="C766" s="8">
        <v>0</v>
      </c>
      <c r="D766" s="8">
        <v>0</v>
      </c>
      <c r="E766" s="5" t="str">
        <f t="shared" si="44"/>
        <v/>
      </c>
      <c r="F766" s="8">
        <v>0</v>
      </c>
      <c r="G766" s="8">
        <v>0</v>
      </c>
      <c r="H766" s="5" t="str">
        <f t="shared" si="45"/>
        <v/>
      </c>
      <c r="I766" s="8">
        <v>6.9529999999999995E-2</v>
      </c>
      <c r="J766" s="5">
        <f t="shared" si="46"/>
        <v>-1</v>
      </c>
      <c r="K766" s="8">
        <v>8.9320000000000004</v>
      </c>
      <c r="L766" s="8">
        <v>9.0899999999999995E-2</v>
      </c>
      <c r="M766" s="5">
        <f t="shared" si="47"/>
        <v>-0.98982310792655626</v>
      </c>
    </row>
    <row r="767" spans="1:13" x14ac:dyDescent="0.25">
      <c r="A767" s="7" t="s">
        <v>17</v>
      </c>
      <c r="B767" s="7" t="s">
        <v>74</v>
      </c>
      <c r="C767" s="8">
        <v>0</v>
      </c>
      <c r="D767" s="8">
        <v>0</v>
      </c>
      <c r="E767" s="5" t="str">
        <f t="shared" si="44"/>
        <v/>
      </c>
      <c r="F767" s="8">
        <v>19.699179999999998</v>
      </c>
      <c r="G767" s="8">
        <v>12.33919</v>
      </c>
      <c r="H767" s="5">
        <f t="shared" si="45"/>
        <v>-0.37361910495766826</v>
      </c>
      <c r="I767" s="8">
        <v>20.99014</v>
      </c>
      <c r="J767" s="5">
        <f t="shared" si="46"/>
        <v>-0.4121435111914451</v>
      </c>
      <c r="K767" s="8">
        <v>68.287580000000005</v>
      </c>
      <c r="L767" s="8">
        <v>72.471329999999995</v>
      </c>
      <c r="M767" s="5">
        <f t="shared" si="47"/>
        <v>6.1266631501657898E-2</v>
      </c>
    </row>
    <row r="768" spans="1:13" x14ac:dyDescent="0.25">
      <c r="A768" s="7" t="s">
        <v>16</v>
      </c>
      <c r="B768" s="7" t="s">
        <v>74</v>
      </c>
      <c r="C768" s="8">
        <v>1964.79547</v>
      </c>
      <c r="D768" s="8">
        <v>0</v>
      </c>
      <c r="E768" s="5">
        <f t="shared" si="44"/>
        <v>-1</v>
      </c>
      <c r="F768" s="8">
        <v>23521.61205</v>
      </c>
      <c r="G768" s="8">
        <v>23763.999390000001</v>
      </c>
      <c r="H768" s="5">
        <f t="shared" si="45"/>
        <v>1.0304877892074682E-2</v>
      </c>
      <c r="I768" s="8">
        <v>22061.173320000002</v>
      </c>
      <c r="J768" s="5">
        <f t="shared" si="46"/>
        <v>7.7186559631271745E-2</v>
      </c>
      <c r="K768" s="8">
        <v>136875.75262000001</v>
      </c>
      <c r="L768" s="8">
        <v>124360.91769</v>
      </c>
      <c r="M768" s="5">
        <f t="shared" si="47"/>
        <v>-9.1432081215613081E-2</v>
      </c>
    </row>
    <row r="769" spans="1:13" x14ac:dyDescent="0.25">
      <c r="A769" s="7" t="s">
        <v>15</v>
      </c>
      <c r="B769" s="7" t="s">
        <v>74</v>
      </c>
      <c r="C769" s="8">
        <v>0</v>
      </c>
      <c r="D769" s="8">
        <v>0</v>
      </c>
      <c r="E769" s="5" t="str">
        <f t="shared" si="44"/>
        <v/>
      </c>
      <c r="F769" s="8">
        <v>0</v>
      </c>
      <c r="G769" s="8">
        <v>0</v>
      </c>
      <c r="H769" s="5" t="str">
        <f t="shared" si="45"/>
        <v/>
      </c>
      <c r="I769" s="8">
        <v>0</v>
      </c>
      <c r="J769" s="5" t="str">
        <f t="shared" si="46"/>
        <v/>
      </c>
      <c r="K769" s="8">
        <v>0</v>
      </c>
      <c r="L769" s="8">
        <v>0</v>
      </c>
      <c r="M769" s="5" t="str">
        <f t="shared" si="47"/>
        <v/>
      </c>
    </row>
    <row r="770" spans="1:13" x14ac:dyDescent="0.25">
      <c r="A770" s="7" t="s">
        <v>14</v>
      </c>
      <c r="B770" s="7" t="s">
        <v>74</v>
      </c>
      <c r="C770" s="8">
        <v>0.21443999999999999</v>
      </c>
      <c r="D770" s="8">
        <v>0</v>
      </c>
      <c r="E770" s="5">
        <f t="shared" si="44"/>
        <v>-1</v>
      </c>
      <c r="F770" s="8">
        <v>61.501919999999998</v>
      </c>
      <c r="G770" s="8">
        <v>52.305779999999999</v>
      </c>
      <c r="H770" s="5">
        <f t="shared" si="45"/>
        <v>-0.14952606357655174</v>
      </c>
      <c r="I770" s="8">
        <v>78.23227</v>
      </c>
      <c r="J770" s="5">
        <f t="shared" si="46"/>
        <v>-0.33140403570035748</v>
      </c>
      <c r="K770" s="8">
        <v>241.33987999999999</v>
      </c>
      <c r="L770" s="8">
        <v>272.37205</v>
      </c>
      <c r="M770" s="5">
        <f t="shared" si="47"/>
        <v>0.12858285170275208</v>
      </c>
    </row>
    <row r="771" spans="1:13" x14ac:dyDescent="0.25">
      <c r="A771" s="7" t="s">
        <v>13</v>
      </c>
      <c r="B771" s="7" t="s">
        <v>74</v>
      </c>
      <c r="C771" s="8">
        <v>0</v>
      </c>
      <c r="D771" s="8">
        <v>0</v>
      </c>
      <c r="E771" s="5" t="str">
        <f t="shared" si="44"/>
        <v/>
      </c>
      <c r="F771" s="8">
        <v>31.748280000000001</v>
      </c>
      <c r="G771" s="8">
        <v>360.39999</v>
      </c>
      <c r="H771" s="5">
        <f t="shared" si="45"/>
        <v>10.351795750824927</v>
      </c>
      <c r="I771" s="8">
        <v>176.61783</v>
      </c>
      <c r="J771" s="5">
        <f t="shared" si="46"/>
        <v>1.0405640245947989</v>
      </c>
      <c r="K771" s="8">
        <v>441.77978999999999</v>
      </c>
      <c r="L771" s="8">
        <v>972.03980999999999</v>
      </c>
      <c r="M771" s="5">
        <f t="shared" si="47"/>
        <v>1.2002812985175262</v>
      </c>
    </row>
    <row r="772" spans="1:13" x14ac:dyDescent="0.25">
      <c r="A772" s="7" t="s">
        <v>12</v>
      </c>
      <c r="B772" s="7" t="s">
        <v>74</v>
      </c>
      <c r="C772" s="8">
        <v>12.193680000000001</v>
      </c>
      <c r="D772" s="8">
        <v>0</v>
      </c>
      <c r="E772" s="5">
        <f t="shared" si="44"/>
        <v>-1</v>
      </c>
      <c r="F772" s="8">
        <v>111.75489</v>
      </c>
      <c r="G772" s="8">
        <v>79.189149999999998</v>
      </c>
      <c r="H772" s="5">
        <f t="shared" si="45"/>
        <v>-0.29140326655952153</v>
      </c>
      <c r="I772" s="8">
        <v>125.37518</v>
      </c>
      <c r="J772" s="5">
        <f t="shared" si="46"/>
        <v>-0.3683825618435802</v>
      </c>
      <c r="K772" s="8">
        <v>504.47901000000002</v>
      </c>
      <c r="L772" s="8">
        <v>539.00113999999996</v>
      </c>
      <c r="M772" s="5">
        <f t="shared" si="47"/>
        <v>6.8431251480611577E-2</v>
      </c>
    </row>
    <row r="773" spans="1:13" x14ac:dyDescent="0.25">
      <c r="A773" s="7" t="s">
        <v>11</v>
      </c>
      <c r="B773" s="7" t="s">
        <v>74</v>
      </c>
      <c r="C773" s="8">
        <v>0</v>
      </c>
      <c r="D773" s="8">
        <v>0</v>
      </c>
      <c r="E773" s="5" t="str">
        <f t="shared" ref="E773:E836" si="48">IF(C773=0,"",(D773/C773-1))</f>
        <v/>
      </c>
      <c r="F773" s="8">
        <v>5.2395100000000001</v>
      </c>
      <c r="G773" s="8">
        <v>1.8692</v>
      </c>
      <c r="H773" s="5">
        <f t="shared" ref="H773:H836" si="49">IF(F773=0,"",(G773/F773-1))</f>
        <v>-0.64324908245236667</v>
      </c>
      <c r="I773" s="8">
        <v>119.29589</v>
      </c>
      <c r="J773" s="5">
        <f t="shared" ref="J773:J836" si="50">IF(I773=0,"",(G773/I773-1))</f>
        <v>-0.98433139649655998</v>
      </c>
      <c r="K773" s="8">
        <v>240.81786</v>
      </c>
      <c r="L773" s="8">
        <v>214.60312999999999</v>
      </c>
      <c r="M773" s="5">
        <f t="shared" ref="M773:M836" si="51">IF(K773=0,"",(L773/K773-1))</f>
        <v>-0.10885708393887394</v>
      </c>
    </row>
    <row r="774" spans="1:13" x14ac:dyDescent="0.25">
      <c r="A774" s="7" t="s">
        <v>24</v>
      </c>
      <c r="B774" s="7" t="s">
        <v>74</v>
      </c>
      <c r="C774" s="8">
        <v>0</v>
      </c>
      <c r="D774" s="8">
        <v>0</v>
      </c>
      <c r="E774" s="5" t="str">
        <f t="shared" si="48"/>
        <v/>
      </c>
      <c r="F774" s="8">
        <v>0.98968999999999996</v>
      </c>
      <c r="G774" s="8">
        <v>0</v>
      </c>
      <c r="H774" s="5">
        <f t="shared" si="49"/>
        <v>-1</v>
      </c>
      <c r="I774" s="8">
        <v>0</v>
      </c>
      <c r="J774" s="5" t="str">
        <f t="shared" si="50"/>
        <v/>
      </c>
      <c r="K774" s="8">
        <v>26.431550000000001</v>
      </c>
      <c r="L774" s="8">
        <v>17.15457</v>
      </c>
      <c r="M774" s="5">
        <f t="shared" si="51"/>
        <v>-0.35098130832281882</v>
      </c>
    </row>
    <row r="775" spans="1:13" x14ac:dyDescent="0.25">
      <c r="A775" s="7" t="s">
        <v>10</v>
      </c>
      <c r="B775" s="7" t="s">
        <v>74</v>
      </c>
      <c r="C775" s="8">
        <v>11.966519999999999</v>
      </c>
      <c r="D775" s="8">
        <v>0</v>
      </c>
      <c r="E775" s="5">
        <f t="shared" si="48"/>
        <v>-1</v>
      </c>
      <c r="F775" s="8">
        <v>78.751080000000002</v>
      </c>
      <c r="G775" s="8">
        <v>65.759720000000002</v>
      </c>
      <c r="H775" s="5">
        <f t="shared" si="49"/>
        <v>-0.16496738838375291</v>
      </c>
      <c r="I775" s="8">
        <v>53.723939999999999</v>
      </c>
      <c r="J775" s="5">
        <f t="shared" si="50"/>
        <v>0.22403010650373001</v>
      </c>
      <c r="K775" s="8">
        <v>350.86365000000001</v>
      </c>
      <c r="L775" s="8">
        <v>258.93394000000001</v>
      </c>
      <c r="M775" s="5">
        <f t="shared" si="51"/>
        <v>-0.26200978642273143</v>
      </c>
    </row>
    <row r="776" spans="1:13" x14ac:dyDescent="0.25">
      <c r="A776" s="7" t="s">
        <v>9</v>
      </c>
      <c r="B776" s="7" t="s">
        <v>74</v>
      </c>
      <c r="C776" s="8">
        <v>18.805589999999999</v>
      </c>
      <c r="D776" s="8">
        <v>0</v>
      </c>
      <c r="E776" s="5">
        <f t="shared" si="48"/>
        <v>-1</v>
      </c>
      <c r="F776" s="8">
        <v>881.75022999999999</v>
      </c>
      <c r="G776" s="8">
        <v>740.68093999999996</v>
      </c>
      <c r="H776" s="5">
        <f t="shared" si="49"/>
        <v>-0.15998781196802181</v>
      </c>
      <c r="I776" s="8">
        <v>1260.7383199999999</v>
      </c>
      <c r="J776" s="5">
        <f t="shared" si="50"/>
        <v>-0.41250223916411144</v>
      </c>
      <c r="K776" s="8">
        <v>5962.2749299999996</v>
      </c>
      <c r="L776" s="8">
        <v>4650.3972800000001</v>
      </c>
      <c r="M776" s="5">
        <f t="shared" si="51"/>
        <v>-0.22002971439627983</v>
      </c>
    </row>
    <row r="777" spans="1:13" x14ac:dyDescent="0.25">
      <c r="A777" s="7" t="s">
        <v>8</v>
      </c>
      <c r="B777" s="7" t="s">
        <v>74</v>
      </c>
      <c r="C777" s="8">
        <v>0.84094000000000002</v>
      </c>
      <c r="D777" s="8">
        <v>0</v>
      </c>
      <c r="E777" s="5">
        <f t="shared" si="48"/>
        <v>-1</v>
      </c>
      <c r="F777" s="8">
        <v>941.23488999999995</v>
      </c>
      <c r="G777" s="8">
        <v>726.85673999999995</v>
      </c>
      <c r="H777" s="5">
        <f t="shared" si="49"/>
        <v>-0.2277626470051487</v>
      </c>
      <c r="I777" s="8">
        <v>2090.9630900000002</v>
      </c>
      <c r="J777" s="5">
        <f t="shared" si="50"/>
        <v>-0.65238184094392604</v>
      </c>
      <c r="K777" s="8">
        <v>5583.7671700000001</v>
      </c>
      <c r="L777" s="8">
        <v>5726.4055799999996</v>
      </c>
      <c r="M777" s="5">
        <f t="shared" si="51"/>
        <v>2.5545192995573895E-2</v>
      </c>
    </row>
    <row r="778" spans="1:13" x14ac:dyDescent="0.25">
      <c r="A778" s="7" t="s">
        <v>7</v>
      </c>
      <c r="B778" s="7" t="s">
        <v>74</v>
      </c>
      <c r="C778" s="8">
        <v>14.193020000000001</v>
      </c>
      <c r="D778" s="8">
        <v>0</v>
      </c>
      <c r="E778" s="5">
        <f t="shared" si="48"/>
        <v>-1</v>
      </c>
      <c r="F778" s="8">
        <v>25.094429999999999</v>
      </c>
      <c r="G778" s="8">
        <v>20.949249999999999</v>
      </c>
      <c r="H778" s="5">
        <f t="shared" si="49"/>
        <v>-0.16518326975348718</v>
      </c>
      <c r="I778" s="8">
        <v>87.254919999999998</v>
      </c>
      <c r="J778" s="5">
        <f t="shared" si="50"/>
        <v>-0.75990752154720909</v>
      </c>
      <c r="K778" s="8">
        <v>354.05527999999998</v>
      </c>
      <c r="L778" s="8">
        <v>301.30995000000001</v>
      </c>
      <c r="M778" s="5">
        <f t="shared" si="51"/>
        <v>-0.14897484370237313</v>
      </c>
    </row>
    <row r="779" spans="1:13" x14ac:dyDescent="0.25">
      <c r="A779" s="7" t="s">
        <v>5</v>
      </c>
      <c r="B779" s="7" t="s">
        <v>74</v>
      </c>
      <c r="C779" s="8">
        <v>0</v>
      </c>
      <c r="D779" s="8">
        <v>0</v>
      </c>
      <c r="E779" s="5" t="str">
        <f t="shared" si="48"/>
        <v/>
      </c>
      <c r="F779" s="8">
        <v>55.718209999999999</v>
      </c>
      <c r="G779" s="8">
        <v>15.250299999999999</v>
      </c>
      <c r="H779" s="5">
        <f t="shared" si="49"/>
        <v>-0.72629594525739427</v>
      </c>
      <c r="I779" s="8">
        <v>0</v>
      </c>
      <c r="J779" s="5" t="str">
        <f t="shared" si="50"/>
        <v/>
      </c>
      <c r="K779" s="8">
        <v>55.718209999999999</v>
      </c>
      <c r="L779" s="8">
        <v>114.32465999999999</v>
      </c>
      <c r="M779" s="5">
        <f t="shared" si="51"/>
        <v>1.051836553974006</v>
      </c>
    </row>
    <row r="780" spans="1:13" x14ac:dyDescent="0.25">
      <c r="A780" s="7" t="s">
        <v>3</v>
      </c>
      <c r="B780" s="7" t="s">
        <v>74</v>
      </c>
      <c r="C780" s="8">
        <v>0</v>
      </c>
      <c r="D780" s="8">
        <v>0</v>
      </c>
      <c r="E780" s="5" t="str">
        <f t="shared" si="48"/>
        <v/>
      </c>
      <c r="F780" s="8">
        <v>1.0039</v>
      </c>
      <c r="G780" s="8">
        <v>1.61829</v>
      </c>
      <c r="H780" s="5">
        <f t="shared" si="49"/>
        <v>0.61200318756848282</v>
      </c>
      <c r="I780" s="8">
        <v>0.24240999999999999</v>
      </c>
      <c r="J780" s="5">
        <f t="shared" si="50"/>
        <v>5.6758384555092611</v>
      </c>
      <c r="K780" s="8">
        <v>79.664410000000004</v>
      </c>
      <c r="L780" s="8">
        <v>11.565110000000001</v>
      </c>
      <c r="M780" s="5">
        <f t="shared" si="51"/>
        <v>-0.8548271430115405</v>
      </c>
    </row>
    <row r="781" spans="1:13" x14ac:dyDescent="0.25">
      <c r="A781" s="7" t="s">
        <v>2</v>
      </c>
      <c r="B781" s="7" t="s">
        <v>74</v>
      </c>
      <c r="C781" s="8">
        <v>0</v>
      </c>
      <c r="D781" s="8">
        <v>0</v>
      </c>
      <c r="E781" s="5" t="str">
        <f t="shared" si="48"/>
        <v/>
      </c>
      <c r="F781" s="8">
        <v>0</v>
      </c>
      <c r="G781" s="8">
        <v>0</v>
      </c>
      <c r="H781" s="5" t="str">
        <f t="shared" si="49"/>
        <v/>
      </c>
      <c r="I781" s="8">
        <v>132.73339999999999</v>
      </c>
      <c r="J781" s="5">
        <f t="shared" si="50"/>
        <v>-1</v>
      </c>
      <c r="K781" s="8">
        <v>0</v>
      </c>
      <c r="L781" s="8">
        <v>132.73339999999999</v>
      </c>
      <c r="M781" s="5" t="str">
        <f t="shared" si="51"/>
        <v/>
      </c>
    </row>
    <row r="782" spans="1:13" x14ac:dyDescent="0.25">
      <c r="A782" s="7" t="s">
        <v>26</v>
      </c>
      <c r="B782" s="7" t="s">
        <v>74</v>
      </c>
      <c r="C782" s="8">
        <v>0</v>
      </c>
      <c r="D782" s="8">
        <v>0</v>
      </c>
      <c r="E782" s="5" t="str">
        <f t="shared" si="48"/>
        <v/>
      </c>
      <c r="F782" s="8">
        <v>10.97428</v>
      </c>
      <c r="G782" s="8">
        <v>0</v>
      </c>
      <c r="H782" s="5">
        <f t="shared" si="49"/>
        <v>-1</v>
      </c>
      <c r="I782" s="8">
        <v>0</v>
      </c>
      <c r="J782" s="5" t="str">
        <f t="shared" si="50"/>
        <v/>
      </c>
      <c r="K782" s="8">
        <v>10.97428</v>
      </c>
      <c r="L782" s="8">
        <v>0</v>
      </c>
      <c r="M782" s="5">
        <f t="shared" si="51"/>
        <v>-1</v>
      </c>
    </row>
    <row r="783" spans="1:13" s="2" customFormat="1" ht="13" x14ac:dyDescent="0.3">
      <c r="A783" s="2" t="s">
        <v>0</v>
      </c>
      <c r="B783" s="2" t="s">
        <v>74</v>
      </c>
      <c r="C783" s="4">
        <v>2029.40398</v>
      </c>
      <c r="D783" s="4">
        <v>0</v>
      </c>
      <c r="E783" s="3">
        <f t="shared" si="48"/>
        <v>-1</v>
      </c>
      <c r="F783" s="4">
        <v>27799.901020000001</v>
      </c>
      <c r="G783" s="4">
        <v>27387.782859999999</v>
      </c>
      <c r="H783" s="3">
        <f t="shared" si="49"/>
        <v>-1.4824447026034804E-2</v>
      </c>
      <c r="I783" s="4">
        <v>28355.328969999999</v>
      </c>
      <c r="J783" s="3">
        <f t="shared" si="50"/>
        <v>-3.4122196608040278E-2</v>
      </c>
      <c r="K783" s="4">
        <v>164706.33798000001</v>
      </c>
      <c r="L783" s="4">
        <v>149336.96241000001</v>
      </c>
      <c r="M783" s="3">
        <f t="shared" si="51"/>
        <v>-9.3313807826061135E-2</v>
      </c>
    </row>
    <row r="784" spans="1:13" x14ac:dyDescent="0.25">
      <c r="A784" s="7" t="s">
        <v>22</v>
      </c>
      <c r="B784" s="7" t="s">
        <v>73</v>
      </c>
      <c r="C784" s="8">
        <v>0</v>
      </c>
      <c r="D784" s="8">
        <v>0</v>
      </c>
      <c r="E784" s="5" t="str">
        <f t="shared" si="48"/>
        <v/>
      </c>
      <c r="F784" s="8">
        <v>0</v>
      </c>
      <c r="G784" s="8">
        <v>0</v>
      </c>
      <c r="H784" s="5" t="str">
        <f t="shared" si="49"/>
        <v/>
      </c>
      <c r="I784" s="8">
        <v>0</v>
      </c>
      <c r="J784" s="5" t="str">
        <f t="shared" si="50"/>
        <v/>
      </c>
      <c r="K784" s="8">
        <v>3.53247</v>
      </c>
      <c r="L784" s="8">
        <v>0</v>
      </c>
      <c r="M784" s="5">
        <f t="shared" si="51"/>
        <v>-1</v>
      </c>
    </row>
    <row r="785" spans="1:13" x14ac:dyDescent="0.25">
      <c r="A785" s="7" t="s">
        <v>21</v>
      </c>
      <c r="B785" s="7" t="s">
        <v>73</v>
      </c>
      <c r="C785" s="8">
        <v>0</v>
      </c>
      <c r="D785" s="8">
        <v>0</v>
      </c>
      <c r="E785" s="5" t="str">
        <f t="shared" si="48"/>
        <v/>
      </c>
      <c r="F785" s="8">
        <v>0</v>
      </c>
      <c r="G785" s="8">
        <v>0</v>
      </c>
      <c r="H785" s="5" t="str">
        <f t="shared" si="49"/>
        <v/>
      </c>
      <c r="I785" s="8">
        <v>0.11082</v>
      </c>
      <c r="J785" s="5">
        <f t="shared" si="50"/>
        <v>-1</v>
      </c>
      <c r="K785" s="8">
        <v>0</v>
      </c>
      <c r="L785" s="8">
        <v>0.11082</v>
      </c>
      <c r="M785" s="5" t="str">
        <f t="shared" si="51"/>
        <v/>
      </c>
    </row>
    <row r="786" spans="1:13" x14ac:dyDescent="0.25">
      <c r="A786" s="7" t="s">
        <v>20</v>
      </c>
      <c r="B786" s="7" t="s">
        <v>73</v>
      </c>
      <c r="C786" s="8">
        <v>0</v>
      </c>
      <c r="D786" s="8">
        <v>0</v>
      </c>
      <c r="E786" s="5" t="str">
        <f t="shared" si="48"/>
        <v/>
      </c>
      <c r="F786" s="8">
        <v>0</v>
      </c>
      <c r="G786" s="8">
        <v>0</v>
      </c>
      <c r="H786" s="5" t="str">
        <f t="shared" si="49"/>
        <v/>
      </c>
      <c r="I786" s="8">
        <v>0</v>
      </c>
      <c r="J786" s="5" t="str">
        <f t="shared" si="50"/>
        <v/>
      </c>
      <c r="K786" s="8">
        <v>0.23208999999999999</v>
      </c>
      <c r="L786" s="8">
        <v>0</v>
      </c>
      <c r="M786" s="5">
        <f t="shared" si="51"/>
        <v>-1</v>
      </c>
    </row>
    <row r="787" spans="1:13" x14ac:dyDescent="0.25">
      <c r="A787" s="7" t="s">
        <v>15</v>
      </c>
      <c r="B787" s="7" t="s">
        <v>73</v>
      </c>
      <c r="C787" s="8">
        <v>0</v>
      </c>
      <c r="D787" s="8">
        <v>0</v>
      </c>
      <c r="E787" s="5" t="str">
        <f t="shared" si="48"/>
        <v/>
      </c>
      <c r="F787" s="8">
        <v>0</v>
      </c>
      <c r="G787" s="8">
        <v>0</v>
      </c>
      <c r="H787" s="5" t="str">
        <f t="shared" si="49"/>
        <v/>
      </c>
      <c r="I787" s="8">
        <v>0</v>
      </c>
      <c r="J787" s="5" t="str">
        <f t="shared" si="50"/>
        <v/>
      </c>
      <c r="K787" s="8">
        <v>0.19858999999999999</v>
      </c>
      <c r="L787" s="8">
        <v>0</v>
      </c>
      <c r="M787" s="5">
        <f t="shared" si="51"/>
        <v>-1</v>
      </c>
    </row>
    <row r="788" spans="1:13" x14ac:dyDescent="0.25">
      <c r="A788" s="7" t="s">
        <v>14</v>
      </c>
      <c r="B788" s="7" t="s">
        <v>73</v>
      </c>
      <c r="C788" s="8">
        <v>0</v>
      </c>
      <c r="D788" s="8">
        <v>0</v>
      </c>
      <c r="E788" s="5" t="str">
        <f t="shared" si="48"/>
        <v/>
      </c>
      <c r="F788" s="8">
        <v>0</v>
      </c>
      <c r="G788" s="8">
        <v>0</v>
      </c>
      <c r="H788" s="5" t="str">
        <f t="shared" si="49"/>
        <v/>
      </c>
      <c r="I788" s="8">
        <v>0</v>
      </c>
      <c r="J788" s="5" t="str">
        <f t="shared" si="50"/>
        <v/>
      </c>
      <c r="K788" s="8">
        <v>0</v>
      </c>
      <c r="L788" s="8">
        <v>0</v>
      </c>
      <c r="M788" s="5" t="str">
        <f t="shared" si="51"/>
        <v/>
      </c>
    </row>
    <row r="789" spans="1:13" x14ac:dyDescent="0.25">
      <c r="A789" s="7" t="s">
        <v>13</v>
      </c>
      <c r="B789" s="7" t="s">
        <v>73</v>
      </c>
      <c r="C789" s="8">
        <v>0</v>
      </c>
      <c r="D789" s="8">
        <v>0</v>
      </c>
      <c r="E789" s="5" t="str">
        <f t="shared" si="48"/>
        <v/>
      </c>
      <c r="F789" s="8">
        <v>0</v>
      </c>
      <c r="G789" s="8">
        <v>0</v>
      </c>
      <c r="H789" s="5" t="str">
        <f t="shared" si="49"/>
        <v/>
      </c>
      <c r="I789" s="8">
        <v>0</v>
      </c>
      <c r="J789" s="5" t="str">
        <f t="shared" si="50"/>
        <v/>
      </c>
      <c r="K789" s="8">
        <v>9.5643799999999999</v>
      </c>
      <c r="L789" s="8">
        <v>3.3370199999999999</v>
      </c>
      <c r="M789" s="5">
        <f t="shared" si="51"/>
        <v>-0.651099182592076</v>
      </c>
    </row>
    <row r="790" spans="1:13" x14ac:dyDescent="0.25">
      <c r="A790" s="7" t="s">
        <v>12</v>
      </c>
      <c r="B790" s="7" t="s">
        <v>73</v>
      </c>
      <c r="C790" s="8">
        <v>0</v>
      </c>
      <c r="D790" s="8">
        <v>0</v>
      </c>
      <c r="E790" s="5" t="str">
        <f t="shared" si="48"/>
        <v/>
      </c>
      <c r="F790" s="8">
        <v>0</v>
      </c>
      <c r="G790" s="8">
        <v>0</v>
      </c>
      <c r="H790" s="5" t="str">
        <f t="shared" si="49"/>
        <v/>
      </c>
      <c r="I790" s="8">
        <v>0</v>
      </c>
      <c r="J790" s="5" t="str">
        <f t="shared" si="50"/>
        <v/>
      </c>
      <c r="K790" s="8">
        <v>0</v>
      </c>
      <c r="L790" s="8">
        <v>0</v>
      </c>
      <c r="M790" s="5" t="str">
        <f t="shared" si="51"/>
        <v/>
      </c>
    </row>
    <row r="791" spans="1:13" x14ac:dyDescent="0.25">
      <c r="A791" s="7" t="s">
        <v>11</v>
      </c>
      <c r="B791" s="7" t="s">
        <v>73</v>
      </c>
      <c r="C791" s="8">
        <v>0</v>
      </c>
      <c r="D791" s="8">
        <v>0</v>
      </c>
      <c r="E791" s="5" t="str">
        <f t="shared" si="48"/>
        <v/>
      </c>
      <c r="F791" s="8">
        <v>0</v>
      </c>
      <c r="G791" s="8">
        <v>0</v>
      </c>
      <c r="H791" s="5" t="str">
        <f t="shared" si="49"/>
        <v/>
      </c>
      <c r="I791" s="8">
        <v>0</v>
      </c>
      <c r="J791" s="5" t="str">
        <f t="shared" si="50"/>
        <v/>
      </c>
      <c r="K791" s="8">
        <v>1.2784</v>
      </c>
      <c r="L791" s="8">
        <v>0</v>
      </c>
      <c r="M791" s="5">
        <f t="shared" si="51"/>
        <v>-1</v>
      </c>
    </row>
    <row r="792" spans="1:13" x14ac:dyDescent="0.25">
      <c r="A792" s="7" t="s">
        <v>24</v>
      </c>
      <c r="B792" s="7" t="s">
        <v>73</v>
      </c>
      <c r="C792" s="8">
        <v>0</v>
      </c>
      <c r="D792" s="8">
        <v>0</v>
      </c>
      <c r="E792" s="5" t="str">
        <f t="shared" si="48"/>
        <v/>
      </c>
      <c r="F792" s="8">
        <v>0</v>
      </c>
      <c r="G792" s="8">
        <v>0</v>
      </c>
      <c r="H792" s="5" t="str">
        <f t="shared" si="49"/>
        <v/>
      </c>
      <c r="I792" s="8">
        <v>0</v>
      </c>
      <c r="J792" s="5" t="str">
        <f t="shared" si="50"/>
        <v/>
      </c>
      <c r="K792" s="8">
        <v>0</v>
      </c>
      <c r="L792" s="8">
        <v>0</v>
      </c>
      <c r="M792" s="5" t="str">
        <f t="shared" si="51"/>
        <v/>
      </c>
    </row>
    <row r="793" spans="1:13" x14ac:dyDescent="0.25">
      <c r="A793" s="7" t="s">
        <v>10</v>
      </c>
      <c r="B793" s="7" t="s">
        <v>73</v>
      </c>
      <c r="C793" s="8">
        <v>394.94283999999999</v>
      </c>
      <c r="D793" s="8">
        <v>0</v>
      </c>
      <c r="E793" s="5">
        <f t="shared" si="48"/>
        <v>-1</v>
      </c>
      <c r="F793" s="8">
        <v>6277.1629400000002</v>
      </c>
      <c r="G793" s="8">
        <v>4017.1188099999999</v>
      </c>
      <c r="H793" s="5">
        <f t="shared" si="49"/>
        <v>-0.36004229165349655</v>
      </c>
      <c r="I793" s="8">
        <v>3840.6478999999999</v>
      </c>
      <c r="J793" s="5">
        <f t="shared" si="50"/>
        <v>4.5948213581359587E-2</v>
      </c>
      <c r="K793" s="8">
        <v>39531.860999999997</v>
      </c>
      <c r="L793" s="8">
        <v>21347.051759999998</v>
      </c>
      <c r="M793" s="5">
        <f t="shared" si="51"/>
        <v>-0.4600038748492008</v>
      </c>
    </row>
    <row r="794" spans="1:13" x14ac:dyDescent="0.25">
      <c r="A794" s="7" t="s">
        <v>8</v>
      </c>
      <c r="B794" s="7" t="s">
        <v>73</v>
      </c>
      <c r="C794" s="8">
        <v>0</v>
      </c>
      <c r="D794" s="8">
        <v>0</v>
      </c>
      <c r="E794" s="5" t="str">
        <f t="shared" si="48"/>
        <v/>
      </c>
      <c r="F794" s="8">
        <v>0</v>
      </c>
      <c r="G794" s="8">
        <v>0</v>
      </c>
      <c r="H794" s="5" t="str">
        <f t="shared" si="49"/>
        <v/>
      </c>
      <c r="I794" s="8">
        <v>12.774369999999999</v>
      </c>
      <c r="J794" s="5">
        <f t="shared" si="50"/>
        <v>-1</v>
      </c>
      <c r="K794" s="8">
        <v>8.9009900000000002</v>
      </c>
      <c r="L794" s="8">
        <v>12.774369999999999</v>
      </c>
      <c r="M794" s="5">
        <f t="shared" si="51"/>
        <v>0.43516283020203361</v>
      </c>
    </row>
    <row r="795" spans="1:13" x14ac:dyDescent="0.25">
      <c r="A795" s="7" t="s">
        <v>7</v>
      </c>
      <c r="B795" s="7" t="s">
        <v>73</v>
      </c>
      <c r="C795" s="8">
        <v>0</v>
      </c>
      <c r="D795" s="8">
        <v>0</v>
      </c>
      <c r="E795" s="5" t="str">
        <f t="shared" si="48"/>
        <v/>
      </c>
      <c r="F795" s="8">
        <v>7.4438700000000004</v>
      </c>
      <c r="G795" s="8">
        <v>38.848930000000003</v>
      </c>
      <c r="H795" s="5">
        <f t="shared" si="49"/>
        <v>4.2189156984203109</v>
      </c>
      <c r="I795" s="8">
        <v>73.259889999999999</v>
      </c>
      <c r="J795" s="5">
        <f t="shared" si="50"/>
        <v>-0.46971077898151359</v>
      </c>
      <c r="K795" s="8">
        <v>132.85633999999999</v>
      </c>
      <c r="L795" s="8">
        <v>194.38176000000001</v>
      </c>
      <c r="M795" s="5">
        <f t="shared" si="51"/>
        <v>0.46309735764209692</v>
      </c>
    </row>
    <row r="796" spans="1:13" s="2" customFormat="1" ht="13" x14ac:dyDescent="0.3">
      <c r="A796" s="2" t="s">
        <v>0</v>
      </c>
      <c r="B796" s="2" t="s">
        <v>73</v>
      </c>
      <c r="C796" s="4">
        <v>394.94283999999999</v>
      </c>
      <c r="D796" s="4">
        <v>0</v>
      </c>
      <c r="E796" s="3">
        <f t="shared" si="48"/>
        <v>-1</v>
      </c>
      <c r="F796" s="4">
        <v>6284.6068100000002</v>
      </c>
      <c r="G796" s="4">
        <v>4055.96774</v>
      </c>
      <c r="H796" s="3">
        <f t="shared" si="49"/>
        <v>-0.35461869570802951</v>
      </c>
      <c r="I796" s="4">
        <v>3926.7929800000002</v>
      </c>
      <c r="J796" s="3">
        <f t="shared" si="50"/>
        <v>3.2895739769810861E-2</v>
      </c>
      <c r="K796" s="4">
        <v>39688.42426</v>
      </c>
      <c r="L796" s="4">
        <v>21557.655729999999</v>
      </c>
      <c r="M796" s="3">
        <f t="shared" si="51"/>
        <v>-0.45682762337009952</v>
      </c>
    </row>
    <row r="797" spans="1:13" x14ac:dyDescent="0.25">
      <c r="A797" s="7" t="s">
        <v>22</v>
      </c>
      <c r="B797" s="7" t="s">
        <v>72</v>
      </c>
      <c r="C797" s="8">
        <v>0</v>
      </c>
      <c r="D797" s="8">
        <v>0</v>
      </c>
      <c r="E797" s="5" t="str">
        <f t="shared" si="48"/>
        <v/>
      </c>
      <c r="F797" s="8">
        <v>915.43733999999995</v>
      </c>
      <c r="G797" s="8">
        <v>355.88983000000002</v>
      </c>
      <c r="H797" s="5">
        <f t="shared" si="49"/>
        <v>-0.61123518295637802</v>
      </c>
      <c r="I797" s="8">
        <v>535.62818000000004</v>
      </c>
      <c r="J797" s="5">
        <f t="shared" si="50"/>
        <v>-0.33556552233678227</v>
      </c>
      <c r="K797" s="8">
        <v>5225.9438600000003</v>
      </c>
      <c r="L797" s="8">
        <v>2497.89336</v>
      </c>
      <c r="M797" s="5">
        <f t="shared" si="51"/>
        <v>-0.52202062882474221</v>
      </c>
    </row>
    <row r="798" spans="1:13" x14ac:dyDescent="0.25">
      <c r="A798" s="7" t="s">
        <v>21</v>
      </c>
      <c r="B798" s="7" t="s">
        <v>72</v>
      </c>
      <c r="C798" s="8">
        <v>0</v>
      </c>
      <c r="D798" s="8">
        <v>0</v>
      </c>
      <c r="E798" s="5" t="str">
        <f t="shared" si="48"/>
        <v/>
      </c>
      <c r="F798" s="8">
        <v>0</v>
      </c>
      <c r="G798" s="8">
        <v>0</v>
      </c>
      <c r="H798" s="5" t="str">
        <f t="shared" si="49"/>
        <v/>
      </c>
      <c r="I798" s="8">
        <v>0</v>
      </c>
      <c r="J798" s="5" t="str">
        <f t="shared" si="50"/>
        <v/>
      </c>
      <c r="K798" s="8">
        <v>0</v>
      </c>
      <c r="L798" s="8">
        <v>0</v>
      </c>
      <c r="M798" s="5" t="str">
        <f t="shared" si="51"/>
        <v/>
      </c>
    </row>
    <row r="799" spans="1:13" x14ac:dyDescent="0.25">
      <c r="A799" s="7" t="s">
        <v>20</v>
      </c>
      <c r="B799" s="7" t="s">
        <v>72</v>
      </c>
      <c r="C799" s="8">
        <v>0</v>
      </c>
      <c r="D799" s="8">
        <v>0</v>
      </c>
      <c r="E799" s="5" t="str">
        <f t="shared" si="48"/>
        <v/>
      </c>
      <c r="F799" s="8">
        <v>0</v>
      </c>
      <c r="G799" s="8">
        <v>0</v>
      </c>
      <c r="H799" s="5" t="str">
        <f t="shared" si="49"/>
        <v/>
      </c>
      <c r="I799" s="8">
        <v>0</v>
      </c>
      <c r="J799" s="5" t="str">
        <f t="shared" si="50"/>
        <v/>
      </c>
      <c r="K799" s="8">
        <v>1.60223</v>
      </c>
      <c r="L799" s="8">
        <v>0</v>
      </c>
      <c r="M799" s="5">
        <f t="shared" si="51"/>
        <v>-1</v>
      </c>
    </row>
    <row r="800" spans="1:13" x14ac:dyDescent="0.25">
      <c r="A800" s="7" t="s">
        <v>19</v>
      </c>
      <c r="B800" s="7" t="s">
        <v>72</v>
      </c>
      <c r="C800" s="8">
        <v>0</v>
      </c>
      <c r="D800" s="8">
        <v>0</v>
      </c>
      <c r="E800" s="5" t="str">
        <f t="shared" si="48"/>
        <v/>
      </c>
      <c r="F800" s="8">
        <v>0</v>
      </c>
      <c r="G800" s="8">
        <v>70.179509999999993</v>
      </c>
      <c r="H800" s="5" t="str">
        <f t="shared" si="49"/>
        <v/>
      </c>
      <c r="I800" s="8">
        <v>115.85025</v>
      </c>
      <c r="J800" s="5">
        <f t="shared" si="50"/>
        <v>-0.39422219632672362</v>
      </c>
      <c r="K800" s="8">
        <v>0</v>
      </c>
      <c r="L800" s="8">
        <v>308.64505000000003</v>
      </c>
      <c r="M800" s="5" t="str">
        <f t="shared" si="51"/>
        <v/>
      </c>
    </row>
    <row r="801" spans="1:13" x14ac:dyDescent="0.25">
      <c r="A801" s="7" t="s">
        <v>17</v>
      </c>
      <c r="B801" s="7" t="s">
        <v>72</v>
      </c>
      <c r="C801" s="8">
        <v>0</v>
      </c>
      <c r="D801" s="8">
        <v>0</v>
      </c>
      <c r="E801" s="5" t="str">
        <f t="shared" si="48"/>
        <v/>
      </c>
      <c r="F801" s="8">
        <v>0</v>
      </c>
      <c r="G801" s="8">
        <v>4.1193900000000001</v>
      </c>
      <c r="H801" s="5" t="str">
        <f t="shared" si="49"/>
        <v/>
      </c>
      <c r="I801" s="8">
        <v>0</v>
      </c>
      <c r="J801" s="5" t="str">
        <f t="shared" si="50"/>
        <v/>
      </c>
      <c r="K801" s="8">
        <v>0</v>
      </c>
      <c r="L801" s="8">
        <v>4.1193900000000001</v>
      </c>
      <c r="M801" s="5" t="str">
        <f t="shared" si="51"/>
        <v/>
      </c>
    </row>
    <row r="802" spans="1:13" x14ac:dyDescent="0.25">
      <c r="A802" s="7" t="s">
        <v>15</v>
      </c>
      <c r="B802" s="7" t="s">
        <v>72</v>
      </c>
      <c r="C802" s="8">
        <v>0</v>
      </c>
      <c r="D802" s="8">
        <v>0</v>
      </c>
      <c r="E802" s="5" t="str">
        <f t="shared" si="48"/>
        <v/>
      </c>
      <c r="F802" s="8">
        <v>0</v>
      </c>
      <c r="G802" s="8">
        <v>0</v>
      </c>
      <c r="H802" s="5" t="str">
        <f t="shared" si="49"/>
        <v/>
      </c>
      <c r="I802" s="8">
        <v>0</v>
      </c>
      <c r="J802" s="5" t="str">
        <f t="shared" si="50"/>
        <v/>
      </c>
      <c r="K802" s="8">
        <v>0</v>
      </c>
      <c r="L802" s="8">
        <v>0</v>
      </c>
      <c r="M802" s="5" t="str">
        <f t="shared" si="51"/>
        <v/>
      </c>
    </row>
    <row r="803" spans="1:13" x14ac:dyDescent="0.25">
      <c r="A803" s="7" t="s">
        <v>14</v>
      </c>
      <c r="B803" s="7" t="s">
        <v>72</v>
      </c>
      <c r="C803" s="8">
        <v>0</v>
      </c>
      <c r="D803" s="8">
        <v>0</v>
      </c>
      <c r="E803" s="5" t="str">
        <f t="shared" si="48"/>
        <v/>
      </c>
      <c r="F803" s="8">
        <v>0</v>
      </c>
      <c r="G803" s="8">
        <v>5.9812500000000002</v>
      </c>
      <c r="H803" s="5" t="str">
        <f t="shared" si="49"/>
        <v/>
      </c>
      <c r="I803" s="8">
        <v>18.444680000000002</v>
      </c>
      <c r="J803" s="5">
        <f t="shared" si="50"/>
        <v>-0.67571950285936111</v>
      </c>
      <c r="K803" s="8">
        <v>227.54688999999999</v>
      </c>
      <c r="L803" s="8">
        <v>125.78703</v>
      </c>
      <c r="M803" s="5">
        <f t="shared" si="51"/>
        <v>-0.44720391476235954</v>
      </c>
    </row>
    <row r="804" spans="1:13" x14ac:dyDescent="0.25">
      <c r="A804" s="7" t="s">
        <v>13</v>
      </c>
      <c r="B804" s="7" t="s">
        <v>72</v>
      </c>
      <c r="C804" s="8">
        <v>0</v>
      </c>
      <c r="D804" s="8">
        <v>0</v>
      </c>
      <c r="E804" s="5" t="str">
        <f t="shared" si="48"/>
        <v/>
      </c>
      <c r="F804" s="8">
        <v>77.634529999999998</v>
      </c>
      <c r="G804" s="8">
        <v>0</v>
      </c>
      <c r="H804" s="5">
        <f t="shared" si="49"/>
        <v>-1</v>
      </c>
      <c r="I804" s="8">
        <v>0</v>
      </c>
      <c r="J804" s="5" t="str">
        <f t="shared" si="50"/>
        <v/>
      </c>
      <c r="K804" s="8">
        <v>505.97816</v>
      </c>
      <c r="L804" s="8">
        <v>241.10936000000001</v>
      </c>
      <c r="M804" s="5">
        <f t="shared" si="51"/>
        <v>-0.52347872089973202</v>
      </c>
    </row>
    <row r="805" spans="1:13" x14ac:dyDescent="0.25">
      <c r="A805" s="7" t="s">
        <v>12</v>
      </c>
      <c r="B805" s="7" t="s">
        <v>72</v>
      </c>
      <c r="C805" s="8">
        <v>0</v>
      </c>
      <c r="D805" s="8">
        <v>0</v>
      </c>
      <c r="E805" s="5" t="str">
        <f t="shared" si="48"/>
        <v/>
      </c>
      <c r="F805" s="8">
        <v>19.403289999999998</v>
      </c>
      <c r="G805" s="8">
        <v>0</v>
      </c>
      <c r="H805" s="5">
        <f t="shared" si="49"/>
        <v>-1</v>
      </c>
      <c r="I805" s="8">
        <v>4.64649</v>
      </c>
      <c r="J805" s="5">
        <f t="shared" si="50"/>
        <v>-1</v>
      </c>
      <c r="K805" s="8">
        <v>202.74229</v>
      </c>
      <c r="L805" s="8">
        <v>113.377</v>
      </c>
      <c r="M805" s="5">
        <f t="shared" si="51"/>
        <v>-0.44078268031795442</v>
      </c>
    </row>
    <row r="806" spans="1:13" x14ac:dyDescent="0.25">
      <c r="A806" s="7" t="s">
        <v>11</v>
      </c>
      <c r="B806" s="7" t="s">
        <v>72</v>
      </c>
      <c r="C806" s="8">
        <v>0</v>
      </c>
      <c r="D806" s="8">
        <v>0</v>
      </c>
      <c r="E806" s="5" t="str">
        <f t="shared" si="48"/>
        <v/>
      </c>
      <c r="F806" s="8">
        <v>274.12464999999997</v>
      </c>
      <c r="G806" s="8">
        <v>365.47845000000001</v>
      </c>
      <c r="H806" s="5">
        <f t="shared" si="49"/>
        <v>0.33325642185042481</v>
      </c>
      <c r="I806" s="8">
        <v>78.094499999999996</v>
      </c>
      <c r="J806" s="5">
        <f t="shared" si="50"/>
        <v>3.6799512129535374</v>
      </c>
      <c r="K806" s="8">
        <v>952.17997000000003</v>
      </c>
      <c r="L806" s="8">
        <v>1579.2012299999999</v>
      </c>
      <c r="M806" s="5">
        <f t="shared" si="51"/>
        <v>0.65851128962521632</v>
      </c>
    </row>
    <row r="807" spans="1:13" x14ac:dyDescent="0.25">
      <c r="A807" s="7" t="s">
        <v>24</v>
      </c>
      <c r="B807" s="7" t="s">
        <v>72</v>
      </c>
      <c r="C807" s="8">
        <v>0</v>
      </c>
      <c r="D807" s="8">
        <v>0</v>
      </c>
      <c r="E807" s="5" t="str">
        <f t="shared" si="48"/>
        <v/>
      </c>
      <c r="F807" s="8">
        <v>0</v>
      </c>
      <c r="G807" s="8">
        <v>0</v>
      </c>
      <c r="H807" s="5" t="str">
        <f t="shared" si="49"/>
        <v/>
      </c>
      <c r="I807" s="8">
        <v>0</v>
      </c>
      <c r="J807" s="5" t="str">
        <f t="shared" si="50"/>
        <v/>
      </c>
      <c r="K807" s="8">
        <v>0</v>
      </c>
      <c r="L807" s="8">
        <v>0</v>
      </c>
      <c r="M807" s="5" t="str">
        <f t="shared" si="51"/>
        <v/>
      </c>
    </row>
    <row r="808" spans="1:13" x14ac:dyDescent="0.25">
      <c r="A808" s="7" t="s">
        <v>10</v>
      </c>
      <c r="B808" s="7" t="s">
        <v>72</v>
      </c>
      <c r="C808" s="8">
        <v>74.411469999999994</v>
      </c>
      <c r="D808" s="8">
        <v>0</v>
      </c>
      <c r="E808" s="5">
        <f t="shared" si="48"/>
        <v>-1</v>
      </c>
      <c r="F808" s="8">
        <v>4239.79259</v>
      </c>
      <c r="G808" s="8">
        <v>1837.0871</v>
      </c>
      <c r="H808" s="5">
        <f t="shared" si="49"/>
        <v>-0.56670354480712937</v>
      </c>
      <c r="I808" s="8">
        <v>1916.63483</v>
      </c>
      <c r="J808" s="5">
        <f t="shared" si="50"/>
        <v>-4.1503852875302338E-2</v>
      </c>
      <c r="K808" s="8">
        <v>15391.258330000001</v>
      </c>
      <c r="L808" s="8">
        <v>17195.877860000001</v>
      </c>
      <c r="M808" s="5">
        <f t="shared" si="51"/>
        <v>0.11724964205704413</v>
      </c>
    </row>
    <row r="809" spans="1:13" x14ac:dyDescent="0.25">
      <c r="A809" s="7" t="s">
        <v>9</v>
      </c>
      <c r="B809" s="7" t="s">
        <v>72</v>
      </c>
      <c r="C809" s="8">
        <v>0</v>
      </c>
      <c r="D809" s="8">
        <v>0</v>
      </c>
      <c r="E809" s="5" t="str">
        <f t="shared" si="48"/>
        <v/>
      </c>
      <c r="F809" s="8">
        <v>0</v>
      </c>
      <c r="G809" s="8">
        <v>0</v>
      </c>
      <c r="H809" s="5" t="str">
        <f t="shared" si="49"/>
        <v/>
      </c>
      <c r="I809" s="8">
        <v>0</v>
      </c>
      <c r="J809" s="5" t="str">
        <f t="shared" si="50"/>
        <v/>
      </c>
      <c r="K809" s="8">
        <v>125.48286</v>
      </c>
      <c r="L809" s="8">
        <v>0</v>
      </c>
      <c r="M809" s="5">
        <f t="shared" si="51"/>
        <v>-1</v>
      </c>
    </row>
    <row r="810" spans="1:13" x14ac:dyDescent="0.25">
      <c r="A810" s="7" t="s">
        <v>8</v>
      </c>
      <c r="B810" s="7" t="s">
        <v>72</v>
      </c>
      <c r="C810" s="8">
        <v>0</v>
      </c>
      <c r="D810" s="8">
        <v>0</v>
      </c>
      <c r="E810" s="5" t="str">
        <f t="shared" si="48"/>
        <v/>
      </c>
      <c r="F810" s="8">
        <v>7.4458399999999996</v>
      </c>
      <c r="G810" s="8">
        <v>5.0612899999999996</v>
      </c>
      <c r="H810" s="5">
        <f t="shared" si="49"/>
        <v>-0.32025265114480028</v>
      </c>
      <c r="I810" s="8">
        <v>36.889449999999997</v>
      </c>
      <c r="J810" s="5">
        <f t="shared" si="50"/>
        <v>-0.86279844237309045</v>
      </c>
      <c r="K810" s="8">
        <v>190.83582999999999</v>
      </c>
      <c r="L810" s="8">
        <v>47.088070000000002</v>
      </c>
      <c r="M810" s="5">
        <f t="shared" si="51"/>
        <v>-0.75325351638630966</v>
      </c>
    </row>
    <row r="811" spans="1:13" x14ac:dyDescent="0.25">
      <c r="A811" s="7" t="s">
        <v>7</v>
      </c>
      <c r="B811" s="7" t="s">
        <v>72</v>
      </c>
      <c r="C811" s="8">
        <v>0</v>
      </c>
      <c r="D811" s="8">
        <v>0</v>
      </c>
      <c r="E811" s="5" t="str">
        <f t="shared" si="48"/>
        <v/>
      </c>
      <c r="F811" s="8">
        <v>30.157789999999999</v>
      </c>
      <c r="G811" s="8">
        <v>56.498669999999997</v>
      </c>
      <c r="H811" s="5">
        <f t="shared" si="49"/>
        <v>0.87343535451370946</v>
      </c>
      <c r="I811" s="8">
        <v>85.269109999999998</v>
      </c>
      <c r="J811" s="5">
        <f t="shared" si="50"/>
        <v>-0.33740753245811994</v>
      </c>
      <c r="K811" s="8">
        <v>560.85473000000002</v>
      </c>
      <c r="L811" s="8">
        <v>258.91957000000002</v>
      </c>
      <c r="M811" s="5">
        <f t="shared" si="51"/>
        <v>-0.53834824572131179</v>
      </c>
    </row>
    <row r="812" spans="1:13" x14ac:dyDescent="0.25">
      <c r="A812" s="7" t="s">
        <v>6</v>
      </c>
      <c r="B812" s="7" t="s">
        <v>72</v>
      </c>
      <c r="C812" s="8">
        <v>0</v>
      </c>
      <c r="D812" s="8">
        <v>0</v>
      </c>
      <c r="E812" s="5" t="str">
        <f t="shared" si="48"/>
        <v/>
      </c>
      <c r="F812" s="8">
        <v>93.734700000000004</v>
      </c>
      <c r="G812" s="8">
        <v>0</v>
      </c>
      <c r="H812" s="5">
        <f t="shared" si="49"/>
        <v>-1</v>
      </c>
      <c r="I812" s="8">
        <v>4.8119899999999998</v>
      </c>
      <c r="J812" s="5">
        <f t="shared" si="50"/>
        <v>-1</v>
      </c>
      <c r="K812" s="8">
        <v>1181.7647199999999</v>
      </c>
      <c r="L812" s="8">
        <v>305.14091999999999</v>
      </c>
      <c r="M812" s="5">
        <f t="shared" si="51"/>
        <v>-0.74179215639471785</v>
      </c>
    </row>
    <row r="813" spans="1:13" x14ac:dyDescent="0.25">
      <c r="A813" s="7" t="s">
        <v>5</v>
      </c>
      <c r="B813" s="7" t="s">
        <v>72</v>
      </c>
      <c r="C813" s="8">
        <v>0</v>
      </c>
      <c r="D813" s="8">
        <v>0</v>
      </c>
      <c r="E813" s="5" t="str">
        <f t="shared" si="48"/>
        <v/>
      </c>
      <c r="F813" s="8">
        <v>0</v>
      </c>
      <c r="G813" s="8">
        <v>0</v>
      </c>
      <c r="H813" s="5" t="str">
        <f t="shared" si="49"/>
        <v/>
      </c>
      <c r="I813" s="8">
        <v>0</v>
      </c>
      <c r="J813" s="5" t="str">
        <f t="shared" si="50"/>
        <v/>
      </c>
      <c r="K813" s="8">
        <v>542.26711</v>
      </c>
      <c r="L813" s="8">
        <v>0</v>
      </c>
      <c r="M813" s="5">
        <f t="shared" si="51"/>
        <v>-1</v>
      </c>
    </row>
    <row r="814" spans="1:13" x14ac:dyDescent="0.25">
      <c r="A814" s="7" t="s">
        <v>4</v>
      </c>
      <c r="B814" s="7" t="s">
        <v>72</v>
      </c>
      <c r="C814" s="8">
        <v>0</v>
      </c>
      <c r="D814" s="8">
        <v>0</v>
      </c>
      <c r="E814" s="5" t="str">
        <f t="shared" si="48"/>
        <v/>
      </c>
      <c r="F814" s="8">
        <v>0</v>
      </c>
      <c r="G814" s="8">
        <v>0</v>
      </c>
      <c r="H814" s="5" t="str">
        <f t="shared" si="49"/>
        <v/>
      </c>
      <c r="I814" s="8">
        <v>0</v>
      </c>
      <c r="J814" s="5" t="str">
        <f t="shared" si="50"/>
        <v/>
      </c>
      <c r="K814" s="8">
        <v>107.47781999999999</v>
      </c>
      <c r="L814" s="8">
        <v>0</v>
      </c>
      <c r="M814" s="5">
        <f t="shared" si="51"/>
        <v>-1</v>
      </c>
    </row>
    <row r="815" spans="1:13" x14ac:dyDescent="0.25">
      <c r="A815" s="7" t="s">
        <v>3</v>
      </c>
      <c r="B815" s="7" t="s">
        <v>72</v>
      </c>
      <c r="C815" s="8">
        <v>0</v>
      </c>
      <c r="D815" s="8">
        <v>0</v>
      </c>
      <c r="E815" s="5" t="str">
        <f t="shared" si="48"/>
        <v/>
      </c>
      <c r="F815" s="8">
        <v>0</v>
      </c>
      <c r="G815" s="8">
        <v>11.143380000000001</v>
      </c>
      <c r="H815" s="5" t="str">
        <f t="shared" si="49"/>
        <v/>
      </c>
      <c r="I815" s="8">
        <v>2.2157300000000002</v>
      </c>
      <c r="J815" s="5">
        <f t="shared" si="50"/>
        <v>4.0292138482576849</v>
      </c>
      <c r="K815" s="8">
        <v>37.707549999999998</v>
      </c>
      <c r="L815" s="8">
        <v>22.794270000000001</v>
      </c>
      <c r="M815" s="5">
        <f t="shared" si="51"/>
        <v>-0.39549851422327886</v>
      </c>
    </row>
    <row r="816" spans="1:13" x14ac:dyDescent="0.25">
      <c r="A816" s="7" t="s">
        <v>2</v>
      </c>
      <c r="B816" s="7" t="s">
        <v>72</v>
      </c>
      <c r="C816" s="8">
        <v>0</v>
      </c>
      <c r="D816" s="8">
        <v>0</v>
      </c>
      <c r="E816" s="5" t="str">
        <f t="shared" si="48"/>
        <v/>
      </c>
      <c r="F816" s="8">
        <v>0</v>
      </c>
      <c r="G816" s="8">
        <v>0</v>
      </c>
      <c r="H816" s="5" t="str">
        <f t="shared" si="49"/>
        <v/>
      </c>
      <c r="I816" s="8">
        <v>0</v>
      </c>
      <c r="J816" s="5" t="str">
        <f t="shared" si="50"/>
        <v/>
      </c>
      <c r="K816" s="8">
        <v>30</v>
      </c>
      <c r="L816" s="8">
        <v>0</v>
      </c>
      <c r="M816" s="5">
        <f t="shared" si="51"/>
        <v>-1</v>
      </c>
    </row>
    <row r="817" spans="1:13" x14ac:dyDescent="0.25">
      <c r="A817" s="7" t="s">
        <v>26</v>
      </c>
      <c r="B817" s="7" t="s">
        <v>72</v>
      </c>
      <c r="C817" s="8">
        <v>0</v>
      </c>
      <c r="D817" s="8">
        <v>0</v>
      </c>
      <c r="E817" s="5" t="str">
        <f t="shared" si="48"/>
        <v/>
      </c>
      <c r="F817" s="8">
        <v>55.154690000000002</v>
      </c>
      <c r="G817" s="8">
        <v>0</v>
      </c>
      <c r="H817" s="5">
        <f t="shared" si="49"/>
        <v>-1</v>
      </c>
      <c r="I817" s="8">
        <v>0</v>
      </c>
      <c r="J817" s="5" t="str">
        <f t="shared" si="50"/>
        <v/>
      </c>
      <c r="K817" s="8">
        <v>57.764119999999998</v>
      </c>
      <c r="L817" s="8">
        <v>0</v>
      </c>
      <c r="M817" s="5">
        <f t="shared" si="51"/>
        <v>-1</v>
      </c>
    </row>
    <row r="818" spans="1:13" s="2" customFormat="1" ht="13" x14ac:dyDescent="0.3">
      <c r="A818" s="2" t="s">
        <v>0</v>
      </c>
      <c r="B818" s="2" t="s">
        <v>72</v>
      </c>
      <c r="C818" s="4">
        <v>74.411469999999994</v>
      </c>
      <c r="D818" s="4">
        <v>0</v>
      </c>
      <c r="E818" s="3">
        <f t="shared" si="48"/>
        <v>-1</v>
      </c>
      <c r="F818" s="4">
        <v>5712.8854199999996</v>
      </c>
      <c r="G818" s="4">
        <v>2711.43887</v>
      </c>
      <c r="H818" s="3">
        <f t="shared" si="49"/>
        <v>-0.52538189187067574</v>
      </c>
      <c r="I818" s="4">
        <v>2798.4852099999998</v>
      </c>
      <c r="J818" s="3">
        <f t="shared" si="50"/>
        <v>-3.1104806160472731E-2</v>
      </c>
      <c r="K818" s="4">
        <v>25341.406470000002</v>
      </c>
      <c r="L818" s="4">
        <v>22699.953109999999</v>
      </c>
      <c r="M818" s="3">
        <f t="shared" si="51"/>
        <v>-0.10423467865238822</v>
      </c>
    </row>
    <row r="819" spans="1:13" x14ac:dyDescent="0.25">
      <c r="A819" s="7" t="s">
        <v>22</v>
      </c>
      <c r="B819" s="7" t="s">
        <v>71</v>
      </c>
      <c r="C819" s="8">
        <v>4083.5336400000001</v>
      </c>
      <c r="D819" s="8">
        <v>0</v>
      </c>
      <c r="E819" s="5">
        <f t="shared" si="48"/>
        <v>-1</v>
      </c>
      <c r="F819" s="8">
        <v>209214.16118</v>
      </c>
      <c r="G819" s="8">
        <v>119599.85415</v>
      </c>
      <c r="H819" s="5">
        <f t="shared" si="49"/>
        <v>-0.42833767334181183</v>
      </c>
      <c r="I819" s="8">
        <v>88304.901639999996</v>
      </c>
      <c r="J819" s="5">
        <f t="shared" si="50"/>
        <v>0.35439655023435468</v>
      </c>
      <c r="K819" s="8">
        <v>1197545.63179</v>
      </c>
      <c r="L819" s="8">
        <v>469747.64263999998</v>
      </c>
      <c r="M819" s="5">
        <f t="shared" si="51"/>
        <v>-0.60774134181604667</v>
      </c>
    </row>
    <row r="820" spans="1:13" x14ac:dyDescent="0.25">
      <c r="A820" s="7" t="s">
        <v>21</v>
      </c>
      <c r="B820" s="7" t="s">
        <v>71</v>
      </c>
      <c r="C820" s="8">
        <v>157.79633999999999</v>
      </c>
      <c r="D820" s="8">
        <v>0</v>
      </c>
      <c r="E820" s="5">
        <f t="shared" si="48"/>
        <v>-1</v>
      </c>
      <c r="F820" s="8">
        <v>3159.31765</v>
      </c>
      <c r="G820" s="8">
        <v>2573.82825</v>
      </c>
      <c r="H820" s="5">
        <f t="shared" si="49"/>
        <v>-0.18532147281866385</v>
      </c>
      <c r="I820" s="8">
        <v>4603.3395899999996</v>
      </c>
      <c r="J820" s="5">
        <f t="shared" si="50"/>
        <v>-0.44087804089204718</v>
      </c>
      <c r="K820" s="8">
        <v>14581.21919</v>
      </c>
      <c r="L820" s="8">
        <v>16540.141619999999</v>
      </c>
      <c r="M820" s="5">
        <f t="shared" si="51"/>
        <v>0.13434558554221954</v>
      </c>
    </row>
    <row r="821" spans="1:13" x14ac:dyDescent="0.25">
      <c r="A821" s="7" t="s">
        <v>20</v>
      </c>
      <c r="B821" s="7" t="s">
        <v>71</v>
      </c>
      <c r="C821" s="8">
        <v>85.720050000000001</v>
      </c>
      <c r="D821" s="8">
        <v>0</v>
      </c>
      <c r="E821" s="5">
        <f t="shared" si="48"/>
        <v>-1</v>
      </c>
      <c r="F821" s="8">
        <v>1870.67596</v>
      </c>
      <c r="G821" s="8">
        <v>1440.60745</v>
      </c>
      <c r="H821" s="5">
        <f t="shared" si="49"/>
        <v>-0.22990005708952399</v>
      </c>
      <c r="I821" s="8">
        <v>2152.3785600000001</v>
      </c>
      <c r="J821" s="5">
        <f t="shared" si="50"/>
        <v>-0.33069048504181353</v>
      </c>
      <c r="K821" s="8">
        <v>12694.534390000001</v>
      </c>
      <c r="L821" s="8">
        <v>9570.45622</v>
      </c>
      <c r="M821" s="5">
        <f t="shared" si="51"/>
        <v>-0.24609631783430852</v>
      </c>
    </row>
    <row r="822" spans="1:13" x14ac:dyDescent="0.25">
      <c r="A822" s="7" t="s">
        <v>19</v>
      </c>
      <c r="B822" s="7" t="s">
        <v>71</v>
      </c>
      <c r="C822" s="8">
        <v>0.17261000000000001</v>
      </c>
      <c r="D822" s="8">
        <v>0</v>
      </c>
      <c r="E822" s="5">
        <f t="shared" si="48"/>
        <v>-1</v>
      </c>
      <c r="F822" s="8">
        <v>426.07227999999998</v>
      </c>
      <c r="G822" s="8">
        <v>179.12969000000001</v>
      </c>
      <c r="H822" s="5">
        <f t="shared" si="49"/>
        <v>-0.5795791033389921</v>
      </c>
      <c r="I822" s="8">
        <v>48.10389</v>
      </c>
      <c r="J822" s="5">
        <f t="shared" si="50"/>
        <v>2.7238088229455042</v>
      </c>
      <c r="K822" s="8">
        <v>2256.2150499999998</v>
      </c>
      <c r="L822" s="8">
        <v>1474.34413</v>
      </c>
      <c r="M822" s="5">
        <f t="shared" si="51"/>
        <v>-0.34654095583663447</v>
      </c>
    </row>
    <row r="823" spans="1:13" x14ac:dyDescent="0.25">
      <c r="A823" s="7" t="s">
        <v>18</v>
      </c>
      <c r="B823" s="7" t="s">
        <v>71</v>
      </c>
      <c r="C823" s="8">
        <v>1.9816400000000001</v>
      </c>
      <c r="D823" s="8">
        <v>0</v>
      </c>
      <c r="E823" s="5">
        <f t="shared" si="48"/>
        <v>-1</v>
      </c>
      <c r="F823" s="8">
        <v>27.855049999999999</v>
      </c>
      <c r="G823" s="8">
        <v>57.352400000000003</v>
      </c>
      <c r="H823" s="5">
        <f t="shared" si="49"/>
        <v>1.0589587884423115</v>
      </c>
      <c r="I823" s="8">
        <v>6.0360199999999997</v>
      </c>
      <c r="J823" s="5">
        <f t="shared" si="50"/>
        <v>8.5016915119565546</v>
      </c>
      <c r="K823" s="8">
        <v>306.10726</v>
      </c>
      <c r="L823" s="8">
        <v>181.78021000000001</v>
      </c>
      <c r="M823" s="5">
        <f t="shared" si="51"/>
        <v>-0.40615518233706704</v>
      </c>
    </row>
    <row r="824" spans="1:13" x14ac:dyDescent="0.25">
      <c r="A824" s="7" t="s">
        <v>17</v>
      </c>
      <c r="B824" s="7" t="s">
        <v>71</v>
      </c>
      <c r="C824" s="8">
        <v>16.025960000000001</v>
      </c>
      <c r="D824" s="8">
        <v>0</v>
      </c>
      <c r="E824" s="5">
        <f t="shared" si="48"/>
        <v>-1</v>
      </c>
      <c r="F824" s="8">
        <v>1356.2353700000001</v>
      </c>
      <c r="G824" s="8">
        <v>1205.4404999999999</v>
      </c>
      <c r="H824" s="5">
        <f t="shared" si="49"/>
        <v>-0.11118635698167945</v>
      </c>
      <c r="I824" s="8">
        <v>1621.4100800000001</v>
      </c>
      <c r="J824" s="5">
        <f t="shared" si="50"/>
        <v>-0.25654804119633956</v>
      </c>
      <c r="K824" s="8">
        <v>8587.6335899999995</v>
      </c>
      <c r="L824" s="8">
        <v>8790.3204100000003</v>
      </c>
      <c r="M824" s="5">
        <f t="shared" si="51"/>
        <v>2.3602173739226906E-2</v>
      </c>
    </row>
    <row r="825" spans="1:13" x14ac:dyDescent="0.25">
      <c r="A825" s="7" t="s">
        <v>16</v>
      </c>
      <c r="B825" s="7" t="s">
        <v>71</v>
      </c>
      <c r="C825" s="8">
        <v>0</v>
      </c>
      <c r="D825" s="8">
        <v>0</v>
      </c>
      <c r="E825" s="5" t="str">
        <f t="shared" si="48"/>
        <v/>
      </c>
      <c r="F825" s="8">
        <v>521.22322999999994</v>
      </c>
      <c r="G825" s="8">
        <v>1174.79222</v>
      </c>
      <c r="H825" s="5">
        <f t="shared" si="49"/>
        <v>1.2539137789388248</v>
      </c>
      <c r="I825" s="8">
        <v>1180.7727600000001</v>
      </c>
      <c r="J825" s="5">
        <f t="shared" si="50"/>
        <v>-5.0649373042785939E-3</v>
      </c>
      <c r="K825" s="8">
        <v>3532.8506699999998</v>
      </c>
      <c r="L825" s="8">
        <v>7235.4288500000002</v>
      </c>
      <c r="M825" s="5">
        <f t="shared" si="51"/>
        <v>1.048042650497877</v>
      </c>
    </row>
    <row r="826" spans="1:13" x14ac:dyDescent="0.25">
      <c r="A826" s="7" t="s">
        <v>28</v>
      </c>
      <c r="B826" s="7" t="s">
        <v>71</v>
      </c>
      <c r="C826" s="8">
        <v>0</v>
      </c>
      <c r="D826" s="8">
        <v>0</v>
      </c>
      <c r="E826" s="5" t="str">
        <f t="shared" si="48"/>
        <v/>
      </c>
      <c r="F826" s="8">
        <v>0</v>
      </c>
      <c r="G826" s="8">
        <v>0</v>
      </c>
      <c r="H826" s="5" t="str">
        <f t="shared" si="49"/>
        <v/>
      </c>
      <c r="I826" s="8">
        <v>36.695309999999999</v>
      </c>
      <c r="J826" s="5">
        <f t="shared" si="50"/>
        <v>-1</v>
      </c>
      <c r="K826" s="8">
        <v>7.3169000000000004</v>
      </c>
      <c r="L826" s="8">
        <v>36.734830000000002</v>
      </c>
      <c r="M826" s="5">
        <f t="shared" si="51"/>
        <v>4.0205455862455413</v>
      </c>
    </row>
    <row r="827" spans="1:13" x14ac:dyDescent="0.25">
      <c r="A827" s="7" t="s">
        <v>15</v>
      </c>
      <c r="B827" s="7" t="s">
        <v>71</v>
      </c>
      <c r="C827" s="8">
        <v>2.4E-2</v>
      </c>
      <c r="D827" s="8">
        <v>0</v>
      </c>
      <c r="E827" s="5">
        <f t="shared" si="48"/>
        <v>-1</v>
      </c>
      <c r="F827" s="8">
        <v>318.99331999999998</v>
      </c>
      <c r="G827" s="8">
        <v>560.82023000000004</v>
      </c>
      <c r="H827" s="5">
        <f t="shared" si="49"/>
        <v>0.75809396259457751</v>
      </c>
      <c r="I827" s="8">
        <v>393.88274999999999</v>
      </c>
      <c r="J827" s="5">
        <f t="shared" si="50"/>
        <v>0.4238253134974812</v>
      </c>
      <c r="K827" s="8">
        <v>1444.6586500000001</v>
      </c>
      <c r="L827" s="8">
        <v>2023.2326499999999</v>
      </c>
      <c r="M827" s="5">
        <f t="shared" si="51"/>
        <v>0.40049183936980537</v>
      </c>
    </row>
    <row r="828" spans="1:13" x14ac:dyDescent="0.25">
      <c r="A828" s="7" t="s">
        <v>14</v>
      </c>
      <c r="B828" s="7" t="s">
        <v>71</v>
      </c>
      <c r="C828" s="8">
        <v>392.27625999999998</v>
      </c>
      <c r="D828" s="8">
        <v>0</v>
      </c>
      <c r="E828" s="5">
        <f t="shared" si="48"/>
        <v>-1</v>
      </c>
      <c r="F828" s="8">
        <v>4472.2853699999996</v>
      </c>
      <c r="G828" s="8">
        <v>3303.6172799999999</v>
      </c>
      <c r="H828" s="5">
        <f t="shared" si="49"/>
        <v>-0.2613133987020152</v>
      </c>
      <c r="I828" s="8">
        <v>2683.5105100000001</v>
      </c>
      <c r="J828" s="5">
        <f t="shared" si="50"/>
        <v>0.23108043277236878</v>
      </c>
      <c r="K828" s="8">
        <v>27894.432209999999</v>
      </c>
      <c r="L828" s="8">
        <v>18856.86781</v>
      </c>
      <c r="M828" s="5">
        <f t="shared" si="51"/>
        <v>-0.32399169597580424</v>
      </c>
    </row>
    <row r="829" spans="1:13" x14ac:dyDescent="0.25">
      <c r="A829" s="7" t="s">
        <v>13</v>
      </c>
      <c r="B829" s="7" t="s">
        <v>71</v>
      </c>
      <c r="C829" s="8">
        <v>386.20668999999998</v>
      </c>
      <c r="D829" s="8">
        <v>0</v>
      </c>
      <c r="E829" s="5">
        <f t="shared" si="48"/>
        <v>-1</v>
      </c>
      <c r="F829" s="8">
        <v>8312.5624200000002</v>
      </c>
      <c r="G829" s="8">
        <v>4129.0586599999997</v>
      </c>
      <c r="H829" s="5">
        <f t="shared" si="49"/>
        <v>-0.50327486864152782</v>
      </c>
      <c r="I829" s="8">
        <v>6560.4608200000002</v>
      </c>
      <c r="J829" s="5">
        <f t="shared" si="50"/>
        <v>-0.37061453862931548</v>
      </c>
      <c r="K829" s="8">
        <v>58280.600140000002</v>
      </c>
      <c r="L829" s="8">
        <v>40953.469929999999</v>
      </c>
      <c r="M829" s="5">
        <f t="shared" si="51"/>
        <v>-0.29730528114633792</v>
      </c>
    </row>
    <row r="830" spans="1:13" x14ac:dyDescent="0.25">
      <c r="A830" s="7" t="s">
        <v>12</v>
      </c>
      <c r="B830" s="7" t="s">
        <v>71</v>
      </c>
      <c r="C830" s="8">
        <v>200.2851</v>
      </c>
      <c r="D830" s="8">
        <v>0</v>
      </c>
      <c r="E830" s="5">
        <f t="shared" si="48"/>
        <v>-1</v>
      </c>
      <c r="F830" s="8">
        <v>1985.44128</v>
      </c>
      <c r="G830" s="8">
        <v>928.74627999999996</v>
      </c>
      <c r="H830" s="5">
        <f t="shared" si="49"/>
        <v>-0.53222173359868896</v>
      </c>
      <c r="I830" s="8">
        <v>1573.65643</v>
      </c>
      <c r="J830" s="5">
        <f t="shared" si="50"/>
        <v>-0.40981635997890598</v>
      </c>
      <c r="K830" s="8">
        <v>10649.607980000001</v>
      </c>
      <c r="L830" s="8">
        <v>7983.5097100000003</v>
      </c>
      <c r="M830" s="5">
        <f t="shared" si="51"/>
        <v>-0.2503470808509517</v>
      </c>
    </row>
    <row r="831" spans="1:13" x14ac:dyDescent="0.25">
      <c r="A831" s="7" t="s">
        <v>11</v>
      </c>
      <c r="B831" s="7" t="s">
        <v>71</v>
      </c>
      <c r="C831" s="8">
        <v>484.67468000000002</v>
      </c>
      <c r="D831" s="8">
        <v>0</v>
      </c>
      <c r="E831" s="5">
        <f t="shared" si="48"/>
        <v>-1</v>
      </c>
      <c r="F831" s="8">
        <v>23930.64831</v>
      </c>
      <c r="G831" s="8">
        <v>6235.0512399999998</v>
      </c>
      <c r="H831" s="5">
        <f t="shared" si="49"/>
        <v>-0.73945330860950675</v>
      </c>
      <c r="I831" s="8">
        <v>18376.430810000002</v>
      </c>
      <c r="J831" s="5">
        <f t="shared" si="50"/>
        <v>-0.66070390357810727</v>
      </c>
      <c r="K831" s="8">
        <v>76590.778130000006</v>
      </c>
      <c r="L831" s="8">
        <v>75518.164640000003</v>
      </c>
      <c r="M831" s="5">
        <f t="shared" si="51"/>
        <v>-1.4004473073500057E-2</v>
      </c>
    </row>
    <row r="832" spans="1:13" x14ac:dyDescent="0.25">
      <c r="A832" s="7" t="s">
        <v>24</v>
      </c>
      <c r="B832" s="7" t="s">
        <v>71</v>
      </c>
      <c r="C832" s="8">
        <v>39.380000000000003</v>
      </c>
      <c r="D832" s="8">
        <v>0</v>
      </c>
      <c r="E832" s="5">
        <f t="shared" si="48"/>
        <v>-1</v>
      </c>
      <c r="F832" s="8">
        <v>527.48715000000004</v>
      </c>
      <c r="G832" s="8">
        <v>140.10916</v>
      </c>
      <c r="H832" s="5">
        <f t="shared" si="49"/>
        <v>-0.73438374754721514</v>
      </c>
      <c r="I832" s="8">
        <v>815.57939999999996</v>
      </c>
      <c r="J832" s="5">
        <f t="shared" si="50"/>
        <v>-0.82820904990979416</v>
      </c>
      <c r="K832" s="8">
        <v>7486.23146</v>
      </c>
      <c r="L832" s="8">
        <v>11052.40835</v>
      </c>
      <c r="M832" s="5">
        <f t="shared" si="51"/>
        <v>0.47636476497615532</v>
      </c>
    </row>
    <row r="833" spans="1:13" x14ac:dyDescent="0.25">
      <c r="A833" s="7" t="s">
        <v>10</v>
      </c>
      <c r="B833" s="7" t="s">
        <v>71</v>
      </c>
      <c r="C833" s="8">
        <v>246.04640000000001</v>
      </c>
      <c r="D833" s="8">
        <v>0</v>
      </c>
      <c r="E833" s="5">
        <f t="shared" si="48"/>
        <v>-1</v>
      </c>
      <c r="F833" s="8">
        <v>11196.179099999999</v>
      </c>
      <c r="G833" s="8">
        <v>5932.0633799999996</v>
      </c>
      <c r="H833" s="5">
        <f t="shared" si="49"/>
        <v>-0.47017073172757662</v>
      </c>
      <c r="I833" s="8">
        <v>9977.3891999999996</v>
      </c>
      <c r="J833" s="5">
        <f t="shared" si="50"/>
        <v>-0.40544933538324834</v>
      </c>
      <c r="K833" s="8">
        <v>75462.657200000001</v>
      </c>
      <c r="L833" s="8">
        <v>41269.247530000001</v>
      </c>
      <c r="M833" s="5">
        <f t="shared" si="51"/>
        <v>-0.45311695795943963</v>
      </c>
    </row>
    <row r="834" spans="1:13" x14ac:dyDescent="0.25">
      <c r="A834" s="7" t="s">
        <v>9</v>
      </c>
      <c r="B834" s="7" t="s">
        <v>71</v>
      </c>
      <c r="C834" s="8">
        <v>300.10185999999999</v>
      </c>
      <c r="D834" s="8">
        <v>0</v>
      </c>
      <c r="E834" s="5">
        <f t="shared" si="48"/>
        <v>-1</v>
      </c>
      <c r="F834" s="8">
        <v>2950.3487399999999</v>
      </c>
      <c r="G834" s="8">
        <v>4072.2677199999998</v>
      </c>
      <c r="H834" s="5">
        <f t="shared" si="49"/>
        <v>0.38026656469092535</v>
      </c>
      <c r="I834" s="8">
        <v>5127.2080800000003</v>
      </c>
      <c r="J834" s="5">
        <f t="shared" si="50"/>
        <v>-0.20575337367622504</v>
      </c>
      <c r="K834" s="8">
        <v>18110.934840000002</v>
      </c>
      <c r="L834" s="8">
        <v>24127.275000000001</v>
      </c>
      <c r="M834" s="5">
        <f t="shared" si="51"/>
        <v>0.3321937941443116</v>
      </c>
    </row>
    <row r="835" spans="1:13" x14ac:dyDescent="0.25">
      <c r="A835" s="7" t="s">
        <v>8</v>
      </c>
      <c r="B835" s="7" t="s">
        <v>71</v>
      </c>
      <c r="C835" s="8">
        <v>191.54152999999999</v>
      </c>
      <c r="D835" s="8">
        <v>0</v>
      </c>
      <c r="E835" s="5">
        <f t="shared" si="48"/>
        <v>-1</v>
      </c>
      <c r="F835" s="8">
        <v>2600.5369000000001</v>
      </c>
      <c r="G835" s="8">
        <v>1557.9754700000001</v>
      </c>
      <c r="H835" s="5">
        <f t="shared" si="49"/>
        <v>-0.40090237904334292</v>
      </c>
      <c r="I835" s="8">
        <v>1748.78315</v>
      </c>
      <c r="J835" s="5">
        <f t="shared" si="50"/>
        <v>-0.10910882804423172</v>
      </c>
      <c r="K835" s="8">
        <v>12282.147430000001</v>
      </c>
      <c r="L835" s="8">
        <v>9381.1994500000001</v>
      </c>
      <c r="M835" s="5">
        <f t="shared" si="51"/>
        <v>-0.23619224541420447</v>
      </c>
    </row>
    <row r="836" spans="1:13" x14ac:dyDescent="0.25">
      <c r="A836" s="7" t="s">
        <v>7</v>
      </c>
      <c r="B836" s="7" t="s">
        <v>71</v>
      </c>
      <c r="C836" s="8">
        <v>379.11950000000002</v>
      </c>
      <c r="D836" s="8">
        <v>0</v>
      </c>
      <c r="E836" s="5">
        <f t="shared" si="48"/>
        <v>-1</v>
      </c>
      <c r="F836" s="8">
        <v>7247.4771000000001</v>
      </c>
      <c r="G836" s="8">
        <v>5549.2951400000002</v>
      </c>
      <c r="H836" s="5">
        <f t="shared" si="49"/>
        <v>-0.2343135323601091</v>
      </c>
      <c r="I836" s="8">
        <v>6430.5870000000004</v>
      </c>
      <c r="J836" s="5">
        <f t="shared" si="50"/>
        <v>-0.13704687612499455</v>
      </c>
      <c r="K836" s="8">
        <v>44122.794840000002</v>
      </c>
      <c r="L836" s="8">
        <v>32258.046409999999</v>
      </c>
      <c r="M836" s="5">
        <f t="shared" si="51"/>
        <v>-0.26890292133634031</v>
      </c>
    </row>
    <row r="837" spans="1:13" x14ac:dyDescent="0.25">
      <c r="A837" s="7" t="s">
        <v>6</v>
      </c>
      <c r="B837" s="7" t="s">
        <v>71</v>
      </c>
      <c r="C837" s="8">
        <v>0</v>
      </c>
      <c r="D837" s="8">
        <v>0</v>
      </c>
      <c r="E837" s="5" t="str">
        <f t="shared" ref="E837:E900" si="52">IF(C837=0,"",(D837/C837-1))</f>
        <v/>
      </c>
      <c r="F837" s="8">
        <v>3.5979999999999998E-2</v>
      </c>
      <c r="G837" s="8">
        <v>0.16550999999999999</v>
      </c>
      <c r="H837" s="5">
        <f t="shared" ref="H837:H900" si="53">IF(F837=0,"",(G837/F837-1))</f>
        <v>3.600055586436909</v>
      </c>
      <c r="I837" s="8">
        <v>4.3540000000000002E-2</v>
      </c>
      <c r="J837" s="5">
        <f t="shared" ref="J837:J900" si="54">IF(I837=0,"",(G837/I837-1))</f>
        <v>2.8013321084060632</v>
      </c>
      <c r="K837" s="8">
        <v>0.40716000000000002</v>
      </c>
      <c r="L837" s="8">
        <v>5.99613</v>
      </c>
      <c r="M837" s="5">
        <f t="shared" ref="M837:M900" si="55">IF(K837=0,"",(L837/K837-1))</f>
        <v>13.726716769820218</v>
      </c>
    </row>
    <row r="838" spans="1:13" x14ac:dyDescent="0.25">
      <c r="A838" s="7" t="s">
        <v>5</v>
      </c>
      <c r="B838" s="7" t="s">
        <v>71</v>
      </c>
      <c r="C838" s="8">
        <v>996.82745</v>
      </c>
      <c r="D838" s="8">
        <v>0</v>
      </c>
      <c r="E838" s="5">
        <f t="shared" si="52"/>
        <v>-1</v>
      </c>
      <c r="F838" s="8">
        <v>12585.48984</v>
      </c>
      <c r="G838" s="8">
        <v>11178.861500000001</v>
      </c>
      <c r="H838" s="5">
        <f t="shared" si="53"/>
        <v>-0.11176587942801908</v>
      </c>
      <c r="I838" s="8">
        <v>10806.641310000001</v>
      </c>
      <c r="J838" s="5">
        <f t="shared" si="54"/>
        <v>3.4443651762140259E-2</v>
      </c>
      <c r="K838" s="8">
        <v>67470.812789999996</v>
      </c>
      <c r="L838" s="8">
        <v>57520.439960000003</v>
      </c>
      <c r="M838" s="5">
        <f t="shared" si="55"/>
        <v>-0.14747670019879711</v>
      </c>
    </row>
    <row r="839" spans="1:13" x14ac:dyDescent="0.25">
      <c r="A839" s="7" t="s">
        <v>4</v>
      </c>
      <c r="B839" s="7" t="s">
        <v>71</v>
      </c>
      <c r="C839" s="8">
        <v>64.707440000000005</v>
      </c>
      <c r="D839" s="8">
        <v>0</v>
      </c>
      <c r="E839" s="5">
        <f t="shared" si="52"/>
        <v>-1</v>
      </c>
      <c r="F839" s="8">
        <v>1700.3091400000001</v>
      </c>
      <c r="G839" s="8">
        <v>1049.0029300000001</v>
      </c>
      <c r="H839" s="5">
        <f t="shared" si="53"/>
        <v>-0.38305164318530915</v>
      </c>
      <c r="I839" s="8">
        <v>1281.23316</v>
      </c>
      <c r="J839" s="5">
        <f t="shared" si="54"/>
        <v>-0.18125524475186072</v>
      </c>
      <c r="K839" s="8">
        <v>24843.248640000002</v>
      </c>
      <c r="L839" s="8">
        <v>6970.1482299999998</v>
      </c>
      <c r="M839" s="5">
        <f t="shared" si="55"/>
        <v>-0.71943491243824709</v>
      </c>
    </row>
    <row r="840" spans="1:13" x14ac:dyDescent="0.25">
      <c r="A840" s="7" t="s">
        <v>27</v>
      </c>
      <c r="B840" s="7" t="s">
        <v>71</v>
      </c>
      <c r="C840" s="8">
        <v>0</v>
      </c>
      <c r="D840" s="8">
        <v>0</v>
      </c>
      <c r="E840" s="5" t="str">
        <f t="shared" si="52"/>
        <v/>
      </c>
      <c r="F840" s="8">
        <v>1.8859900000000001</v>
      </c>
      <c r="G840" s="8">
        <v>74.413300000000007</v>
      </c>
      <c r="H840" s="5">
        <f t="shared" si="53"/>
        <v>38.455829564313703</v>
      </c>
      <c r="I840" s="8">
        <v>29.47007</v>
      </c>
      <c r="J840" s="5">
        <f t="shared" si="54"/>
        <v>1.5250465981248098</v>
      </c>
      <c r="K840" s="8">
        <v>192.50807</v>
      </c>
      <c r="L840" s="8">
        <v>331.16167999999999</v>
      </c>
      <c r="M840" s="5">
        <f t="shared" si="55"/>
        <v>0.72024829920117117</v>
      </c>
    </row>
    <row r="841" spans="1:13" x14ac:dyDescent="0.25">
      <c r="A841" s="7" t="s">
        <v>3</v>
      </c>
      <c r="B841" s="7" t="s">
        <v>71</v>
      </c>
      <c r="C841" s="8">
        <v>93.252020000000002</v>
      </c>
      <c r="D841" s="8">
        <v>0</v>
      </c>
      <c r="E841" s="5">
        <f t="shared" si="52"/>
        <v>-1</v>
      </c>
      <c r="F841" s="8">
        <v>3902.1308199999999</v>
      </c>
      <c r="G841" s="8">
        <v>2517.6117399999998</v>
      </c>
      <c r="H841" s="5">
        <f t="shared" si="53"/>
        <v>-0.35481103629426758</v>
      </c>
      <c r="I841" s="8">
        <v>2591.5221000000001</v>
      </c>
      <c r="J841" s="5">
        <f t="shared" si="54"/>
        <v>-2.8520057768367191E-2</v>
      </c>
      <c r="K841" s="8">
        <v>21432.639719999999</v>
      </c>
      <c r="L841" s="8">
        <v>14932.74019</v>
      </c>
      <c r="M841" s="5">
        <f t="shared" si="55"/>
        <v>-0.30327106762936806</v>
      </c>
    </row>
    <row r="842" spans="1:13" x14ac:dyDescent="0.25">
      <c r="A842" s="7" t="s">
        <v>33</v>
      </c>
      <c r="B842" s="7" t="s">
        <v>71</v>
      </c>
      <c r="C842" s="8">
        <v>0</v>
      </c>
      <c r="D842" s="8">
        <v>0</v>
      </c>
      <c r="E842" s="5" t="str">
        <f t="shared" si="52"/>
        <v/>
      </c>
      <c r="F842" s="8">
        <v>71.273449999999997</v>
      </c>
      <c r="G842" s="8">
        <v>78.912000000000006</v>
      </c>
      <c r="H842" s="5">
        <f t="shared" si="53"/>
        <v>0.10717244640185108</v>
      </c>
      <c r="I842" s="8">
        <v>61.424999999999997</v>
      </c>
      <c r="J842" s="5">
        <f t="shared" si="54"/>
        <v>0.28468864468864474</v>
      </c>
      <c r="K842" s="8">
        <v>239.43598</v>
      </c>
      <c r="L842" s="8">
        <v>276.80918000000003</v>
      </c>
      <c r="M842" s="5">
        <f t="shared" si="55"/>
        <v>0.15608848761994754</v>
      </c>
    </row>
    <row r="843" spans="1:13" x14ac:dyDescent="0.25">
      <c r="A843" s="7" t="s">
        <v>2</v>
      </c>
      <c r="B843" s="7" t="s">
        <v>71</v>
      </c>
      <c r="C843" s="8">
        <v>932.13693999999998</v>
      </c>
      <c r="D843" s="8">
        <v>144.0402</v>
      </c>
      <c r="E843" s="5">
        <f t="shared" si="52"/>
        <v>-0.84547313402256108</v>
      </c>
      <c r="F843" s="8">
        <v>49552.840920000002</v>
      </c>
      <c r="G843" s="8">
        <v>39699.793559999998</v>
      </c>
      <c r="H843" s="5">
        <f t="shared" si="53"/>
        <v>-0.19883920229532637</v>
      </c>
      <c r="I843" s="8">
        <v>49906.538569999997</v>
      </c>
      <c r="J843" s="5">
        <f t="shared" si="54"/>
        <v>-0.20451718957995446</v>
      </c>
      <c r="K843" s="8">
        <v>227696.90461999999</v>
      </c>
      <c r="L843" s="8">
        <v>252420.63542000001</v>
      </c>
      <c r="M843" s="5">
        <f t="shared" si="55"/>
        <v>0.10858176065792846</v>
      </c>
    </row>
    <row r="844" spans="1:13" x14ac:dyDescent="0.25">
      <c r="A844" s="7" t="s">
        <v>26</v>
      </c>
      <c r="B844" s="7" t="s">
        <v>71</v>
      </c>
      <c r="C844" s="8">
        <v>64.82602</v>
      </c>
      <c r="D844" s="8">
        <v>0</v>
      </c>
      <c r="E844" s="5">
        <f t="shared" si="52"/>
        <v>-1</v>
      </c>
      <c r="F844" s="8">
        <v>1915.70334</v>
      </c>
      <c r="G844" s="8">
        <v>4478.8293599999997</v>
      </c>
      <c r="H844" s="5">
        <f t="shared" si="53"/>
        <v>1.3379556043369427</v>
      </c>
      <c r="I844" s="8">
        <v>8126.8755600000004</v>
      </c>
      <c r="J844" s="5">
        <f t="shared" si="54"/>
        <v>-0.44888668136564902</v>
      </c>
      <c r="K844" s="8">
        <v>20880.43476</v>
      </c>
      <c r="L844" s="8">
        <v>40891.07789</v>
      </c>
      <c r="M844" s="5">
        <f t="shared" si="55"/>
        <v>0.95834418009024258</v>
      </c>
    </row>
    <row r="845" spans="1:13" s="2" customFormat="1" ht="13" x14ac:dyDescent="0.3">
      <c r="A845" s="2" t="s">
        <v>0</v>
      </c>
      <c r="B845" s="2" t="s">
        <v>71</v>
      </c>
      <c r="C845" s="4">
        <v>9116.7743499999997</v>
      </c>
      <c r="D845" s="4">
        <v>144.0402</v>
      </c>
      <c r="E845" s="3">
        <f t="shared" si="52"/>
        <v>-0.98420053031146926</v>
      </c>
      <c r="F845" s="4">
        <v>349849.20714000001</v>
      </c>
      <c r="G845" s="4">
        <v>217723.97613</v>
      </c>
      <c r="H845" s="3">
        <f t="shared" si="53"/>
        <v>-0.37766337128535254</v>
      </c>
      <c r="I845" s="4">
        <v>224455.45121</v>
      </c>
      <c r="J845" s="3">
        <f t="shared" si="54"/>
        <v>-2.999024993027255E-2</v>
      </c>
      <c r="K845" s="4">
        <v>1934683.7402300001</v>
      </c>
      <c r="L845" s="4">
        <v>1150369.48144</v>
      </c>
      <c r="M845" s="3">
        <f t="shared" si="55"/>
        <v>-0.40539662503017615</v>
      </c>
    </row>
    <row r="846" spans="1:13" x14ac:dyDescent="0.25">
      <c r="A846" s="7" t="s">
        <v>22</v>
      </c>
      <c r="B846" s="7" t="s">
        <v>70</v>
      </c>
      <c r="C846" s="8">
        <v>69.68356</v>
      </c>
      <c r="D846" s="8">
        <v>0</v>
      </c>
      <c r="E846" s="5">
        <f t="shared" si="52"/>
        <v>-1</v>
      </c>
      <c r="F846" s="8">
        <v>371.08044000000001</v>
      </c>
      <c r="G846" s="8">
        <v>223.40870000000001</v>
      </c>
      <c r="H846" s="5">
        <f t="shared" si="53"/>
        <v>-0.39795075159445215</v>
      </c>
      <c r="I846" s="8">
        <v>238.14191</v>
      </c>
      <c r="J846" s="5">
        <f t="shared" si="54"/>
        <v>-6.1867354637409222E-2</v>
      </c>
      <c r="K846" s="8">
        <v>1764.3442600000001</v>
      </c>
      <c r="L846" s="8">
        <v>1145.7639099999999</v>
      </c>
      <c r="M846" s="5">
        <f t="shared" si="55"/>
        <v>-0.3506007098637316</v>
      </c>
    </row>
    <row r="847" spans="1:13" x14ac:dyDescent="0.25">
      <c r="A847" s="7" t="s">
        <v>21</v>
      </c>
      <c r="B847" s="7" t="s">
        <v>70</v>
      </c>
      <c r="C847" s="8">
        <v>4.7441199999999997</v>
      </c>
      <c r="D847" s="8">
        <v>0</v>
      </c>
      <c r="E847" s="5">
        <f t="shared" si="52"/>
        <v>-1</v>
      </c>
      <c r="F847" s="8">
        <v>173.12835999999999</v>
      </c>
      <c r="G847" s="8">
        <v>66.66498</v>
      </c>
      <c r="H847" s="5">
        <f t="shared" si="53"/>
        <v>-0.61493899670741403</v>
      </c>
      <c r="I847" s="8">
        <v>150.06216000000001</v>
      </c>
      <c r="J847" s="5">
        <f t="shared" si="54"/>
        <v>-0.55575089682835432</v>
      </c>
      <c r="K847" s="8">
        <v>1118.2285300000001</v>
      </c>
      <c r="L847" s="8">
        <v>663.96351000000004</v>
      </c>
      <c r="M847" s="5">
        <f t="shared" si="55"/>
        <v>-0.40623629947985673</v>
      </c>
    </row>
    <row r="848" spans="1:13" x14ac:dyDescent="0.25">
      <c r="A848" s="7" t="s">
        <v>20</v>
      </c>
      <c r="B848" s="7" t="s">
        <v>70</v>
      </c>
      <c r="C848" s="8">
        <v>94.086519999999993</v>
      </c>
      <c r="D848" s="8">
        <v>0</v>
      </c>
      <c r="E848" s="5">
        <f t="shared" si="52"/>
        <v>-1</v>
      </c>
      <c r="F848" s="8">
        <v>453.38709999999998</v>
      </c>
      <c r="G848" s="8">
        <v>278.04620999999997</v>
      </c>
      <c r="H848" s="5">
        <f t="shared" si="53"/>
        <v>-0.38673550703140869</v>
      </c>
      <c r="I848" s="8">
        <v>244.91827000000001</v>
      </c>
      <c r="J848" s="5">
        <f t="shared" si="54"/>
        <v>0.13526120366602279</v>
      </c>
      <c r="K848" s="8">
        <v>2307.7684399999998</v>
      </c>
      <c r="L848" s="8">
        <v>1228.05762</v>
      </c>
      <c r="M848" s="5">
        <f t="shared" si="55"/>
        <v>-0.46785925367798165</v>
      </c>
    </row>
    <row r="849" spans="1:13" x14ac:dyDescent="0.25">
      <c r="A849" s="7" t="s">
        <v>19</v>
      </c>
      <c r="B849" s="7" t="s">
        <v>70</v>
      </c>
      <c r="C849" s="8">
        <v>0.15598000000000001</v>
      </c>
      <c r="D849" s="8">
        <v>0</v>
      </c>
      <c r="E849" s="5">
        <f t="shared" si="52"/>
        <v>-1</v>
      </c>
      <c r="F849" s="8">
        <v>9.5814299999999992</v>
      </c>
      <c r="G849" s="8">
        <v>55.406199999999998</v>
      </c>
      <c r="H849" s="5">
        <f t="shared" si="53"/>
        <v>4.7826650092940204</v>
      </c>
      <c r="I849" s="8">
        <v>59.900860000000002</v>
      </c>
      <c r="J849" s="5">
        <f t="shared" si="54"/>
        <v>-7.5034982803251937E-2</v>
      </c>
      <c r="K849" s="8">
        <v>125.70469</v>
      </c>
      <c r="L849" s="8">
        <v>426.21821</v>
      </c>
      <c r="M849" s="5">
        <f t="shared" si="55"/>
        <v>2.3906309303177151</v>
      </c>
    </row>
    <row r="850" spans="1:13" x14ac:dyDescent="0.25">
      <c r="A850" s="7" t="s">
        <v>18</v>
      </c>
      <c r="B850" s="7" t="s">
        <v>70</v>
      </c>
      <c r="C850" s="8">
        <v>0</v>
      </c>
      <c r="D850" s="8">
        <v>0</v>
      </c>
      <c r="E850" s="5" t="str">
        <f t="shared" si="52"/>
        <v/>
      </c>
      <c r="F850" s="8">
        <v>4.4439099999999998</v>
      </c>
      <c r="G850" s="8">
        <v>0.33507999999999999</v>
      </c>
      <c r="H850" s="5">
        <f t="shared" si="53"/>
        <v>-0.92459793290143144</v>
      </c>
      <c r="I850" s="8">
        <v>0.57084999999999997</v>
      </c>
      <c r="J850" s="5">
        <f t="shared" si="54"/>
        <v>-0.41301567837435404</v>
      </c>
      <c r="K850" s="8">
        <v>8.5082199999999997</v>
      </c>
      <c r="L850" s="8">
        <v>16.897680000000001</v>
      </c>
      <c r="M850" s="5">
        <f t="shared" si="55"/>
        <v>0.98604173375864779</v>
      </c>
    </row>
    <row r="851" spans="1:13" x14ac:dyDescent="0.25">
      <c r="A851" s="7" t="s">
        <v>17</v>
      </c>
      <c r="B851" s="7" t="s">
        <v>70</v>
      </c>
      <c r="C851" s="8">
        <v>34.67671</v>
      </c>
      <c r="D851" s="8">
        <v>0</v>
      </c>
      <c r="E851" s="5">
        <f t="shared" si="52"/>
        <v>-1</v>
      </c>
      <c r="F851" s="8">
        <v>807.41432999999995</v>
      </c>
      <c r="G851" s="8">
        <v>306.22440999999998</v>
      </c>
      <c r="H851" s="5">
        <f t="shared" si="53"/>
        <v>-0.62073448708793655</v>
      </c>
      <c r="I851" s="8">
        <v>470.14963999999998</v>
      </c>
      <c r="J851" s="5">
        <f t="shared" si="54"/>
        <v>-0.34866607576260189</v>
      </c>
      <c r="K851" s="8">
        <v>5462.5708500000001</v>
      </c>
      <c r="L851" s="8">
        <v>1449.83707</v>
      </c>
      <c r="M851" s="5">
        <f t="shared" si="55"/>
        <v>-0.73458704521882767</v>
      </c>
    </row>
    <row r="852" spans="1:13" x14ac:dyDescent="0.25">
      <c r="A852" s="7" t="s">
        <v>16</v>
      </c>
      <c r="B852" s="7" t="s">
        <v>70</v>
      </c>
      <c r="C852" s="8">
        <v>0</v>
      </c>
      <c r="D852" s="8">
        <v>0</v>
      </c>
      <c r="E852" s="5" t="str">
        <f t="shared" si="52"/>
        <v/>
      </c>
      <c r="F852" s="8">
        <v>0</v>
      </c>
      <c r="G852" s="8">
        <v>0</v>
      </c>
      <c r="H852" s="5" t="str">
        <f t="shared" si="53"/>
        <v/>
      </c>
      <c r="I852" s="8">
        <v>0</v>
      </c>
      <c r="J852" s="5" t="str">
        <f t="shared" si="54"/>
        <v/>
      </c>
      <c r="K852" s="8">
        <v>0.29981000000000002</v>
      </c>
      <c r="L852" s="8">
        <v>3.1482999999999999</v>
      </c>
      <c r="M852" s="5">
        <f t="shared" si="55"/>
        <v>9.5009839565057863</v>
      </c>
    </row>
    <row r="853" spans="1:13" x14ac:dyDescent="0.25">
      <c r="A853" s="7" t="s">
        <v>28</v>
      </c>
      <c r="B853" s="7" t="s">
        <v>70</v>
      </c>
      <c r="C853" s="8">
        <v>0</v>
      </c>
      <c r="D853" s="8">
        <v>0</v>
      </c>
      <c r="E853" s="5" t="str">
        <f t="shared" si="52"/>
        <v/>
      </c>
      <c r="F853" s="8">
        <v>0</v>
      </c>
      <c r="G853" s="8">
        <v>0</v>
      </c>
      <c r="H853" s="5" t="str">
        <f t="shared" si="53"/>
        <v/>
      </c>
      <c r="I853" s="8">
        <v>0</v>
      </c>
      <c r="J853" s="5" t="str">
        <f t="shared" si="54"/>
        <v/>
      </c>
      <c r="K853" s="8">
        <v>0.2555</v>
      </c>
      <c r="L853" s="8">
        <v>0</v>
      </c>
      <c r="M853" s="5">
        <f t="shared" si="55"/>
        <v>-1</v>
      </c>
    </row>
    <row r="854" spans="1:13" x14ac:dyDescent="0.25">
      <c r="A854" s="7" t="s">
        <v>15</v>
      </c>
      <c r="B854" s="7" t="s">
        <v>70</v>
      </c>
      <c r="C854" s="8">
        <v>1.3507100000000001</v>
      </c>
      <c r="D854" s="8">
        <v>0</v>
      </c>
      <c r="E854" s="5">
        <f t="shared" si="52"/>
        <v>-1</v>
      </c>
      <c r="F854" s="8">
        <v>36.597749999999998</v>
      </c>
      <c r="G854" s="8">
        <v>18.511399999999998</v>
      </c>
      <c r="H854" s="5">
        <f t="shared" si="53"/>
        <v>-0.49419294902009003</v>
      </c>
      <c r="I854" s="8">
        <v>14.49244</v>
      </c>
      <c r="J854" s="5">
        <f t="shared" si="54"/>
        <v>0.27731424108017677</v>
      </c>
      <c r="K854" s="8">
        <v>117.97803</v>
      </c>
      <c r="L854" s="8">
        <v>256.35379999999998</v>
      </c>
      <c r="M854" s="5">
        <f t="shared" si="55"/>
        <v>1.1728943939816587</v>
      </c>
    </row>
    <row r="855" spans="1:13" x14ac:dyDescent="0.25">
      <c r="A855" s="7" t="s">
        <v>14</v>
      </c>
      <c r="B855" s="7" t="s">
        <v>70</v>
      </c>
      <c r="C855" s="8">
        <v>0.60807999999999995</v>
      </c>
      <c r="D855" s="8">
        <v>0</v>
      </c>
      <c r="E855" s="5">
        <f t="shared" si="52"/>
        <v>-1</v>
      </c>
      <c r="F855" s="8">
        <v>57.330599999999997</v>
      </c>
      <c r="G855" s="8">
        <v>478.72863000000001</v>
      </c>
      <c r="H855" s="5">
        <f t="shared" si="53"/>
        <v>7.3503160615796812</v>
      </c>
      <c r="I855" s="8">
        <v>896.94920999999999</v>
      </c>
      <c r="J855" s="5">
        <f t="shared" si="54"/>
        <v>-0.46627008010854931</v>
      </c>
      <c r="K855" s="8">
        <v>1043.3469299999999</v>
      </c>
      <c r="L855" s="8">
        <v>3557.1898299999998</v>
      </c>
      <c r="M855" s="5">
        <f t="shared" si="55"/>
        <v>2.4094026902441743</v>
      </c>
    </row>
    <row r="856" spans="1:13" x14ac:dyDescent="0.25">
      <c r="A856" s="7" t="s">
        <v>13</v>
      </c>
      <c r="B856" s="7" t="s">
        <v>70</v>
      </c>
      <c r="C856" s="8">
        <v>74.270619999999994</v>
      </c>
      <c r="D856" s="8">
        <v>0</v>
      </c>
      <c r="E856" s="5">
        <f t="shared" si="52"/>
        <v>-1</v>
      </c>
      <c r="F856" s="8">
        <v>1651.40878</v>
      </c>
      <c r="G856" s="8">
        <v>410.16210000000001</v>
      </c>
      <c r="H856" s="5">
        <f t="shared" si="53"/>
        <v>-0.75162896978178839</v>
      </c>
      <c r="I856" s="8">
        <v>232.53971000000001</v>
      </c>
      <c r="J856" s="5">
        <f t="shared" si="54"/>
        <v>0.76383680877558491</v>
      </c>
      <c r="K856" s="8">
        <v>11744.83885</v>
      </c>
      <c r="L856" s="8">
        <v>1949.80458</v>
      </c>
      <c r="M856" s="5">
        <f t="shared" si="55"/>
        <v>-0.83398626367700224</v>
      </c>
    </row>
    <row r="857" spans="1:13" x14ac:dyDescent="0.25">
      <c r="A857" s="7" t="s">
        <v>12</v>
      </c>
      <c r="B857" s="7" t="s">
        <v>70</v>
      </c>
      <c r="C857" s="8">
        <v>0.29996</v>
      </c>
      <c r="D857" s="8">
        <v>0</v>
      </c>
      <c r="E857" s="5">
        <f t="shared" si="52"/>
        <v>-1</v>
      </c>
      <c r="F857" s="8">
        <v>281.69785000000002</v>
      </c>
      <c r="G857" s="8">
        <v>106.02615</v>
      </c>
      <c r="H857" s="5">
        <f t="shared" si="53"/>
        <v>-0.62361746814894048</v>
      </c>
      <c r="I857" s="8">
        <v>290.81252000000001</v>
      </c>
      <c r="J857" s="5">
        <f t="shared" si="54"/>
        <v>-0.63541408052170523</v>
      </c>
      <c r="K857" s="8">
        <v>1783.89374</v>
      </c>
      <c r="L857" s="8">
        <v>1138.2093500000001</v>
      </c>
      <c r="M857" s="5">
        <f t="shared" si="55"/>
        <v>-0.36195227076697956</v>
      </c>
    </row>
    <row r="858" spans="1:13" x14ac:dyDescent="0.25">
      <c r="A858" s="7" t="s">
        <v>11</v>
      </c>
      <c r="B858" s="7" t="s">
        <v>70</v>
      </c>
      <c r="C858" s="8">
        <v>112.33766</v>
      </c>
      <c r="D858" s="8">
        <v>0</v>
      </c>
      <c r="E858" s="5">
        <f t="shared" si="52"/>
        <v>-1</v>
      </c>
      <c r="F858" s="8">
        <v>2667.3910799999999</v>
      </c>
      <c r="G858" s="8">
        <v>2022.6251199999999</v>
      </c>
      <c r="H858" s="5">
        <f t="shared" si="53"/>
        <v>-0.24172157012686712</v>
      </c>
      <c r="I858" s="8">
        <v>2724.54952</v>
      </c>
      <c r="J858" s="5">
        <f t="shared" si="54"/>
        <v>-0.25762952548573981</v>
      </c>
      <c r="K858" s="8">
        <v>10126.261329999999</v>
      </c>
      <c r="L858" s="8">
        <v>12381.1297</v>
      </c>
      <c r="M858" s="5">
        <f t="shared" si="55"/>
        <v>0.22267530893358845</v>
      </c>
    </row>
    <row r="859" spans="1:13" x14ac:dyDescent="0.25">
      <c r="A859" s="7" t="s">
        <v>24</v>
      </c>
      <c r="B859" s="7" t="s">
        <v>70</v>
      </c>
      <c r="C859" s="8">
        <v>1.84396</v>
      </c>
      <c r="D859" s="8">
        <v>0</v>
      </c>
      <c r="E859" s="5">
        <f t="shared" si="52"/>
        <v>-1</v>
      </c>
      <c r="F859" s="8">
        <v>87.393469999999994</v>
      </c>
      <c r="G859" s="8">
        <v>8.3522999999999996</v>
      </c>
      <c r="H859" s="5">
        <f t="shared" si="53"/>
        <v>-0.90442878626972933</v>
      </c>
      <c r="I859" s="8">
        <v>39.034350000000003</v>
      </c>
      <c r="J859" s="5">
        <f t="shared" si="54"/>
        <v>-0.78602692244138817</v>
      </c>
      <c r="K859" s="8">
        <v>551.29894999999999</v>
      </c>
      <c r="L859" s="8">
        <v>171.44972999999999</v>
      </c>
      <c r="M859" s="5">
        <f t="shared" si="55"/>
        <v>-0.68900769718498467</v>
      </c>
    </row>
    <row r="860" spans="1:13" x14ac:dyDescent="0.25">
      <c r="A860" s="7" t="s">
        <v>10</v>
      </c>
      <c r="B860" s="7" t="s">
        <v>70</v>
      </c>
      <c r="C860" s="8">
        <v>1.86473</v>
      </c>
      <c r="D860" s="8">
        <v>0</v>
      </c>
      <c r="E860" s="5">
        <f t="shared" si="52"/>
        <v>-1</v>
      </c>
      <c r="F860" s="8">
        <v>5.5376300000000001</v>
      </c>
      <c r="G860" s="8">
        <v>43.022840000000002</v>
      </c>
      <c r="H860" s="5">
        <f t="shared" si="53"/>
        <v>6.7691792337155068</v>
      </c>
      <c r="I860" s="8">
        <v>193.78773000000001</v>
      </c>
      <c r="J860" s="5">
        <f t="shared" si="54"/>
        <v>-0.77798986550902893</v>
      </c>
      <c r="K860" s="8">
        <v>699.89247999999998</v>
      </c>
      <c r="L860" s="8">
        <v>741.82357000000002</v>
      </c>
      <c r="M860" s="5">
        <f t="shared" si="55"/>
        <v>5.9910759435506389E-2</v>
      </c>
    </row>
    <row r="861" spans="1:13" x14ac:dyDescent="0.25">
      <c r="A861" s="7" t="s">
        <v>9</v>
      </c>
      <c r="B861" s="7" t="s">
        <v>70</v>
      </c>
      <c r="C861" s="8">
        <v>6.43</v>
      </c>
      <c r="D861" s="8">
        <v>0</v>
      </c>
      <c r="E861" s="5">
        <f t="shared" si="52"/>
        <v>-1</v>
      </c>
      <c r="F861" s="8">
        <v>447.05158</v>
      </c>
      <c r="G861" s="8">
        <v>365.41367000000002</v>
      </c>
      <c r="H861" s="5">
        <f t="shared" si="53"/>
        <v>-0.182614073302235</v>
      </c>
      <c r="I861" s="8">
        <v>501.92322000000001</v>
      </c>
      <c r="J861" s="5">
        <f t="shared" si="54"/>
        <v>-0.27197297228050132</v>
      </c>
      <c r="K861" s="8">
        <v>2162.5629800000002</v>
      </c>
      <c r="L861" s="8">
        <v>2637.9410699999999</v>
      </c>
      <c r="M861" s="5">
        <f t="shared" si="55"/>
        <v>0.2198216164784248</v>
      </c>
    </row>
    <row r="862" spans="1:13" x14ac:dyDescent="0.25">
      <c r="A862" s="7" t="s">
        <v>8</v>
      </c>
      <c r="B862" s="7" t="s">
        <v>70</v>
      </c>
      <c r="C862" s="8">
        <v>13.28604</v>
      </c>
      <c r="D862" s="8">
        <v>0</v>
      </c>
      <c r="E862" s="5">
        <f t="shared" si="52"/>
        <v>-1</v>
      </c>
      <c r="F862" s="8">
        <v>283.79383000000001</v>
      </c>
      <c r="G862" s="8">
        <v>197.90778</v>
      </c>
      <c r="H862" s="5">
        <f t="shared" si="53"/>
        <v>-0.3026353673721518</v>
      </c>
      <c r="I862" s="8">
        <v>187.04656</v>
      </c>
      <c r="J862" s="5">
        <f t="shared" si="54"/>
        <v>5.8066932639659452E-2</v>
      </c>
      <c r="K862" s="8">
        <v>1639.7439199999999</v>
      </c>
      <c r="L862" s="8">
        <v>1047.27169</v>
      </c>
      <c r="M862" s="5">
        <f t="shared" si="55"/>
        <v>-0.36131997367003499</v>
      </c>
    </row>
    <row r="863" spans="1:13" x14ac:dyDescent="0.25">
      <c r="A863" s="7" t="s">
        <v>7</v>
      </c>
      <c r="B863" s="7" t="s">
        <v>70</v>
      </c>
      <c r="C863" s="8">
        <v>14.230130000000001</v>
      </c>
      <c r="D863" s="8">
        <v>0</v>
      </c>
      <c r="E863" s="5">
        <f t="shared" si="52"/>
        <v>-1</v>
      </c>
      <c r="F863" s="8">
        <v>1140.8762999999999</v>
      </c>
      <c r="G863" s="8">
        <v>549.43764999999996</v>
      </c>
      <c r="H863" s="5">
        <f t="shared" si="53"/>
        <v>-0.51840734179507453</v>
      </c>
      <c r="I863" s="8">
        <v>978.53251999999998</v>
      </c>
      <c r="J863" s="5">
        <f t="shared" si="54"/>
        <v>-0.43850854338494549</v>
      </c>
      <c r="K863" s="8">
        <v>4921.3310199999996</v>
      </c>
      <c r="L863" s="8">
        <v>3993.91842</v>
      </c>
      <c r="M863" s="5">
        <f t="shared" si="55"/>
        <v>-0.18844751475384391</v>
      </c>
    </row>
    <row r="864" spans="1:13" x14ac:dyDescent="0.25">
      <c r="A864" s="7" t="s">
        <v>6</v>
      </c>
      <c r="B864" s="7" t="s">
        <v>70</v>
      </c>
      <c r="C864" s="8">
        <v>0</v>
      </c>
      <c r="D864" s="8">
        <v>0</v>
      </c>
      <c r="E864" s="5" t="str">
        <f t="shared" si="52"/>
        <v/>
      </c>
      <c r="F864" s="8">
        <v>1.98593</v>
      </c>
      <c r="G864" s="8">
        <v>0</v>
      </c>
      <c r="H864" s="5">
        <f t="shared" si="53"/>
        <v>-1</v>
      </c>
      <c r="I864" s="8">
        <v>0</v>
      </c>
      <c r="J864" s="5" t="str">
        <f t="shared" si="54"/>
        <v/>
      </c>
      <c r="K864" s="8">
        <v>14.13416</v>
      </c>
      <c r="L864" s="8">
        <v>0.66656000000000004</v>
      </c>
      <c r="M864" s="5">
        <f t="shared" si="55"/>
        <v>-0.95284049423524286</v>
      </c>
    </row>
    <row r="865" spans="1:13" x14ac:dyDescent="0.25">
      <c r="A865" s="7" t="s">
        <v>5</v>
      </c>
      <c r="B865" s="7" t="s">
        <v>70</v>
      </c>
      <c r="C865" s="8">
        <v>2.61199</v>
      </c>
      <c r="D865" s="8">
        <v>0</v>
      </c>
      <c r="E865" s="5">
        <f t="shared" si="52"/>
        <v>-1</v>
      </c>
      <c r="F865" s="8">
        <v>62.073189999999997</v>
      </c>
      <c r="G865" s="8">
        <v>11.887969999999999</v>
      </c>
      <c r="H865" s="5">
        <f t="shared" si="53"/>
        <v>-0.80848462919337638</v>
      </c>
      <c r="I865" s="8">
        <v>40.370040000000003</v>
      </c>
      <c r="J865" s="5">
        <f t="shared" si="54"/>
        <v>-0.70552493879124234</v>
      </c>
      <c r="K865" s="8">
        <v>463.54624000000001</v>
      </c>
      <c r="L865" s="8">
        <v>459.49885</v>
      </c>
      <c r="M865" s="5">
        <f t="shared" si="55"/>
        <v>-8.7313619456820257E-3</v>
      </c>
    </row>
    <row r="866" spans="1:13" x14ac:dyDescent="0.25">
      <c r="A866" s="7" t="s">
        <v>4</v>
      </c>
      <c r="B866" s="7" t="s">
        <v>70</v>
      </c>
      <c r="C866" s="8">
        <v>1.3231900000000001</v>
      </c>
      <c r="D866" s="8">
        <v>0</v>
      </c>
      <c r="E866" s="5">
        <f t="shared" si="52"/>
        <v>-1</v>
      </c>
      <c r="F866" s="8">
        <v>45.115879999999997</v>
      </c>
      <c r="G866" s="8">
        <v>27.932459999999999</v>
      </c>
      <c r="H866" s="5">
        <f t="shared" si="53"/>
        <v>-0.38087298751570398</v>
      </c>
      <c r="I866" s="8">
        <v>61.103149999999999</v>
      </c>
      <c r="J866" s="5">
        <f t="shared" si="54"/>
        <v>-0.54286382944250833</v>
      </c>
      <c r="K866" s="8">
        <v>389.774</v>
      </c>
      <c r="L866" s="8">
        <v>270.83514000000002</v>
      </c>
      <c r="M866" s="5">
        <f t="shared" si="55"/>
        <v>-0.30514826540508089</v>
      </c>
    </row>
    <row r="867" spans="1:13" x14ac:dyDescent="0.25">
      <c r="A867" s="7" t="s">
        <v>27</v>
      </c>
      <c r="B867" s="7" t="s">
        <v>70</v>
      </c>
      <c r="C867" s="8">
        <v>0</v>
      </c>
      <c r="D867" s="8">
        <v>0</v>
      </c>
      <c r="E867" s="5" t="str">
        <f t="shared" si="52"/>
        <v/>
      </c>
      <c r="F867" s="8">
        <v>0</v>
      </c>
      <c r="G867" s="8">
        <v>1.37</v>
      </c>
      <c r="H867" s="5" t="str">
        <f t="shared" si="53"/>
        <v/>
      </c>
      <c r="I867" s="8">
        <v>0.53056000000000003</v>
      </c>
      <c r="J867" s="5">
        <f t="shared" si="54"/>
        <v>1.5821773220747888</v>
      </c>
      <c r="K867" s="8">
        <v>0.95099999999999996</v>
      </c>
      <c r="L867" s="8">
        <v>11.899660000000001</v>
      </c>
      <c r="M867" s="5">
        <f t="shared" si="55"/>
        <v>11.512786540483702</v>
      </c>
    </row>
    <row r="868" spans="1:13" x14ac:dyDescent="0.25">
      <c r="A868" s="7" t="s">
        <v>3</v>
      </c>
      <c r="B868" s="7" t="s">
        <v>70</v>
      </c>
      <c r="C868" s="8">
        <v>29.695550000000001</v>
      </c>
      <c r="D868" s="8">
        <v>0</v>
      </c>
      <c r="E868" s="5">
        <f t="shared" si="52"/>
        <v>-1</v>
      </c>
      <c r="F868" s="8">
        <v>248.1155</v>
      </c>
      <c r="G868" s="8">
        <v>157.33946</v>
      </c>
      <c r="H868" s="5">
        <f t="shared" si="53"/>
        <v>-0.36586202796681377</v>
      </c>
      <c r="I868" s="8">
        <v>189.21686</v>
      </c>
      <c r="J868" s="5">
        <f t="shared" si="54"/>
        <v>-0.16847018812171388</v>
      </c>
      <c r="K868" s="8">
        <v>1362.5895700000001</v>
      </c>
      <c r="L868" s="8">
        <v>1053.0628300000001</v>
      </c>
      <c r="M868" s="5">
        <f t="shared" si="55"/>
        <v>-0.22716065557437082</v>
      </c>
    </row>
    <row r="869" spans="1:13" x14ac:dyDescent="0.25">
      <c r="A869" s="7" t="s">
        <v>2</v>
      </c>
      <c r="B869" s="7" t="s">
        <v>70</v>
      </c>
      <c r="C869" s="8">
        <v>50.504649999999998</v>
      </c>
      <c r="D869" s="8">
        <v>0</v>
      </c>
      <c r="E869" s="5">
        <f t="shared" si="52"/>
        <v>-1</v>
      </c>
      <c r="F869" s="8">
        <v>406.10426999999999</v>
      </c>
      <c r="G869" s="8">
        <v>237.61868000000001</v>
      </c>
      <c r="H869" s="5">
        <f t="shared" si="53"/>
        <v>-0.41488258668149436</v>
      </c>
      <c r="I869" s="8">
        <v>55.285850000000003</v>
      </c>
      <c r="J869" s="5">
        <f t="shared" si="54"/>
        <v>3.2980017490913136</v>
      </c>
      <c r="K869" s="8">
        <v>790.04772000000003</v>
      </c>
      <c r="L869" s="8">
        <v>1431.77305</v>
      </c>
      <c r="M869" s="5">
        <f t="shared" si="55"/>
        <v>0.81226147959771344</v>
      </c>
    </row>
    <row r="870" spans="1:13" x14ac:dyDescent="0.25">
      <c r="A870" s="7" t="s">
        <v>26</v>
      </c>
      <c r="B870" s="7" t="s">
        <v>70</v>
      </c>
      <c r="C870" s="8">
        <v>0.12598000000000001</v>
      </c>
      <c r="D870" s="8">
        <v>0</v>
      </c>
      <c r="E870" s="5">
        <f t="shared" si="52"/>
        <v>-1</v>
      </c>
      <c r="F870" s="8">
        <v>160.03043</v>
      </c>
      <c r="G870" s="8">
        <v>209.05670000000001</v>
      </c>
      <c r="H870" s="5">
        <f t="shared" si="53"/>
        <v>0.30635592243300236</v>
      </c>
      <c r="I870" s="8">
        <v>23.904039999999998</v>
      </c>
      <c r="J870" s="5">
        <f t="shared" si="54"/>
        <v>7.7456639128783262</v>
      </c>
      <c r="K870" s="8">
        <v>239.71128999999999</v>
      </c>
      <c r="L870" s="8">
        <v>368.02375000000001</v>
      </c>
      <c r="M870" s="5">
        <f t="shared" si="55"/>
        <v>0.53527916853645086</v>
      </c>
    </row>
    <row r="871" spans="1:13" s="2" customFormat="1" ht="13" x14ac:dyDescent="0.3">
      <c r="A871" s="2" t="s">
        <v>0</v>
      </c>
      <c r="B871" s="2" t="s">
        <v>70</v>
      </c>
      <c r="C871" s="4">
        <v>514.13013999999998</v>
      </c>
      <c r="D871" s="4">
        <v>0</v>
      </c>
      <c r="E871" s="3">
        <f t="shared" si="52"/>
        <v>-1</v>
      </c>
      <c r="F871" s="4">
        <v>9401.6027699999995</v>
      </c>
      <c r="G871" s="4">
        <v>5775.4784900000004</v>
      </c>
      <c r="H871" s="3">
        <f t="shared" si="53"/>
        <v>-0.38569213874582786</v>
      </c>
      <c r="I871" s="4">
        <v>7593.82197</v>
      </c>
      <c r="J871" s="3">
        <f t="shared" si="54"/>
        <v>-0.23945036994329216</v>
      </c>
      <c r="K871" s="4">
        <v>48864.789100000002</v>
      </c>
      <c r="L871" s="4">
        <v>36454.32101</v>
      </c>
      <c r="M871" s="3">
        <f t="shared" si="55"/>
        <v>-0.25397568102877588</v>
      </c>
    </row>
    <row r="872" spans="1:13" x14ac:dyDescent="0.25">
      <c r="A872" s="7" t="s">
        <v>22</v>
      </c>
      <c r="B872" s="7" t="s">
        <v>69</v>
      </c>
      <c r="C872" s="8">
        <v>39.477559999999997</v>
      </c>
      <c r="D872" s="8">
        <v>0</v>
      </c>
      <c r="E872" s="5">
        <f t="shared" si="52"/>
        <v>-1</v>
      </c>
      <c r="F872" s="8">
        <v>231.71047999999999</v>
      </c>
      <c r="G872" s="8">
        <v>271.19333999999998</v>
      </c>
      <c r="H872" s="5">
        <f t="shared" si="53"/>
        <v>0.17039738556495143</v>
      </c>
      <c r="I872" s="8">
        <v>333.37047999999999</v>
      </c>
      <c r="J872" s="5">
        <f t="shared" si="54"/>
        <v>-0.18651063525480727</v>
      </c>
      <c r="K872" s="8">
        <v>603.87761999999998</v>
      </c>
      <c r="L872" s="8">
        <v>1403.9894200000001</v>
      </c>
      <c r="M872" s="5">
        <f t="shared" si="55"/>
        <v>1.3249568679163839</v>
      </c>
    </row>
    <row r="873" spans="1:13" x14ac:dyDescent="0.25">
      <c r="A873" s="7" t="s">
        <v>21</v>
      </c>
      <c r="B873" s="7" t="s">
        <v>69</v>
      </c>
      <c r="C873" s="8">
        <v>553.1662</v>
      </c>
      <c r="D873" s="8">
        <v>0</v>
      </c>
      <c r="E873" s="5">
        <f t="shared" si="52"/>
        <v>-1</v>
      </c>
      <c r="F873" s="8">
        <v>4248.6494300000004</v>
      </c>
      <c r="G873" s="8">
        <v>1953.36806</v>
      </c>
      <c r="H873" s="5">
        <f t="shared" si="53"/>
        <v>-0.5402378821356415</v>
      </c>
      <c r="I873" s="8">
        <v>3370.4406100000001</v>
      </c>
      <c r="J873" s="5">
        <f t="shared" si="54"/>
        <v>-0.42044133511671644</v>
      </c>
      <c r="K873" s="8">
        <v>20180.19198</v>
      </c>
      <c r="L873" s="8">
        <v>22815.56972</v>
      </c>
      <c r="M873" s="5">
        <f t="shared" si="55"/>
        <v>0.13059230272000621</v>
      </c>
    </row>
    <row r="874" spans="1:13" x14ac:dyDescent="0.25">
      <c r="A874" s="7" t="s">
        <v>20</v>
      </c>
      <c r="B874" s="7" t="s">
        <v>69</v>
      </c>
      <c r="C874" s="8">
        <v>18.786000000000001</v>
      </c>
      <c r="D874" s="8">
        <v>0</v>
      </c>
      <c r="E874" s="5">
        <f t="shared" si="52"/>
        <v>-1</v>
      </c>
      <c r="F874" s="8">
        <v>271.32306</v>
      </c>
      <c r="G874" s="8">
        <v>625.11587999999995</v>
      </c>
      <c r="H874" s="5">
        <f t="shared" si="53"/>
        <v>1.3039541128571965</v>
      </c>
      <c r="I874" s="8">
        <v>336.41879999999998</v>
      </c>
      <c r="J874" s="5">
        <f t="shared" si="54"/>
        <v>0.85814787996390218</v>
      </c>
      <c r="K874" s="8">
        <v>1803.9034300000001</v>
      </c>
      <c r="L874" s="8">
        <v>2261.0033100000001</v>
      </c>
      <c r="M874" s="5">
        <f t="shared" si="55"/>
        <v>0.25339487269559657</v>
      </c>
    </row>
    <row r="875" spans="1:13" x14ac:dyDescent="0.25">
      <c r="A875" s="7" t="s">
        <v>19</v>
      </c>
      <c r="B875" s="7" t="s">
        <v>69</v>
      </c>
      <c r="C875" s="8">
        <v>0</v>
      </c>
      <c r="D875" s="8">
        <v>0</v>
      </c>
      <c r="E875" s="5" t="str">
        <f t="shared" si="52"/>
        <v/>
      </c>
      <c r="F875" s="8">
        <v>2.1206900000000002</v>
      </c>
      <c r="G875" s="8">
        <v>58.965000000000003</v>
      </c>
      <c r="H875" s="5">
        <f t="shared" si="53"/>
        <v>26.804629625263473</v>
      </c>
      <c r="I875" s="8">
        <v>0</v>
      </c>
      <c r="J875" s="5" t="str">
        <f t="shared" si="54"/>
        <v/>
      </c>
      <c r="K875" s="8">
        <v>18.22296</v>
      </c>
      <c r="L875" s="8">
        <v>64.985900000000001</v>
      </c>
      <c r="M875" s="5">
        <f t="shared" si="55"/>
        <v>2.5661550044559172</v>
      </c>
    </row>
    <row r="876" spans="1:13" x14ac:dyDescent="0.25">
      <c r="A876" s="7" t="s">
        <v>18</v>
      </c>
      <c r="B876" s="7" t="s">
        <v>69</v>
      </c>
      <c r="C876" s="8">
        <v>0</v>
      </c>
      <c r="D876" s="8">
        <v>0</v>
      </c>
      <c r="E876" s="5" t="str">
        <f t="shared" si="52"/>
        <v/>
      </c>
      <c r="F876" s="8">
        <v>3.24</v>
      </c>
      <c r="G876" s="8">
        <v>14.58</v>
      </c>
      <c r="H876" s="5">
        <f t="shared" si="53"/>
        <v>3.5</v>
      </c>
      <c r="I876" s="8">
        <v>0</v>
      </c>
      <c r="J876" s="5" t="str">
        <f t="shared" si="54"/>
        <v/>
      </c>
      <c r="K876" s="8">
        <v>83.772210000000001</v>
      </c>
      <c r="L876" s="8">
        <v>36.446840000000002</v>
      </c>
      <c r="M876" s="5">
        <f t="shared" si="55"/>
        <v>-0.56492922891732233</v>
      </c>
    </row>
    <row r="877" spans="1:13" x14ac:dyDescent="0.25">
      <c r="A877" s="7" t="s">
        <v>17</v>
      </c>
      <c r="B877" s="7" t="s">
        <v>69</v>
      </c>
      <c r="C877" s="8">
        <v>0</v>
      </c>
      <c r="D877" s="8">
        <v>0</v>
      </c>
      <c r="E877" s="5" t="str">
        <f t="shared" si="52"/>
        <v/>
      </c>
      <c r="F877" s="8">
        <v>127.29497000000001</v>
      </c>
      <c r="G877" s="8">
        <v>8.1811399999999992</v>
      </c>
      <c r="H877" s="5">
        <f t="shared" si="53"/>
        <v>-0.93573084623846492</v>
      </c>
      <c r="I877" s="8">
        <v>69.766279999999995</v>
      </c>
      <c r="J877" s="5">
        <f t="shared" si="54"/>
        <v>-0.88273504048087414</v>
      </c>
      <c r="K877" s="8">
        <v>446.92520000000002</v>
      </c>
      <c r="L877" s="8">
        <v>555.3682</v>
      </c>
      <c r="M877" s="5">
        <f t="shared" si="55"/>
        <v>0.2426423929552417</v>
      </c>
    </row>
    <row r="878" spans="1:13" x14ac:dyDescent="0.25">
      <c r="A878" s="7" t="s">
        <v>16</v>
      </c>
      <c r="B878" s="7" t="s">
        <v>69</v>
      </c>
      <c r="C878" s="8">
        <v>0</v>
      </c>
      <c r="D878" s="8">
        <v>0</v>
      </c>
      <c r="E878" s="5" t="str">
        <f t="shared" si="52"/>
        <v/>
      </c>
      <c r="F878" s="8">
        <v>0</v>
      </c>
      <c r="G878" s="8">
        <v>0</v>
      </c>
      <c r="H878" s="5" t="str">
        <f t="shared" si="53"/>
        <v/>
      </c>
      <c r="I878" s="8">
        <v>0</v>
      </c>
      <c r="J878" s="5" t="str">
        <f t="shared" si="54"/>
        <v/>
      </c>
      <c r="K878" s="8">
        <v>0</v>
      </c>
      <c r="L878" s="8">
        <v>1.72045</v>
      </c>
      <c r="M878" s="5" t="str">
        <f t="shared" si="55"/>
        <v/>
      </c>
    </row>
    <row r="879" spans="1:13" x14ac:dyDescent="0.25">
      <c r="A879" s="7" t="s">
        <v>15</v>
      </c>
      <c r="B879" s="7" t="s">
        <v>69</v>
      </c>
      <c r="C879" s="8">
        <v>0</v>
      </c>
      <c r="D879" s="8">
        <v>0</v>
      </c>
      <c r="E879" s="5" t="str">
        <f t="shared" si="52"/>
        <v/>
      </c>
      <c r="F879" s="8">
        <v>2270.0133700000001</v>
      </c>
      <c r="G879" s="8">
        <v>1726.05394</v>
      </c>
      <c r="H879" s="5">
        <f t="shared" si="53"/>
        <v>-0.23962829346683545</v>
      </c>
      <c r="I879" s="8">
        <v>1481.8900599999999</v>
      </c>
      <c r="J879" s="5">
        <f t="shared" si="54"/>
        <v>0.16476517832908599</v>
      </c>
      <c r="K879" s="8">
        <v>11112.72241</v>
      </c>
      <c r="L879" s="8">
        <v>9431.2003499999992</v>
      </c>
      <c r="M879" s="5">
        <f t="shared" si="55"/>
        <v>-0.15131504216166247</v>
      </c>
    </row>
    <row r="880" spans="1:13" x14ac:dyDescent="0.25">
      <c r="A880" s="7" t="s">
        <v>14</v>
      </c>
      <c r="B880" s="7" t="s">
        <v>69</v>
      </c>
      <c r="C880" s="8">
        <v>0</v>
      </c>
      <c r="D880" s="8">
        <v>0</v>
      </c>
      <c r="E880" s="5" t="str">
        <f t="shared" si="52"/>
        <v/>
      </c>
      <c r="F880" s="8">
        <v>2365.2140300000001</v>
      </c>
      <c r="G880" s="8">
        <v>3197.6225300000001</v>
      </c>
      <c r="H880" s="5">
        <f t="shared" si="53"/>
        <v>0.35193791743236025</v>
      </c>
      <c r="I880" s="8">
        <v>1641.0998099999999</v>
      </c>
      <c r="J880" s="5">
        <f t="shared" si="54"/>
        <v>0.94846316507708339</v>
      </c>
      <c r="K880" s="8">
        <v>15706.06388</v>
      </c>
      <c r="L880" s="8">
        <v>13556.2268</v>
      </c>
      <c r="M880" s="5">
        <f t="shared" si="55"/>
        <v>-0.13687943054514051</v>
      </c>
    </row>
    <row r="881" spans="1:13" x14ac:dyDescent="0.25">
      <c r="A881" s="7" t="s">
        <v>13</v>
      </c>
      <c r="B881" s="7" t="s">
        <v>69</v>
      </c>
      <c r="C881" s="8">
        <v>0</v>
      </c>
      <c r="D881" s="8">
        <v>0</v>
      </c>
      <c r="E881" s="5" t="str">
        <f t="shared" si="52"/>
        <v/>
      </c>
      <c r="F881" s="8">
        <v>276.18655999999999</v>
      </c>
      <c r="G881" s="8">
        <v>261.21273000000002</v>
      </c>
      <c r="H881" s="5">
        <f t="shared" si="53"/>
        <v>-5.4216360129906271E-2</v>
      </c>
      <c r="I881" s="8">
        <v>405.71751</v>
      </c>
      <c r="J881" s="5">
        <f t="shared" si="54"/>
        <v>-0.3561709229655875</v>
      </c>
      <c r="K881" s="8">
        <v>2986.1890899999999</v>
      </c>
      <c r="L881" s="8">
        <v>2585.5660200000002</v>
      </c>
      <c r="M881" s="5">
        <f t="shared" si="55"/>
        <v>-0.13415864097206243</v>
      </c>
    </row>
    <row r="882" spans="1:13" x14ac:dyDescent="0.25">
      <c r="A882" s="7" t="s">
        <v>12</v>
      </c>
      <c r="B882" s="7" t="s">
        <v>69</v>
      </c>
      <c r="C882" s="8">
        <v>36.072360000000003</v>
      </c>
      <c r="D882" s="8">
        <v>0</v>
      </c>
      <c r="E882" s="5">
        <f t="shared" si="52"/>
        <v>-1</v>
      </c>
      <c r="F882" s="8">
        <v>1716.6749600000001</v>
      </c>
      <c r="G882" s="8">
        <v>1387.17831</v>
      </c>
      <c r="H882" s="5">
        <f t="shared" si="53"/>
        <v>-0.19193886884678513</v>
      </c>
      <c r="I882" s="8">
        <v>739.38687000000004</v>
      </c>
      <c r="J882" s="5">
        <f t="shared" si="54"/>
        <v>0.8761197504088758</v>
      </c>
      <c r="K882" s="8">
        <v>8665.6798400000007</v>
      </c>
      <c r="L882" s="8">
        <v>6424.6075099999998</v>
      </c>
      <c r="M882" s="5">
        <f t="shared" si="55"/>
        <v>-0.25861471591131402</v>
      </c>
    </row>
    <row r="883" spans="1:13" x14ac:dyDescent="0.25">
      <c r="A883" s="7" t="s">
        <v>11</v>
      </c>
      <c r="B883" s="7" t="s">
        <v>69</v>
      </c>
      <c r="C883" s="8">
        <v>48.791629999999998</v>
      </c>
      <c r="D883" s="8">
        <v>0</v>
      </c>
      <c r="E883" s="5">
        <f t="shared" si="52"/>
        <v>-1</v>
      </c>
      <c r="F883" s="8">
        <v>1441.20065</v>
      </c>
      <c r="G883" s="8">
        <v>2475.84744</v>
      </c>
      <c r="H883" s="5">
        <f t="shared" si="53"/>
        <v>0.71790613610950005</v>
      </c>
      <c r="I883" s="8">
        <v>1518.4675999999999</v>
      </c>
      <c r="J883" s="5">
        <f t="shared" si="54"/>
        <v>0.63049079216441628</v>
      </c>
      <c r="K883" s="8">
        <v>13203.418089999999</v>
      </c>
      <c r="L883" s="8">
        <v>16185.905720000001</v>
      </c>
      <c r="M883" s="5">
        <f t="shared" si="55"/>
        <v>0.22588753985294741</v>
      </c>
    </row>
    <row r="884" spans="1:13" x14ac:dyDescent="0.25">
      <c r="A884" s="7" t="s">
        <v>24</v>
      </c>
      <c r="B884" s="7" t="s">
        <v>69</v>
      </c>
      <c r="C884" s="8">
        <v>0</v>
      </c>
      <c r="D884" s="8">
        <v>0</v>
      </c>
      <c r="E884" s="5" t="str">
        <f t="shared" si="52"/>
        <v/>
      </c>
      <c r="F884" s="8">
        <v>49.505719999999997</v>
      </c>
      <c r="G884" s="8">
        <v>78.460480000000004</v>
      </c>
      <c r="H884" s="5">
        <f t="shared" si="53"/>
        <v>0.58487706067096923</v>
      </c>
      <c r="I884" s="8">
        <v>67.630080000000007</v>
      </c>
      <c r="J884" s="5">
        <f t="shared" si="54"/>
        <v>0.16014175940646513</v>
      </c>
      <c r="K884" s="8">
        <v>142.01536999999999</v>
      </c>
      <c r="L884" s="8">
        <v>353.04955999999999</v>
      </c>
      <c r="M884" s="5">
        <f t="shared" si="55"/>
        <v>1.4859954242980882</v>
      </c>
    </row>
    <row r="885" spans="1:13" x14ac:dyDescent="0.25">
      <c r="A885" s="7" t="s">
        <v>10</v>
      </c>
      <c r="B885" s="7" t="s">
        <v>69</v>
      </c>
      <c r="C885" s="8">
        <v>507.56499000000002</v>
      </c>
      <c r="D885" s="8">
        <v>0</v>
      </c>
      <c r="E885" s="5">
        <f t="shared" si="52"/>
        <v>-1</v>
      </c>
      <c r="F885" s="8">
        <v>7239.6233199999997</v>
      </c>
      <c r="G885" s="8">
        <v>7162.9522200000001</v>
      </c>
      <c r="H885" s="5">
        <f t="shared" si="53"/>
        <v>-1.0590481936841978E-2</v>
      </c>
      <c r="I885" s="8">
        <v>6126.7226899999996</v>
      </c>
      <c r="J885" s="5">
        <f t="shared" si="54"/>
        <v>0.16913276190732907</v>
      </c>
      <c r="K885" s="8">
        <v>34202.636059999997</v>
      </c>
      <c r="L885" s="8">
        <v>35918.69829</v>
      </c>
      <c r="M885" s="5">
        <f t="shared" si="55"/>
        <v>5.0173390933657913E-2</v>
      </c>
    </row>
    <row r="886" spans="1:13" x14ac:dyDescent="0.25">
      <c r="A886" s="7" t="s">
        <v>9</v>
      </c>
      <c r="B886" s="7" t="s">
        <v>69</v>
      </c>
      <c r="C886" s="8">
        <v>0</v>
      </c>
      <c r="D886" s="8">
        <v>0</v>
      </c>
      <c r="E886" s="5" t="str">
        <f t="shared" si="52"/>
        <v/>
      </c>
      <c r="F886" s="8">
        <v>1221.8238899999999</v>
      </c>
      <c r="G886" s="8">
        <v>580.21434999999997</v>
      </c>
      <c r="H886" s="5">
        <f t="shared" si="53"/>
        <v>-0.52512440233919477</v>
      </c>
      <c r="I886" s="8">
        <v>2527.4868900000001</v>
      </c>
      <c r="J886" s="5">
        <f t="shared" si="54"/>
        <v>-0.77043823558665425</v>
      </c>
      <c r="K886" s="8">
        <v>12490.170819999999</v>
      </c>
      <c r="L886" s="8">
        <v>4790.1489799999999</v>
      </c>
      <c r="M886" s="5">
        <f t="shared" si="55"/>
        <v>-0.61648651175132607</v>
      </c>
    </row>
    <row r="887" spans="1:13" x14ac:dyDescent="0.25">
      <c r="A887" s="7" t="s">
        <v>8</v>
      </c>
      <c r="B887" s="7" t="s">
        <v>69</v>
      </c>
      <c r="C887" s="8">
        <v>0</v>
      </c>
      <c r="D887" s="8">
        <v>0</v>
      </c>
      <c r="E887" s="5" t="str">
        <f t="shared" si="52"/>
        <v/>
      </c>
      <c r="F887" s="8">
        <v>288.22377</v>
      </c>
      <c r="G887" s="8">
        <v>1577.49281</v>
      </c>
      <c r="H887" s="5">
        <f t="shared" si="53"/>
        <v>4.4731530643707833</v>
      </c>
      <c r="I887" s="8">
        <v>1945.63615</v>
      </c>
      <c r="J887" s="5">
        <f t="shared" si="54"/>
        <v>-0.18921489508714162</v>
      </c>
      <c r="K887" s="8">
        <v>5071.65924</v>
      </c>
      <c r="L887" s="8">
        <v>7553.0739599999997</v>
      </c>
      <c r="M887" s="5">
        <f t="shared" si="55"/>
        <v>0.48927078941526037</v>
      </c>
    </row>
    <row r="888" spans="1:13" x14ac:dyDescent="0.25">
      <c r="A888" s="7" t="s">
        <v>7</v>
      </c>
      <c r="B888" s="7" t="s">
        <v>69</v>
      </c>
      <c r="C888" s="8">
        <v>11.526</v>
      </c>
      <c r="D888" s="8">
        <v>0</v>
      </c>
      <c r="E888" s="5">
        <f t="shared" si="52"/>
        <v>-1</v>
      </c>
      <c r="F888" s="8">
        <v>4702.91705</v>
      </c>
      <c r="G888" s="8">
        <v>2560.94292</v>
      </c>
      <c r="H888" s="5">
        <f t="shared" si="53"/>
        <v>-0.45545649800478616</v>
      </c>
      <c r="I888" s="8">
        <v>2750.8867399999999</v>
      </c>
      <c r="J888" s="5">
        <f t="shared" si="54"/>
        <v>-6.9048215340192454E-2</v>
      </c>
      <c r="K888" s="8">
        <v>22835.646629999999</v>
      </c>
      <c r="L888" s="8">
        <v>16160.19349</v>
      </c>
      <c r="M888" s="5">
        <f t="shared" si="55"/>
        <v>-0.29232599576270457</v>
      </c>
    </row>
    <row r="889" spans="1:13" x14ac:dyDescent="0.25">
      <c r="A889" s="7" t="s">
        <v>6</v>
      </c>
      <c r="B889" s="7" t="s">
        <v>69</v>
      </c>
      <c r="C889" s="8">
        <v>0</v>
      </c>
      <c r="D889" s="8">
        <v>0</v>
      </c>
      <c r="E889" s="5" t="str">
        <f t="shared" si="52"/>
        <v/>
      </c>
      <c r="F889" s="8">
        <v>0</v>
      </c>
      <c r="G889" s="8">
        <v>7.3317600000000001</v>
      </c>
      <c r="H889" s="5" t="str">
        <f t="shared" si="53"/>
        <v/>
      </c>
      <c r="I889" s="8">
        <v>13.05087</v>
      </c>
      <c r="J889" s="5">
        <f t="shared" si="54"/>
        <v>-0.43821676256065689</v>
      </c>
      <c r="K889" s="8">
        <v>0.30247000000000002</v>
      </c>
      <c r="L889" s="8">
        <v>133.53540000000001</v>
      </c>
      <c r="M889" s="5">
        <f t="shared" si="55"/>
        <v>440.48312229312</v>
      </c>
    </row>
    <row r="890" spans="1:13" x14ac:dyDescent="0.25">
      <c r="A890" s="7" t="s">
        <v>5</v>
      </c>
      <c r="B890" s="7" t="s">
        <v>69</v>
      </c>
      <c r="C890" s="8">
        <v>0</v>
      </c>
      <c r="D890" s="8">
        <v>0</v>
      </c>
      <c r="E890" s="5" t="str">
        <f t="shared" si="52"/>
        <v/>
      </c>
      <c r="F890" s="8">
        <v>1.06128</v>
      </c>
      <c r="G890" s="8">
        <v>4.1961199999999996</v>
      </c>
      <c r="H890" s="5">
        <f t="shared" si="53"/>
        <v>2.9538293381576959</v>
      </c>
      <c r="I890" s="8">
        <v>4.72</v>
      </c>
      <c r="J890" s="5">
        <f t="shared" si="54"/>
        <v>-0.11099152542372881</v>
      </c>
      <c r="K890" s="8">
        <v>160.07524000000001</v>
      </c>
      <c r="L890" s="8">
        <v>76.315269999999998</v>
      </c>
      <c r="M890" s="5">
        <f t="shared" si="55"/>
        <v>-0.52325375242292316</v>
      </c>
    </row>
    <row r="891" spans="1:13" x14ac:dyDescent="0.25">
      <c r="A891" s="7" t="s">
        <v>4</v>
      </c>
      <c r="B891" s="7" t="s">
        <v>69</v>
      </c>
      <c r="C891" s="8">
        <v>0</v>
      </c>
      <c r="D891" s="8">
        <v>0</v>
      </c>
      <c r="E891" s="5" t="str">
        <f t="shared" si="52"/>
        <v/>
      </c>
      <c r="F891" s="8">
        <v>417.52179999999998</v>
      </c>
      <c r="G891" s="8">
        <v>1361.9097999999999</v>
      </c>
      <c r="H891" s="5">
        <f t="shared" si="53"/>
        <v>2.261889079803737</v>
      </c>
      <c r="I891" s="8">
        <v>1357.8076100000001</v>
      </c>
      <c r="J891" s="5">
        <f t="shared" si="54"/>
        <v>3.021186484585936E-3</v>
      </c>
      <c r="K891" s="8">
        <v>4750.9302100000004</v>
      </c>
      <c r="L891" s="8">
        <v>4693.0685999999996</v>
      </c>
      <c r="M891" s="5">
        <f t="shared" si="55"/>
        <v>-1.2179006519230873E-2</v>
      </c>
    </row>
    <row r="892" spans="1:13" x14ac:dyDescent="0.25">
      <c r="A892" s="7" t="s">
        <v>27</v>
      </c>
      <c r="B892" s="7" t="s">
        <v>69</v>
      </c>
      <c r="C892" s="8">
        <v>0</v>
      </c>
      <c r="D892" s="8">
        <v>0</v>
      </c>
      <c r="E892" s="5" t="str">
        <f t="shared" si="52"/>
        <v/>
      </c>
      <c r="F892" s="8">
        <v>266.13502</v>
      </c>
      <c r="G892" s="8">
        <v>384.04</v>
      </c>
      <c r="H892" s="5">
        <f t="shared" si="53"/>
        <v>0.44302692670810484</v>
      </c>
      <c r="I892" s="8">
        <v>219.41195999999999</v>
      </c>
      <c r="J892" s="5">
        <f t="shared" si="54"/>
        <v>0.75031479596645512</v>
      </c>
      <c r="K892" s="8">
        <v>2882.26946</v>
      </c>
      <c r="L892" s="8">
        <v>2064.9043799999999</v>
      </c>
      <c r="M892" s="5">
        <f t="shared" si="55"/>
        <v>-0.28358385339863401</v>
      </c>
    </row>
    <row r="893" spans="1:13" x14ac:dyDescent="0.25">
      <c r="A893" s="7" t="s">
        <v>3</v>
      </c>
      <c r="B893" s="7" t="s">
        <v>69</v>
      </c>
      <c r="C893" s="8">
        <v>84.850459999999998</v>
      </c>
      <c r="D893" s="8">
        <v>0</v>
      </c>
      <c r="E893" s="5">
        <f t="shared" si="52"/>
        <v>-1</v>
      </c>
      <c r="F893" s="8">
        <v>2991.9749099999999</v>
      </c>
      <c r="G893" s="8">
        <v>1697.10429</v>
      </c>
      <c r="H893" s="5">
        <f t="shared" si="53"/>
        <v>-0.4327812428079485</v>
      </c>
      <c r="I893" s="8">
        <v>2158.63951</v>
      </c>
      <c r="J893" s="5">
        <f t="shared" si="54"/>
        <v>-0.21380838155788229</v>
      </c>
      <c r="K893" s="8">
        <v>18486.954399999999</v>
      </c>
      <c r="L893" s="8">
        <v>10070.21278</v>
      </c>
      <c r="M893" s="5">
        <f t="shared" si="55"/>
        <v>-0.4552800552155849</v>
      </c>
    </row>
    <row r="894" spans="1:13" x14ac:dyDescent="0.25">
      <c r="A894" s="7" t="s">
        <v>2</v>
      </c>
      <c r="B894" s="7" t="s">
        <v>69</v>
      </c>
      <c r="C894" s="8">
        <v>231.96691999999999</v>
      </c>
      <c r="D894" s="8">
        <v>507.42635999999999</v>
      </c>
      <c r="E894" s="5">
        <f t="shared" si="52"/>
        <v>1.187494492749225</v>
      </c>
      <c r="F894" s="8">
        <v>18061.358899999999</v>
      </c>
      <c r="G894" s="8">
        <v>29251.3233</v>
      </c>
      <c r="H894" s="5">
        <f t="shared" si="53"/>
        <v>0.61955274029796281</v>
      </c>
      <c r="I894" s="8">
        <v>7918.2749299999996</v>
      </c>
      <c r="J894" s="5">
        <f t="shared" si="54"/>
        <v>2.6941535319991727</v>
      </c>
      <c r="K894" s="8">
        <v>52262.394460000003</v>
      </c>
      <c r="L894" s="8">
        <v>63034.936710000002</v>
      </c>
      <c r="M894" s="5">
        <f t="shared" si="55"/>
        <v>0.20612416176692716</v>
      </c>
    </row>
    <row r="895" spans="1:13" x14ac:dyDescent="0.25">
      <c r="A895" s="7" t="s">
        <v>26</v>
      </c>
      <c r="B895" s="7" t="s">
        <v>69</v>
      </c>
      <c r="C895" s="8">
        <v>0</v>
      </c>
      <c r="D895" s="8">
        <v>0</v>
      </c>
      <c r="E895" s="5" t="str">
        <f t="shared" si="52"/>
        <v/>
      </c>
      <c r="F895" s="8">
        <v>0</v>
      </c>
      <c r="G895" s="8">
        <v>0</v>
      </c>
      <c r="H895" s="5" t="str">
        <f t="shared" si="53"/>
        <v/>
      </c>
      <c r="I895" s="8">
        <v>0</v>
      </c>
      <c r="J895" s="5" t="str">
        <f t="shared" si="54"/>
        <v/>
      </c>
      <c r="K895" s="8">
        <v>0</v>
      </c>
      <c r="L895" s="8">
        <v>0</v>
      </c>
      <c r="M895" s="5" t="str">
        <f t="shared" si="55"/>
        <v/>
      </c>
    </row>
    <row r="896" spans="1:13" s="2" customFormat="1" ht="13" x14ac:dyDescent="0.3">
      <c r="A896" s="2" t="s">
        <v>0</v>
      </c>
      <c r="B896" s="2" t="s">
        <v>69</v>
      </c>
      <c r="C896" s="4">
        <v>1532.2021199999999</v>
      </c>
      <c r="D896" s="4">
        <v>507.42635999999999</v>
      </c>
      <c r="E896" s="3">
        <f t="shared" si="52"/>
        <v>-0.66882544190710291</v>
      </c>
      <c r="F896" s="4">
        <v>48261.519480000003</v>
      </c>
      <c r="G896" s="4">
        <v>56645.286419999997</v>
      </c>
      <c r="H896" s="3">
        <f t="shared" si="53"/>
        <v>0.17371535397832427</v>
      </c>
      <c r="I896" s="4">
        <v>35006.821839999997</v>
      </c>
      <c r="J896" s="3">
        <f t="shared" si="54"/>
        <v>0.61812136728376599</v>
      </c>
      <c r="K896" s="4">
        <v>228304.29332</v>
      </c>
      <c r="L896" s="4">
        <v>220280.77622999999</v>
      </c>
      <c r="M896" s="3">
        <f t="shared" si="55"/>
        <v>-3.5143960603289837E-2</v>
      </c>
    </row>
    <row r="897" spans="1:13" x14ac:dyDescent="0.25">
      <c r="A897" s="7" t="s">
        <v>22</v>
      </c>
      <c r="B897" s="7" t="s">
        <v>68</v>
      </c>
      <c r="C897" s="8">
        <v>34725.690110000003</v>
      </c>
      <c r="D897" s="8">
        <v>0</v>
      </c>
      <c r="E897" s="5">
        <f t="shared" si="52"/>
        <v>-1</v>
      </c>
      <c r="F897" s="8">
        <v>1086015.1921300001</v>
      </c>
      <c r="G897" s="8">
        <v>630633.77911</v>
      </c>
      <c r="H897" s="5">
        <f t="shared" si="53"/>
        <v>-0.41931403567832337</v>
      </c>
      <c r="I897" s="8">
        <v>601943.38363000005</v>
      </c>
      <c r="J897" s="5">
        <f t="shared" si="54"/>
        <v>4.7662946815667961E-2</v>
      </c>
      <c r="K897" s="8">
        <v>5877304.4308500001</v>
      </c>
      <c r="L897" s="8">
        <v>3468561.7404999998</v>
      </c>
      <c r="M897" s="5">
        <f t="shared" si="55"/>
        <v>-0.40983799949284538</v>
      </c>
    </row>
    <row r="898" spans="1:13" x14ac:dyDescent="0.25">
      <c r="A898" s="7" t="s">
        <v>21</v>
      </c>
      <c r="B898" s="7" t="s">
        <v>68</v>
      </c>
      <c r="C898" s="8">
        <v>11927.42058</v>
      </c>
      <c r="D898" s="8">
        <v>0</v>
      </c>
      <c r="E898" s="5">
        <f t="shared" si="52"/>
        <v>-1</v>
      </c>
      <c r="F898" s="8">
        <v>246183.68567000001</v>
      </c>
      <c r="G898" s="8">
        <v>217151.13532999999</v>
      </c>
      <c r="H898" s="5">
        <f t="shared" si="53"/>
        <v>-0.11793043987048379</v>
      </c>
      <c r="I898" s="8">
        <v>229826.24762000001</v>
      </c>
      <c r="J898" s="5">
        <f t="shared" si="54"/>
        <v>-5.5150847308603979E-2</v>
      </c>
      <c r="K898" s="8">
        <v>1324946.9639900001</v>
      </c>
      <c r="L898" s="8">
        <v>1274097.65389</v>
      </c>
      <c r="M898" s="5">
        <f t="shared" si="55"/>
        <v>-3.8378373989303216E-2</v>
      </c>
    </row>
    <row r="899" spans="1:13" x14ac:dyDescent="0.25">
      <c r="A899" s="7" t="s">
        <v>20</v>
      </c>
      <c r="B899" s="7" t="s">
        <v>68</v>
      </c>
      <c r="C899" s="8">
        <v>52514.942869999999</v>
      </c>
      <c r="D899" s="8">
        <v>0</v>
      </c>
      <c r="E899" s="5">
        <f t="shared" si="52"/>
        <v>-1</v>
      </c>
      <c r="F899" s="8">
        <v>723358.5686</v>
      </c>
      <c r="G899" s="8">
        <v>566966.46100000001</v>
      </c>
      <c r="H899" s="5">
        <f t="shared" si="53"/>
        <v>-0.21620274423884112</v>
      </c>
      <c r="I899" s="8">
        <v>578741.80183000001</v>
      </c>
      <c r="J899" s="5">
        <f t="shared" si="54"/>
        <v>-2.034644947499209E-2</v>
      </c>
      <c r="K899" s="8">
        <v>4180333.8239500001</v>
      </c>
      <c r="L899" s="8">
        <v>3323184.2922399999</v>
      </c>
      <c r="M899" s="5">
        <f t="shared" si="55"/>
        <v>-0.20504332137285608</v>
      </c>
    </row>
    <row r="900" spans="1:13" x14ac:dyDescent="0.25">
      <c r="A900" s="7" t="s">
        <v>19</v>
      </c>
      <c r="B900" s="7" t="s">
        <v>68</v>
      </c>
      <c r="C900" s="8">
        <v>5681.5021100000004</v>
      </c>
      <c r="D900" s="8">
        <v>0</v>
      </c>
      <c r="E900" s="5">
        <f t="shared" si="52"/>
        <v>-1</v>
      </c>
      <c r="F900" s="8">
        <v>120107.47834</v>
      </c>
      <c r="G900" s="8">
        <v>106229.8714</v>
      </c>
      <c r="H900" s="5">
        <f t="shared" si="53"/>
        <v>-0.11554323787162779</v>
      </c>
      <c r="I900" s="8">
        <v>95770.571320000003</v>
      </c>
      <c r="J900" s="5">
        <f t="shared" si="54"/>
        <v>0.10921204641300664</v>
      </c>
      <c r="K900" s="8">
        <v>663526.43704999995</v>
      </c>
      <c r="L900" s="8">
        <v>645951.59982</v>
      </c>
      <c r="M900" s="5">
        <f t="shared" si="55"/>
        <v>-2.6487018826463982E-2</v>
      </c>
    </row>
    <row r="901" spans="1:13" x14ac:dyDescent="0.25">
      <c r="A901" s="7" t="s">
        <v>18</v>
      </c>
      <c r="B901" s="7" t="s">
        <v>68</v>
      </c>
      <c r="C901" s="8">
        <v>598.90845999999999</v>
      </c>
      <c r="D901" s="8">
        <v>0</v>
      </c>
      <c r="E901" s="5">
        <f t="shared" ref="E901:E964" si="56">IF(C901=0,"",(D901/C901-1))</f>
        <v>-1</v>
      </c>
      <c r="F901" s="8">
        <v>10915.392379999999</v>
      </c>
      <c r="G901" s="8">
        <v>8735.2247100000004</v>
      </c>
      <c r="H901" s="5">
        <f t="shared" ref="H901:H964" si="57">IF(F901=0,"",(G901/F901-1))</f>
        <v>-0.19973333015445838</v>
      </c>
      <c r="I901" s="8">
        <v>8341.1270299999996</v>
      </c>
      <c r="J901" s="5">
        <f t="shared" ref="J901:J964" si="58">IF(I901=0,"",(G901/I901-1))</f>
        <v>4.724753364654144E-2</v>
      </c>
      <c r="K901" s="8">
        <v>52269.708760000001</v>
      </c>
      <c r="L901" s="8">
        <v>49657.689270000003</v>
      </c>
      <c r="M901" s="5">
        <f t="shared" ref="M901:M964" si="59">IF(K901=0,"",(L901/K901-1))</f>
        <v>-4.9971954157871146E-2</v>
      </c>
    </row>
    <row r="902" spans="1:13" x14ac:dyDescent="0.25">
      <c r="A902" s="7" t="s">
        <v>17</v>
      </c>
      <c r="B902" s="7" t="s">
        <v>68</v>
      </c>
      <c r="C902" s="8">
        <v>47169.935319999997</v>
      </c>
      <c r="D902" s="8">
        <v>0</v>
      </c>
      <c r="E902" s="5">
        <f t="shared" si="56"/>
        <v>-1</v>
      </c>
      <c r="F902" s="8">
        <v>702190.38041999994</v>
      </c>
      <c r="G902" s="8">
        <v>662020.58322999999</v>
      </c>
      <c r="H902" s="5">
        <f t="shared" si="57"/>
        <v>-5.7206419099579908E-2</v>
      </c>
      <c r="I902" s="8">
        <v>679423.44157999998</v>
      </c>
      <c r="J902" s="5">
        <f t="shared" si="58"/>
        <v>-2.5614156481751138E-2</v>
      </c>
      <c r="K902" s="8">
        <v>3709160.9366899999</v>
      </c>
      <c r="L902" s="8">
        <v>3960480.2070200001</v>
      </c>
      <c r="M902" s="5">
        <f t="shared" si="59"/>
        <v>6.7756367172968623E-2</v>
      </c>
    </row>
    <row r="903" spans="1:13" x14ac:dyDescent="0.25">
      <c r="A903" s="7" t="s">
        <v>16</v>
      </c>
      <c r="B903" s="7" t="s">
        <v>68</v>
      </c>
      <c r="C903" s="8">
        <v>1202.5951500000001</v>
      </c>
      <c r="D903" s="8">
        <v>0</v>
      </c>
      <c r="E903" s="5">
        <f t="shared" si="56"/>
        <v>-1</v>
      </c>
      <c r="F903" s="8">
        <v>39685.927430000003</v>
      </c>
      <c r="G903" s="8">
        <v>35568.846570000002</v>
      </c>
      <c r="H903" s="5">
        <f t="shared" si="57"/>
        <v>-0.10374158112499476</v>
      </c>
      <c r="I903" s="8">
        <v>43794.358930000002</v>
      </c>
      <c r="J903" s="5">
        <f t="shared" si="58"/>
        <v>-0.18782127563843298</v>
      </c>
      <c r="K903" s="8">
        <v>279821.45937</v>
      </c>
      <c r="L903" s="8">
        <v>255588.30022999999</v>
      </c>
      <c r="M903" s="5">
        <f t="shared" si="59"/>
        <v>-8.6602218409407961E-2</v>
      </c>
    </row>
    <row r="904" spans="1:13" x14ac:dyDescent="0.25">
      <c r="A904" s="7" t="s">
        <v>28</v>
      </c>
      <c r="B904" s="7" t="s">
        <v>68</v>
      </c>
      <c r="C904" s="8">
        <v>64.607950000000002</v>
      </c>
      <c r="D904" s="8">
        <v>0</v>
      </c>
      <c r="E904" s="5">
        <f t="shared" si="56"/>
        <v>-1</v>
      </c>
      <c r="F904" s="8">
        <v>20267.943719999999</v>
      </c>
      <c r="G904" s="8">
        <v>45109.668339999997</v>
      </c>
      <c r="H904" s="5">
        <f t="shared" si="57"/>
        <v>1.2256657588547912</v>
      </c>
      <c r="I904" s="8">
        <v>73473.058220000006</v>
      </c>
      <c r="J904" s="5">
        <f t="shared" si="58"/>
        <v>-0.38603796503300103</v>
      </c>
      <c r="K904" s="8">
        <v>317668.13984999998</v>
      </c>
      <c r="L904" s="8">
        <v>299400.08642000001</v>
      </c>
      <c r="M904" s="5">
        <f t="shared" si="59"/>
        <v>-5.7506722073626837E-2</v>
      </c>
    </row>
    <row r="905" spans="1:13" x14ac:dyDescent="0.25">
      <c r="A905" s="7" t="s">
        <v>15</v>
      </c>
      <c r="B905" s="7" t="s">
        <v>68</v>
      </c>
      <c r="C905" s="8">
        <v>3211.16786</v>
      </c>
      <c r="D905" s="8">
        <v>0</v>
      </c>
      <c r="E905" s="5">
        <f t="shared" si="56"/>
        <v>-1</v>
      </c>
      <c r="F905" s="8">
        <v>57369.267180000003</v>
      </c>
      <c r="G905" s="8">
        <v>58624.430480000003</v>
      </c>
      <c r="H905" s="5">
        <f t="shared" si="57"/>
        <v>2.1878670614038587E-2</v>
      </c>
      <c r="I905" s="8">
        <v>55541.19384</v>
      </c>
      <c r="J905" s="5">
        <f t="shared" si="58"/>
        <v>5.5512610133696905E-2</v>
      </c>
      <c r="K905" s="8">
        <v>312555.01636000001</v>
      </c>
      <c r="L905" s="8">
        <v>323378.94263000001</v>
      </c>
      <c r="M905" s="5">
        <f t="shared" si="59"/>
        <v>3.463046728878294E-2</v>
      </c>
    </row>
    <row r="906" spans="1:13" x14ac:dyDescent="0.25">
      <c r="A906" s="7" t="s">
        <v>14</v>
      </c>
      <c r="B906" s="7" t="s">
        <v>68</v>
      </c>
      <c r="C906" s="8">
        <v>57262.440799999997</v>
      </c>
      <c r="D906" s="8">
        <v>0</v>
      </c>
      <c r="E906" s="5">
        <f t="shared" si="56"/>
        <v>-1</v>
      </c>
      <c r="F906" s="8">
        <v>1354548.29718</v>
      </c>
      <c r="G906" s="8">
        <v>1153165.6942400001</v>
      </c>
      <c r="H906" s="5">
        <f t="shared" si="57"/>
        <v>-0.14867140829105407</v>
      </c>
      <c r="I906" s="8">
        <v>1144668.0191500001</v>
      </c>
      <c r="J906" s="5">
        <f t="shared" si="58"/>
        <v>7.4237027223928997E-3</v>
      </c>
      <c r="K906" s="8">
        <v>7364517.8137600003</v>
      </c>
      <c r="L906" s="8">
        <v>7024454.4209000003</v>
      </c>
      <c r="M906" s="5">
        <f t="shared" si="59"/>
        <v>-4.6175921012047705E-2</v>
      </c>
    </row>
    <row r="907" spans="1:13" x14ac:dyDescent="0.25">
      <c r="A907" s="7" t="s">
        <v>13</v>
      </c>
      <c r="B907" s="7" t="s">
        <v>68</v>
      </c>
      <c r="C907" s="8">
        <v>18083.690019999998</v>
      </c>
      <c r="D907" s="8">
        <v>0</v>
      </c>
      <c r="E907" s="5">
        <f t="shared" si="56"/>
        <v>-1</v>
      </c>
      <c r="F907" s="8">
        <v>297807.48362000001</v>
      </c>
      <c r="G907" s="8">
        <v>250955.98793</v>
      </c>
      <c r="H907" s="5">
        <f t="shared" si="57"/>
        <v>-0.15732141825482848</v>
      </c>
      <c r="I907" s="8">
        <v>303417.75137000001</v>
      </c>
      <c r="J907" s="5">
        <f t="shared" si="58"/>
        <v>-0.17290274943744466</v>
      </c>
      <c r="K907" s="8">
        <v>1610155.81223</v>
      </c>
      <c r="L907" s="8">
        <v>1728337.7528599999</v>
      </c>
      <c r="M907" s="5">
        <f t="shared" si="59"/>
        <v>7.3397828789204311E-2</v>
      </c>
    </row>
    <row r="908" spans="1:13" x14ac:dyDescent="0.25">
      <c r="A908" s="7" t="s">
        <v>12</v>
      </c>
      <c r="B908" s="7" t="s">
        <v>68</v>
      </c>
      <c r="C908" s="8">
        <v>14319.14302</v>
      </c>
      <c r="D908" s="8">
        <v>0</v>
      </c>
      <c r="E908" s="5">
        <f t="shared" si="56"/>
        <v>-1</v>
      </c>
      <c r="F908" s="8">
        <v>242220.7144</v>
      </c>
      <c r="G908" s="8">
        <v>237933.02105000001</v>
      </c>
      <c r="H908" s="5">
        <f t="shared" si="57"/>
        <v>-1.7701596498965633E-2</v>
      </c>
      <c r="I908" s="8">
        <v>245065.34119000001</v>
      </c>
      <c r="J908" s="5">
        <f t="shared" si="58"/>
        <v>-2.9103748842519095E-2</v>
      </c>
      <c r="K908" s="8">
        <v>1282625.5190600001</v>
      </c>
      <c r="L908" s="8">
        <v>1387722.4091700001</v>
      </c>
      <c r="M908" s="5">
        <f t="shared" si="59"/>
        <v>8.1938873465594586E-2</v>
      </c>
    </row>
    <row r="909" spans="1:13" x14ac:dyDescent="0.25">
      <c r="A909" s="7" t="s">
        <v>11</v>
      </c>
      <c r="B909" s="7" t="s">
        <v>68</v>
      </c>
      <c r="C909" s="8">
        <v>64251.205869999998</v>
      </c>
      <c r="D909" s="8">
        <v>0</v>
      </c>
      <c r="E909" s="5">
        <f t="shared" si="56"/>
        <v>-1</v>
      </c>
      <c r="F909" s="8">
        <v>1566055.8662700001</v>
      </c>
      <c r="G909" s="8">
        <v>1296981.70487</v>
      </c>
      <c r="H909" s="5">
        <f t="shared" si="57"/>
        <v>-0.17181645124887879</v>
      </c>
      <c r="I909" s="8">
        <v>1374546.7518</v>
      </c>
      <c r="J909" s="5">
        <f t="shared" si="58"/>
        <v>-5.6429544377757046E-2</v>
      </c>
      <c r="K909" s="8">
        <v>8616061.9017099999</v>
      </c>
      <c r="L909" s="8">
        <v>8490783.16787</v>
      </c>
      <c r="M909" s="5">
        <f t="shared" si="59"/>
        <v>-1.4540138553918225E-2</v>
      </c>
    </row>
    <row r="910" spans="1:13" x14ac:dyDescent="0.25">
      <c r="A910" s="7" t="s">
        <v>24</v>
      </c>
      <c r="B910" s="7" t="s">
        <v>68</v>
      </c>
      <c r="C910" s="8">
        <v>819.97425999999996</v>
      </c>
      <c r="D910" s="8">
        <v>0</v>
      </c>
      <c r="E910" s="5">
        <f t="shared" si="56"/>
        <v>-1</v>
      </c>
      <c r="F910" s="8">
        <v>11951.45206</v>
      </c>
      <c r="G910" s="8">
        <v>13227.64378</v>
      </c>
      <c r="H910" s="5">
        <f t="shared" si="57"/>
        <v>0.10678131105685917</v>
      </c>
      <c r="I910" s="8">
        <v>13115.2171</v>
      </c>
      <c r="J910" s="5">
        <f t="shared" si="58"/>
        <v>8.5722317170029427E-3</v>
      </c>
      <c r="K910" s="8">
        <v>97831.62199</v>
      </c>
      <c r="L910" s="8">
        <v>96376.222399999999</v>
      </c>
      <c r="M910" s="5">
        <f t="shared" si="59"/>
        <v>-1.4876576309332479E-2</v>
      </c>
    </row>
    <row r="911" spans="1:13" x14ac:dyDescent="0.25">
      <c r="A911" s="7" t="s">
        <v>10</v>
      </c>
      <c r="B911" s="7" t="s">
        <v>68</v>
      </c>
      <c r="C911" s="8">
        <v>5441.7493000000004</v>
      </c>
      <c r="D911" s="8">
        <v>0</v>
      </c>
      <c r="E911" s="5">
        <f t="shared" si="56"/>
        <v>-1</v>
      </c>
      <c r="F911" s="8">
        <v>149224.61715999999</v>
      </c>
      <c r="G911" s="8">
        <v>129007.91426999999</v>
      </c>
      <c r="H911" s="5">
        <f t="shared" si="57"/>
        <v>-0.13547833644849272</v>
      </c>
      <c r="I911" s="8">
        <v>150702.80312</v>
      </c>
      <c r="J911" s="5">
        <f t="shared" si="58"/>
        <v>-0.1439580976654099</v>
      </c>
      <c r="K911" s="8">
        <v>924181.28850999998</v>
      </c>
      <c r="L911" s="8">
        <v>789952.74283</v>
      </c>
      <c r="M911" s="5">
        <f t="shared" si="59"/>
        <v>-0.14524049269208672</v>
      </c>
    </row>
    <row r="912" spans="1:13" x14ac:dyDescent="0.25">
      <c r="A912" s="7" t="s">
        <v>9</v>
      </c>
      <c r="B912" s="7" t="s">
        <v>68</v>
      </c>
      <c r="C912" s="8">
        <v>15582.33135</v>
      </c>
      <c r="D912" s="8">
        <v>0</v>
      </c>
      <c r="E912" s="5">
        <f t="shared" si="56"/>
        <v>-1</v>
      </c>
      <c r="F912" s="8">
        <v>291852.07045</v>
      </c>
      <c r="G912" s="8">
        <v>324289.06348999997</v>
      </c>
      <c r="H912" s="5">
        <f t="shared" si="57"/>
        <v>0.11114189798272167</v>
      </c>
      <c r="I912" s="8">
        <v>290793.55064999999</v>
      </c>
      <c r="J912" s="5">
        <f t="shared" si="58"/>
        <v>0.11518657399769938</v>
      </c>
      <c r="K912" s="8">
        <v>1565287.7423</v>
      </c>
      <c r="L912" s="8">
        <v>1775093.2303299999</v>
      </c>
      <c r="M912" s="5">
        <f t="shared" si="59"/>
        <v>0.13403637066863894</v>
      </c>
    </row>
    <row r="913" spans="1:13" x14ac:dyDescent="0.25">
      <c r="A913" s="7" t="s">
        <v>8</v>
      </c>
      <c r="B913" s="7" t="s">
        <v>68</v>
      </c>
      <c r="C913" s="8">
        <v>4529.2395900000001</v>
      </c>
      <c r="D913" s="8">
        <v>0</v>
      </c>
      <c r="E913" s="5">
        <f t="shared" si="56"/>
        <v>-1</v>
      </c>
      <c r="F913" s="8">
        <v>56913.185879999997</v>
      </c>
      <c r="G913" s="8">
        <v>52346.32344</v>
      </c>
      <c r="H913" s="5">
        <f t="shared" si="57"/>
        <v>-8.0242607567763136E-2</v>
      </c>
      <c r="I913" s="8">
        <v>55121.256730000001</v>
      </c>
      <c r="J913" s="5">
        <f t="shared" si="58"/>
        <v>-5.0342344398866534E-2</v>
      </c>
      <c r="K913" s="8">
        <v>313140.69547999999</v>
      </c>
      <c r="L913" s="8">
        <v>316156.04444000003</v>
      </c>
      <c r="M913" s="5">
        <f t="shared" si="59"/>
        <v>9.62937428294941E-3</v>
      </c>
    </row>
    <row r="914" spans="1:13" x14ac:dyDescent="0.25">
      <c r="A914" s="7" t="s">
        <v>7</v>
      </c>
      <c r="B914" s="7" t="s">
        <v>68</v>
      </c>
      <c r="C914" s="8">
        <v>18769.5275</v>
      </c>
      <c r="D914" s="8">
        <v>0</v>
      </c>
      <c r="E914" s="5">
        <f t="shared" si="56"/>
        <v>-1</v>
      </c>
      <c r="F914" s="8">
        <v>334159.03402000002</v>
      </c>
      <c r="G914" s="8">
        <v>270388.96233000001</v>
      </c>
      <c r="H914" s="5">
        <f t="shared" si="57"/>
        <v>-0.19083749112760262</v>
      </c>
      <c r="I914" s="8">
        <v>294870.42809</v>
      </c>
      <c r="J914" s="5">
        <f t="shared" si="58"/>
        <v>-8.3024486105903406E-2</v>
      </c>
      <c r="K914" s="8">
        <v>1697015.92552</v>
      </c>
      <c r="L914" s="8">
        <v>1670848.23859</v>
      </c>
      <c r="M914" s="5">
        <f t="shared" si="59"/>
        <v>-1.5419824019613615E-2</v>
      </c>
    </row>
    <row r="915" spans="1:13" x14ac:dyDescent="0.25">
      <c r="A915" s="7" t="s">
        <v>6</v>
      </c>
      <c r="B915" s="7" t="s">
        <v>68</v>
      </c>
      <c r="C915" s="8">
        <v>5811.8396199999997</v>
      </c>
      <c r="D915" s="8">
        <v>0</v>
      </c>
      <c r="E915" s="5">
        <f t="shared" si="56"/>
        <v>-1</v>
      </c>
      <c r="F915" s="8">
        <v>450492.11249000003</v>
      </c>
      <c r="G915" s="8">
        <v>412484.19114000001</v>
      </c>
      <c r="H915" s="5">
        <f t="shared" si="57"/>
        <v>-8.436978205882284E-2</v>
      </c>
      <c r="I915" s="8">
        <v>409048.63175</v>
      </c>
      <c r="J915" s="5">
        <f t="shared" si="58"/>
        <v>8.3989020457100327E-3</v>
      </c>
      <c r="K915" s="8">
        <v>2352277.39065</v>
      </c>
      <c r="L915" s="8">
        <v>2711656.6114500002</v>
      </c>
      <c r="M915" s="5">
        <f t="shared" si="59"/>
        <v>0.15277926924285645</v>
      </c>
    </row>
    <row r="916" spans="1:13" x14ac:dyDescent="0.25">
      <c r="A916" s="7" t="s">
        <v>5</v>
      </c>
      <c r="B916" s="7" t="s">
        <v>68</v>
      </c>
      <c r="C916" s="8">
        <v>23009.106100000001</v>
      </c>
      <c r="D916" s="8">
        <v>3560.7824500000002</v>
      </c>
      <c r="E916" s="5">
        <f t="shared" si="56"/>
        <v>-0.84524464207672978</v>
      </c>
      <c r="F916" s="8">
        <v>663000.15471999999</v>
      </c>
      <c r="G916" s="8">
        <v>647675.51159999997</v>
      </c>
      <c r="H916" s="5">
        <f t="shared" si="57"/>
        <v>-2.3114086793044497E-2</v>
      </c>
      <c r="I916" s="8">
        <v>733178.51801999996</v>
      </c>
      <c r="J916" s="5">
        <f t="shared" si="58"/>
        <v>-0.1166196285331802</v>
      </c>
      <c r="K916" s="8">
        <v>3601194.5717500001</v>
      </c>
      <c r="L916" s="8">
        <v>4077908.9526499999</v>
      </c>
      <c r="M916" s="5">
        <f t="shared" si="59"/>
        <v>0.13237673538654149</v>
      </c>
    </row>
    <row r="917" spans="1:13" x14ac:dyDescent="0.25">
      <c r="A917" s="7" t="s">
        <v>4</v>
      </c>
      <c r="B917" s="7" t="s">
        <v>68</v>
      </c>
      <c r="C917" s="8">
        <v>2112.59917</v>
      </c>
      <c r="D917" s="8">
        <v>181.01826</v>
      </c>
      <c r="E917" s="5">
        <f t="shared" si="56"/>
        <v>-0.91431490527377235</v>
      </c>
      <c r="F917" s="8">
        <v>45431.59461</v>
      </c>
      <c r="G917" s="8">
        <v>35495.624880000003</v>
      </c>
      <c r="H917" s="5">
        <f t="shared" si="57"/>
        <v>-0.21870176064242697</v>
      </c>
      <c r="I917" s="8">
        <v>39228.543180000001</v>
      </c>
      <c r="J917" s="5">
        <f t="shared" si="58"/>
        <v>-9.5158218924203175E-2</v>
      </c>
      <c r="K917" s="8">
        <v>306233.34282000002</v>
      </c>
      <c r="L917" s="8">
        <v>243789.70537000001</v>
      </c>
      <c r="M917" s="5">
        <f t="shared" si="59"/>
        <v>-0.20390868242816906</v>
      </c>
    </row>
    <row r="918" spans="1:13" x14ac:dyDescent="0.25">
      <c r="A918" s="7" t="s">
        <v>27</v>
      </c>
      <c r="B918" s="7" t="s">
        <v>68</v>
      </c>
      <c r="C918" s="8">
        <v>15.59736</v>
      </c>
      <c r="D918" s="8">
        <v>0</v>
      </c>
      <c r="E918" s="5">
        <f t="shared" si="56"/>
        <v>-1</v>
      </c>
      <c r="F918" s="8">
        <v>977.89963</v>
      </c>
      <c r="G918" s="8">
        <v>1362.06682</v>
      </c>
      <c r="H918" s="5">
        <f t="shared" si="57"/>
        <v>0.392849304994624</v>
      </c>
      <c r="I918" s="8">
        <v>1752.94408</v>
      </c>
      <c r="J918" s="5">
        <f t="shared" si="58"/>
        <v>-0.22298330246792586</v>
      </c>
      <c r="K918" s="8">
        <v>8112.0592299999998</v>
      </c>
      <c r="L918" s="8">
        <v>7845.8378899999998</v>
      </c>
      <c r="M918" s="5">
        <f t="shared" si="59"/>
        <v>-3.281797290328714E-2</v>
      </c>
    </row>
    <row r="919" spans="1:13" x14ac:dyDescent="0.25">
      <c r="A919" s="7" t="s">
        <v>3</v>
      </c>
      <c r="B919" s="7" t="s">
        <v>68</v>
      </c>
      <c r="C919" s="8">
        <v>27587.794320000001</v>
      </c>
      <c r="D919" s="8">
        <v>2777.6297199999999</v>
      </c>
      <c r="E919" s="5">
        <f t="shared" si="56"/>
        <v>-0.89931671637894106</v>
      </c>
      <c r="F919" s="8">
        <v>417664.93128999998</v>
      </c>
      <c r="G919" s="8">
        <v>328644.19832999998</v>
      </c>
      <c r="H919" s="5">
        <f t="shared" si="57"/>
        <v>-0.21313911293689547</v>
      </c>
      <c r="I919" s="8">
        <v>352799.81877000001</v>
      </c>
      <c r="J919" s="5">
        <f t="shared" si="58"/>
        <v>-6.8468347076299785E-2</v>
      </c>
      <c r="K919" s="8">
        <v>2142744.4873899999</v>
      </c>
      <c r="L919" s="8">
        <v>2069074.5643</v>
      </c>
      <c r="M919" s="5">
        <f t="shared" si="59"/>
        <v>-3.4381104944404606E-2</v>
      </c>
    </row>
    <row r="920" spans="1:13" x14ac:dyDescent="0.25">
      <c r="A920" s="7" t="s">
        <v>33</v>
      </c>
      <c r="B920" s="7" t="s">
        <v>68</v>
      </c>
      <c r="C920" s="8">
        <v>329.67529000000002</v>
      </c>
      <c r="D920" s="8">
        <v>0</v>
      </c>
      <c r="E920" s="5">
        <f t="shared" si="56"/>
        <v>-1</v>
      </c>
      <c r="F920" s="8">
        <v>18338.47826</v>
      </c>
      <c r="G920" s="8">
        <v>20599.611700000001</v>
      </c>
      <c r="H920" s="5">
        <f t="shared" si="57"/>
        <v>0.12329994931651433</v>
      </c>
      <c r="I920" s="8">
        <v>21864.071540000001</v>
      </c>
      <c r="J920" s="5">
        <f t="shared" si="58"/>
        <v>-5.7832770885637097E-2</v>
      </c>
      <c r="K920" s="8">
        <v>77771.923630000005</v>
      </c>
      <c r="L920" s="8">
        <v>118211.96975</v>
      </c>
      <c r="M920" s="5">
        <f t="shared" si="59"/>
        <v>0.51998258796315167</v>
      </c>
    </row>
    <row r="921" spans="1:13" x14ac:dyDescent="0.25">
      <c r="A921" s="7" t="s">
        <v>2</v>
      </c>
      <c r="B921" s="7" t="s">
        <v>68</v>
      </c>
      <c r="C921" s="8">
        <v>433.16079999999999</v>
      </c>
      <c r="D921" s="8">
        <v>39.014020000000002</v>
      </c>
      <c r="E921" s="5">
        <f t="shared" si="56"/>
        <v>-0.90993178514768647</v>
      </c>
      <c r="F921" s="8">
        <v>8605.2252599999993</v>
      </c>
      <c r="G921" s="8">
        <v>7183.66309</v>
      </c>
      <c r="H921" s="5">
        <f t="shared" si="57"/>
        <v>-0.16519755463089403</v>
      </c>
      <c r="I921" s="8">
        <v>7579.3711899999998</v>
      </c>
      <c r="J921" s="5">
        <f t="shared" si="58"/>
        <v>-5.2208565866530665E-2</v>
      </c>
      <c r="K921" s="8">
        <v>44900.617969999999</v>
      </c>
      <c r="L921" s="8">
        <v>48795.666230000003</v>
      </c>
      <c r="M921" s="5">
        <f t="shared" si="59"/>
        <v>8.6748210516889745E-2</v>
      </c>
    </row>
    <row r="922" spans="1:13" x14ac:dyDescent="0.25">
      <c r="A922" s="7" t="s">
        <v>26</v>
      </c>
      <c r="B922" s="7" t="s">
        <v>68</v>
      </c>
      <c r="C922" s="8">
        <v>492.14154000000002</v>
      </c>
      <c r="D922" s="8">
        <v>0</v>
      </c>
      <c r="E922" s="5">
        <f t="shared" si="56"/>
        <v>-1</v>
      </c>
      <c r="F922" s="8">
        <v>3868.7929100000001</v>
      </c>
      <c r="G922" s="8">
        <v>12730.606519999999</v>
      </c>
      <c r="H922" s="5">
        <f t="shared" si="57"/>
        <v>2.2905887743678686</v>
      </c>
      <c r="I922" s="8">
        <v>9481.7828900000004</v>
      </c>
      <c r="J922" s="5">
        <f t="shared" si="58"/>
        <v>0.34263847503051181</v>
      </c>
      <c r="K922" s="8">
        <v>28810.7961</v>
      </c>
      <c r="L922" s="8">
        <v>69951.914550000001</v>
      </c>
      <c r="M922" s="5">
        <f t="shared" si="59"/>
        <v>1.4279757597534766</v>
      </c>
    </row>
    <row r="923" spans="1:13" s="2" customFormat="1" ht="13" x14ac:dyDescent="0.3">
      <c r="A923" s="2" t="s">
        <v>0</v>
      </c>
      <c r="B923" s="2" t="s">
        <v>68</v>
      </c>
      <c r="C923" s="4">
        <v>442819.62779</v>
      </c>
      <c r="D923" s="4">
        <v>6558.44445</v>
      </c>
      <c r="E923" s="3">
        <f t="shared" si="56"/>
        <v>-0.9851893546753302</v>
      </c>
      <c r="F923" s="4">
        <v>9070406.0674200002</v>
      </c>
      <c r="G923" s="4">
        <v>7674944.3757100003</v>
      </c>
      <c r="H923" s="3">
        <f t="shared" si="57"/>
        <v>-0.15384776396311073</v>
      </c>
      <c r="I923" s="4">
        <v>8076321.3190599997</v>
      </c>
      <c r="J923" s="3">
        <f t="shared" si="58"/>
        <v>-4.9697990891317767E-2</v>
      </c>
      <c r="K923" s="4">
        <v>49787433.717550002</v>
      </c>
      <c r="L923" s="4">
        <v>47473879.074129999</v>
      </c>
      <c r="M923" s="3">
        <f t="shared" si="59"/>
        <v>-4.6468646215932163E-2</v>
      </c>
    </row>
    <row r="924" spans="1:13" x14ac:dyDescent="0.25">
      <c r="A924" s="7" t="s">
        <v>22</v>
      </c>
      <c r="B924" s="7" t="s">
        <v>67</v>
      </c>
      <c r="C924" s="8">
        <v>3833.9288200000001</v>
      </c>
      <c r="D924" s="8">
        <v>0</v>
      </c>
      <c r="E924" s="5">
        <f t="shared" si="56"/>
        <v>-1</v>
      </c>
      <c r="F924" s="8">
        <v>99684.833530000004</v>
      </c>
      <c r="G924" s="8">
        <v>120167.83993</v>
      </c>
      <c r="H924" s="5">
        <f t="shared" si="57"/>
        <v>0.20547766068983475</v>
      </c>
      <c r="I924" s="8">
        <v>96928.199259999994</v>
      </c>
      <c r="J924" s="5">
        <f t="shared" si="58"/>
        <v>0.23976139913279559</v>
      </c>
      <c r="K924" s="8">
        <v>617508.50723999995</v>
      </c>
      <c r="L924" s="8">
        <v>657090.99587999994</v>
      </c>
      <c r="M924" s="5">
        <f t="shared" si="59"/>
        <v>6.4100313074093362E-2</v>
      </c>
    </row>
    <row r="925" spans="1:13" x14ac:dyDescent="0.25">
      <c r="A925" s="7" t="s">
        <v>21</v>
      </c>
      <c r="B925" s="7" t="s">
        <v>67</v>
      </c>
      <c r="C925" s="8">
        <v>2474.0383700000002</v>
      </c>
      <c r="D925" s="8">
        <v>0</v>
      </c>
      <c r="E925" s="5">
        <f t="shared" si="56"/>
        <v>-1</v>
      </c>
      <c r="F925" s="8">
        <v>50244.984499999999</v>
      </c>
      <c r="G925" s="8">
        <v>33416.746959999997</v>
      </c>
      <c r="H925" s="5">
        <f t="shared" si="57"/>
        <v>-0.33492372835740458</v>
      </c>
      <c r="I925" s="8">
        <v>33022.947319999999</v>
      </c>
      <c r="J925" s="5">
        <f t="shared" si="58"/>
        <v>1.1925030076328058E-2</v>
      </c>
      <c r="K925" s="8">
        <v>264546.41712</v>
      </c>
      <c r="L925" s="8">
        <v>175892.05262999999</v>
      </c>
      <c r="M925" s="5">
        <f t="shared" si="59"/>
        <v>-0.33511837149465462</v>
      </c>
    </row>
    <row r="926" spans="1:13" x14ac:dyDescent="0.25">
      <c r="A926" s="7" t="s">
        <v>20</v>
      </c>
      <c r="B926" s="7" t="s">
        <v>67</v>
      </c>
      <c r="C926" s="8">
        <v>2311.3852400000001</v>
      </c>
      <c r="D926" s="8">
        <v>0</v>
      </c>
      <c r="E926" s="5">
        <f t="shared" si="56"/>
        <v>-1</v>
      </c>
      <c r="F926" s="8">
        <v>43174.789299999997</v>
      </c>
      <c r="G926" s="8">
        <v>38917.674599999998</v>
      </c>
      <c r="H926" s="5">
        <f t="shared" si="57"/>
        <v>-9.8601863935442458E-2</v>
      </c>
      <c r="I926" s="8">
        <v>39604.595179999997</v>
      </c>
      <c r="J926" s="5">
        <f t="shared" si="58"/>
        <v>-1.7344466642772005E-2</v>
      </c>
      <c r="K926" s="8">
        <v>252038.35260000001</v>
      </c>
      <c r="L926" s="8">
        <v>230959.14110000001</v>
      </c>
      <c r="M926" s="5">
        <f t="shared" si="59"/>
        <v>-8.3634936042666363E-2</v>
      </c>
    </row>
    <row r="927" spans="1:13" x14ac:dyDescent="0.25">
      <c r="A927" s="7" t="s">
        <v>19</v>
      </c>
      <c r="B927" s="7" t="s">
        <v>67</v>
      </c>
      <c r="C927" s="8">
        <v>611.54211999999995</v>
      </c>
      <c r="D927" s="8">
        <v>0</v>
      </c>
      <c r="E927" s="5">
        <f t="shared" si="56"/>
        <v>-1</v>
      </c>
      <c r="F927" s="8">
        <v>13334.88695</v>
      </c>
      <c r="G927" s="8">
        <v>12592.0877</v>
      </c>
      <c r="H927" s="5">
        <f t="shared" si="57"/>
        <v>-5.5703453114013812E-2</v>
      </c>
      <c r="I927" s="8">
        <v>10739.22387</v>
      </c>
      <c r="J927" s="5">
        <f t="shared" si="58"/>
        <v>0.17253237779835939</v>
      </c>
      <c r="K927" s="8">
        <v>81263.30502</v>
      </c>
      <c r="L927" s="8">
        <v>78971.353239999997</v>
      </c>
      <c r="M927" s="5">
        <f t="shared" si="59"/>
        <v>-2.8204018768814842E-2</v>
      </c>
    </row>
    <row r="928" spans="1:13" x14ac:dyDescent="0.25">
      <c r="A928" s="7" t="s">
        <v>18</v>
      </c>
      <c r="B928" s="7" t="s">
        <v>67</v>
      </c>
      <c r="C928" s="8">
        <v>266.90492</v>
      </c>
      <c r="D928" s="8">
        <v>0</v>
      </c>
      <c r="E928" s="5">
        <f t="shared" si="56"/>
        <v>-1</v>
      </c>
      <c r="F928" s="8">
        <v>936.75753999999995</v>
      </c>
      <c r="G928" s="8">
        <v>1399.3227999999999</v>
      </c>
      <c r="H928" s="5">
        <f t="shared" si="57"/>
        <v>0.49379400778562177</v>
      </c>
      <c r="I928" s="8">
        <v>1750.41138</v>
      </c>
      <c r="J928" s="5">
        <f t="shared" si="58"/>
        <v>-0.2005748957139436</v>
      </c>
      <c r="K928" s="8">
        <v>5828.1996200000003</v>
      </c>
      <c r="L928" s="8">
        <v>7680.6802299999999</v>
      </c>
      <c r="M928" s="5">
        <f t="shared" si="59"/>
        <v>0.31784783136854866</v>
      </c>
    </row>
    <row r="929" spans="1:13" x14ac:dyDescent="0.25">
      <c r="A929" s="7" t="s">
        <v>17</v>
      </c>
      <c r="B929" s="7" t="s">
        <v>67</v>
      </c>
      <c r="C929" s="8">
        <v>2594.2844799999998</v>
      </c>
      <c r="D929" s="8">
        <v>0</v>
      </c>
      <c r="E929" s="5">
        <f t="shared" si="56"/>
        <v>-1</v>
      </c>
      <c r="F929" s="8">
        <v>72991.102729999999</v>
      </c>
      <c r="G929" s="8">
        <v>80426.435599999997</v>
      </c>
      <c r="H929" s="5">
        <f t="shared" si="57"/>
        <v>0.10186629043684814</v>
      </c>
      <c r="I929" s="8">
        <v>76752.296570000006</v>
      </c>
      <c r="J929" s="5">
        <f t="shared" si="58"/>
        <v>4.7870085902238513E-2</v>
      </c>
      <c r="K929" s="8">
        <v>384180.67784999998</v>
      </c>
      <c r="L929" s="8">
        <v>404893.63890000002</v>
      </c>
      <c r="M929" s="5">
        <f t="shared" si="59"/>
        <v>5.39146350772155E-2</v>
      </c>
    </row>
    <row r="930" spans="1:13" x14ac:dyDescent="0.25">
      <c r="A930" s="7" t="s">
        <v>16</v>
      </c>
      <c r="B930" s="7" t="s">
        <v>67</v>
      </c>
      <c r="C930" s="8">
        <v>130.34141</v>
      </c>
      <c r="D930" s="8">
        <v>0</v>
      </c>
      <c r="E930" s="5">
        <f t="shared" si="56"/>
        <v>-1</v>
      </c>
      <c r="F930" s="8">
        <v>3973.5811399999998</v>
      </c>
      <c r="G930" s="8">
        <v>3156.87581</v>
      </c>
      <c r="H930" s="5">
        <f t="shared" si="57"/>
        <v>-0.20553382483590099</v>
      </c>
      <c r="I930" s="8">
        <v>5300.3736600000002</v>
      </c>
      <c r="J930" s="5">
        <f t="shared" si="58"/>
        <v>-0.40440504528505261</v>
      </c>
      <c r="K930" s="8">
        <v>27229.593639999999</v>
      </c>
      <c r="L930" s="8">
        <v>24315.44296</v>
      </c>
      <c r="M930" s="5">
        <f t="shared" si="59"/>
        <v>-0.10702145314864853</v>
      </c>
    </row>
    <row r="931" spans="1:13" x14ac:dyDescent="0.25">
      <c r="A931" s="7" t="s">
        <v>28</v>
      </c>
      <c r="B931" s="7" t="s">
        <v>67</v>
      </c>
      <c r="C931" s="8">
        <v>290.80678</v>
      </c>
      <c r="D931" s="8">
        <v>0</v>
      </c>
      <c r="E931" s="5">
        <f t="shared" si="56"/>
        <v>-1</v>
      </c>
      <c r="F931" s="8">
        <v>52907.06351</v>
      </c>
      <c r="G931" s="8">
        <v>4596.1678899999997</v>
      </c>
      <c r="H931" s="5">
        <f t="shared" si="57"/>
        <v>-0.91312751861325148</v>
      </c>
      <c r="I931" s="8">
        <v>104187.14853999999</v>
      </c>
      <c r="J931" s="5">
        <f t="shared" si="58"/>
        <v>-0.95588546232037996</v>
      </c>
      <c r="K931" s="8">
        <v>83236.766269999993</v>
      </c>
      <c r="L931" s="8">
        <v>126574.98276</v>
      </c>
      <c r="M931" s="5">
        <f t="shared" si="59"/>
        <v>0.52066194341838412</v>
      </c>
    </row>
    <row r="932" spans="1:13" x14ac:dyDescent="0.25">
      <c r="A932" s="7" t="s">
        <v>15</v>
      </c>
      <c r="B932" s="7" t="s">
        <v>67</v>
      </c>
      <c r="C932" s="8">
        <v>1.6378699999999999</v>
      </c>
      <c r="D932" s="8">
        <v>0</v>
      </c>
      <c r="E932" s="5">
        <f t="shared" si="56"/>
        <v>-1</v>
      </c>
      <c r="F932" s="8">
        <v>506.32744000000002</v>
      </c>
      <c r="G932" s="8">
        <v>374.88693000000001</v>
      </c>
      <c r="H932" s="5">
        <f t="shared" si="57"/>
        <v>-0.25959586547393132</v>
      </c>
      <c r="I932" s="8">
        <v>282.79638999999997</v>
      </c>
      <c r="J932" s="5">
        <f t="shared" si="58"/>
        <v>0.32564255859135982</v>
      </c>
      <c r="K932" s="8">
        <v>2171.73524</v>
      </c>
      <c r="L932" s="8">
        <v>1970.9126900000001</v>
      </c>
      <c r="M932" s="5">
        <f t="shared" si="59"/>
        <v>-9.2471009495614154E-2</v>
      </c>
    </row>
    <row r="933" spans="1:13" x14ac:dyDescent="0.25">
      <c r="A933" s="7" t="s">
        <v>14</v>
      </c>
      <c r="B933" s="7" t="s">
        <v>67</v>
      </c>
      <c r="C933" s="8">
        <v>4555.3088699999998</v>
      </c>
      <c r="D933" s="8">
        <v>0</v>
      </c>
      <c r="E933" s="5">
        <f t="shared" si="56"/>
        <v>-1</v>
      </c>
      <c r="F933" s="8">
        <v>129574.00741999999</v>
      </c>
      <c r="G933" s="8">
        <v>116852.93319</v>
      </c>
      <c r="H933" s="5">
        <f t="shared" si="57"/>
        <v>-9.8176127166971217E-2</v>
      </c>
      <c r="I933" s="8">
        <v>122855.77193</v>
      </c>
      <c r="J933" s="5">
        <f t="shared" si="58"/>
        <v>-4.8860860549720608E-2</v>
      </c>
      <c r="K933" s="8">
        <v>772166.02193000005</v>
      </c>
      <c r="L933" s="8">
        <v>709299.60808000003</v>
      </c>
      <c r="M933" s="5">
        <f t="shared" si="59"/>
        <v>-8.1415669771207733E-2</v>
      </c>
    </row>
    <row r="934" spans="1:13" x14ac:dyDescent="0.25">
      <c r="A934" s="7" t="s">
        <v>13</v>
      </c>
      <c r="B934" s="7" t="s">
        <v>67</v>
      </c>
      <c r="C934" s="8">
        <v>1085.1774600000001</v>
      </c>
      <c r="D934" s="8">
        <v>0</v>
      </c>
      <c r="E934" s="5">
        <f t="shared" si="56"/>
        <v>-1</v>
      </c>
      <c r="F934" s="8">
        <v>71705.092019999996</v>
      </c>
      <c r="G934" s="8">
        <v>30311.092639999999</v>
      </c>
      <c r="H934" s="5">
        <f t="shared" si="57"/>
        <v>-0.57728116949427211</v>
      </c>
      <c r="I934" s="8">
        <v>46251.715129999997</v>
      </c>
      <c r="J934" s="5">
        <f t="shared" si="58"/>
        <v>-0.34464932695351047</v>
      </c>
      <c r="K934" s="8">
        <v>356904.16733999999</v>
      </c>
      <c r="L934" s="8">
        <v>314581.87670000002</v>
      </c>
      <c r="M934" s="5">
        <f t="shared" si="59"/>
        <v>-0.11858166564830885</v>
      </c>
    </row>
    <row r="935" spans="1:13" x14ac:dyDescent="0.25">
      <c r="A935" s="7" t="s">
        <v>12</v>
      </c>
      <c r="B935" s="7" t="s">
        <v>67</v>
      </c>
      <c r="C935" s="8">
        <v>2802.3935299999998</v>
      </c>
      <c r="D935" s="8">
        <v>0</v>
      </c>
      <c r="E935" s="5">
        <f t="shared" si="56"/>
        <v>-1</v>
      </c>
      <c r="F935" s="8">
        <v>59200.703159999997</v>
      </c>
      <c r="G935" s="8">
        <v>52123.984040000003</v>
      </c>
      <c r="H935" s="5">
        <f t="shared" si="57"/>
        <v>-0.11953775449041459</v>
      </c>
      <c r="I935" s="8">
        <v>50403.069020000003</v>
      </c>
      <c r="J935" s="5">
        <f t="shared" si="58"/>
        <v>3.4143060203678077E-2</v>
      </c>
      <c r="K935" s="8">
        <v>279234.22340999998</v>
      </c>
      <c r="L935" s="8">
        <v>289655.06524999999</v>
      </c>
      <c r="M935" s="5">
        <f t="shared" si="59"/>
        <v>3.7319357608609049E-2</v>
      </c>
    </row>
    <row r="936" spans="1:13" x14ac:dyDescent="0.25">
      <c r="A936" s="7" t="s">
        <v>11</v>
      </c>
      <c r="B936" s="7" t="s">
        <v>67</v>
      </c>
      <c r="C936" s="8">
        <v>15392.165069999999</v>
      </c>
      <c r="D936" s="8">
        <v>44.889919999999996</v>
      </c>
      <c r="E936" s="5">
        <f t="shared" si="56"/>
        <v>-0.99708358637034811</v>
      </c>
      <c r="F936" s="8">
        <v>229255.88563999999</v>
      </c>
      <c r="G936" s="8">
        <v>178744.28213000001</v>
      </c>
      <c r="H936" s="5">
        <f t="shared" si="57"/>
        <v>-0.22032849175928348</v>
      </c>
      <c r="I936" s="8">
        <v>182965.40252999999</v>
      </c>
      <c r="J936" s="5">
        <f t="shared" si="58"/>
        <v>-2.3070593356073754E-2</v>
      </c>
      <c r="K936" s="8">
        <v>1350203.98312</v>
      </c>
      <c r="L936" s="8">
        <v>1084101.2146000001</v>
      </c>
      <c r="M936" s="5">
        <f t="shared" si="59"/>
        <v>-0.19708338284197602</v>
      </c>
    </row>
    <row r="937" spans="1:13" x14ac:dyDescent="0.25">
      <c r="A937" s="7" t="s">
        <v>24</v>
      </c>
      <c r="B937" s="7" t="s">
        <v>67</v>
      </c>
      <c r="C937" s="8">
        <v>3159.6369100000002</v>
      </c>
      <c r="D937" s="8">
        <v>0</v>
      </c>
      <c r="E937" s="5">
        <f t="shared" si="56"/>
        <v>-1</v>
      </c>
      <c r="F937" s="8">
        <v>40245.243719999999</v>
      </c>
      <c r="G937" s="8">
        <v>41221.362760000004</v>
      </c>
      <c r="H937" s="5">
        <f t="shared" si="57"/>
        <v>2.4254270810016632E-2</v>
      </c>
      <c r="I937" s="8">
        <v>41980.533230000001</v>
      </c>
      <c r="J937" s="5">
        <f t="shared" si="58"/>
        <v>-1.8083869155275045E-2</v>
      </c>
      <c r="K937" s="8">
        <v>239578.59018999999</v>
      </c>
      <c r="L937" s="8">
        <v>246637.84067000001</v>
      </c>
      <c r="M937" s="5">
        <f t="shared" si="59"/>
        <v>2.9465280993604681E-2</v>
      </c>
    </row>
    <row r="938" spans="1:13" x14ac:dyDescent="0.25">
      <c r="A938" s="7" t="s">
        <v>10</v>
      </c>
      <c r="B938" s="7" t="s">
        <v>67</v>
      </c>
      <c r="C938" s="8">
        <v>973.59263999999996</v>
      </c>
      <c r="D938" s="8">
        <v>0</v>
      </c>
      <c r="E938" s="5">
        <f t="shared" si="56"/>
        <v>-1</v>
      </c>
      <c r="F938" s="8">
        <v>29903.121149999999</v>
      </c>
      <c r="G938" s="8">
        <v>22903.915280000001</v>
      </c>
      <c r="H938" s="5">
        <f t="shared" si="57"/>
        <v>-0.23406271990440697</v>
      </c>
      <c r="I938" s="8">
        <v>29555.412980000001</v>
      </c>
      <c r="J938" s="5">
        <f t="shared" si="58"/>
        <v>-0.22505175970645497</v>
      </c>
      <c r="K938" s="8">
        <v>134202.47946</v>
      </c>
      <c r="L938" s="8">
        <v>145814.84565999999</v>
      </c>
      <c r="M938" s="5">
        <f t="shared" si="59"/>
        <v>8.6528700861008501E-2</v>
      </c>
    </row>
    <row r="939" spans="1:13" x14ac:dyDescent="0.25">
      <c r="A939" s="7" t="s">
        <v>9</v>
      </c>
      <c r="B939" s="7" t="s">
        <v>67</v>
      </c>
      <c r="C939" s="8">
        <v>3072.3215300000002</v>
      </c>
      <c r="D939" s="8">
        <v>0</v>
      </c>
      <c r="E939" s="5">
        <f t="shared" si="56"/>
        <v>-1</v>
      </c>
      <c r="F939" s="8">
        <v>59542.809439999997</v>
      </c>
      <c r="G939" s="8">
        <v>69190.021160000004</v>
      </c>
      <c r="H939" s="5">
        <f t="shared" si="57"/>
        <v>0.16202143988051643</v>
      </c>
      <c r="I939" s="8">
        <v>65982.13248</v>
      </c>
      <c r="J939" s="5">
        <f t="shared" si="58"/>
        <v>4.8617535678652901E-2</v>
      </c>
      <c r="K939" s="8">
        <v>367435.6286</v>
      </c>
      <c r="L939" s="8">
        <v>397290.15078999999</v>
      </c>
      <c r="M939" s="5">
        <f t="shared" si="59"/>
        <v>8.1251027026832956E-2</v>
      </c>
    </row>
    <row r="940" spans="1:13" x14ac:dyDescent="0.25">
      <c r="A940" s="7" t="s">
        <v>8</v>
      </c>
      <c r="B940" s="7" t="s">
        <v>67</v>
      </c>
      <c r="C940" s="8">
        <v>2320.9515299999998</v>
      </c>
      <c r="D940" s="8">
        <v>0</v>
      </c>
      <c r="E940" s="5">
        <f t="shared" si="56"/>
        <v>-1</v>
      </c>
      <c r="F940" s="8">
        <v>37617.14374</v>
      </c>
      <c r="G940" s="8">
        <v>30038.22406</v>
      </c>
      <c r="H940" s="5">
        <f t="shared" si="57"/>
        <v>-0.20147515006411809</v>
      </c>
      <c r="I940" s="8">
        <v>36824.921880000002</v>
      </c>
      <c r="J940" s="5">
        <f t="shared" si="58"/>
        <v>-0.18429632633344228</v>
      </c>
      <c r="K940" s="8">
        <v>222884.53672</v>
      </c>
      <c r="L940" s="8">
        <v>226175.22192000001</v>
      </c>
      <c r="M940" s="5">
        <f t="shared" si="59"/>
        <v>1.4764080310039507E-2</v>
      </c>
    </row>
    <row r="941" spans="1:13" x14ac:dyDescent="0.25">
      <c r="A941" s="7" t="s">
        <v>7</v>
      </c>
      <c r="B941" s="7" t="s">
        <v>67</v>
      </c>
      <c r="C941" s="8">
        <v>3693.1123699999998</v>
      </c>
      <c r="D941" s="8">
        <v>0</v>
      </c>
      <c r="E941" s="5">
        <f t="shared" si="56"/>
        <v>-1</v>
      </c>
      <c r="F941" s="8">
        <v>73571.960059999998</v>
      </c>
      <c r="G941" s="8">
        <v>58323.296159999998</v>
      </c>
      <c r="H941" s="5">
        <f t="shared" si="57"/>
        <v>-0.20726189553145369</v>
      </c>
      <c r="I941" s="8">
        <v>70222.080059999993</v>
      </c>
      <c r="J941" s="5">
        <f t="shared" si="58"/>
        <v>-0.16944505047177882</v>
      </c>
      <c r="K941" s="8">
        <v>396656.72778999998</v>
      </c>
      <c r="L941" s="8">
        <v>385133.65526000003</v>
      </c>
      <c r="M941" s="5">
        <f t="shared" si="59"/>
        <v>-2.9050490569519694E-2</v>
      </c>
    </row>
    <row r="942" spans="1:13" x14ac:dyDescent="0.25">
      <c r="A942" s="7" t="s">
        <v>6</v>
      </c>
      <c r="B942" s="7" t="s">
        <v>67</v>
      </c>
      <c r="C942" s="8">
        <v>0</v>
      </c>
      <c r="D942" s="8">
        <v>0</v>
      </c>
      <c r="E942" s="5" t="str">
        <f t="shared" si="56"/>
        <v/>
      </c>
      <c r="F942" s="8">
        <v>494.96012000000002</v>
      </c>
      <c r="G942" s="8">
        <v>262.28338000000002</v>
      </c>
      <c r="H942" s="5">
        <f t="shared" si="57"/>
        <v>-0.47009189346406333</v>
      </c>
      <c r="I942" s="8">
        <v>188.30126999999999</v>
      </c>
      <c r="J942" s="5">
        <f t="shared" si="58"/>
        <v>0.39289225186850851</v>
      </c>
      <c r="K942" s="8">
        <v>2404.8007600000001</v>
      </c>
      <c r="L942" s="8">
        <v>1680.56522</v>
      </c>
      <c r="M942" s="5">
        <f t="shared" si="59"/>
        <v>-0.30116238818886609</v>
      </c>
    </row>
    <row r="943" spans="1:13" x14ac:dyDescent="0.25">
      <c r="A943" s="7" t="s">
        <v>5</v>
      </c>
      <c r="B943" s="7" t="s">
        <v>67</v>
      </c>
      <c r="C943" s="8">
        <v>3434.3868200000002</v>
      </c>
      <c r="D943" s="8">
        <v>0</v>
      </c>
      <c r="E943" s="5">
        <f t="shared" si="56"/>
        <v>-1</v>
      </c>
      <c r="F943" s="8">
        <v>77626.400810000006</v>
      </c>
      <c r="G943" s="8">
        <v>82018.136710000006</v>
      </c>
      <c r="H943" s="5">
        <f t="shared" si="57"/>
        <v>5.6575286940705904E-2</v>
      </c>
      <c r="I943" s="8">
        <v>88367.302379999994</v>
      </c>
      <c r="J943" s="5">
        <f t="shared" si="58"/>
        <v>-7.1849717021994164E-2</v>
      </c>
      <c r="K943" s="8">
        <v>443379.88487000001</v>
      </c>
      <c r="L943" s="8">
        <v>507388.45055000001</v>
      </c>
      <c r="M943" s="5">
        <f t="shared" si="59"/>
        <v>0.14436506450617959</v>
      </c>
    </row>
    <row r="944" spans="1:13" x14ac:dyDescent="0.25">
      <c r="A944" s="7" t="s">
        <v>4</v>
      </c>
      <c r="B944" s="7" t="s">
        <v>67</v>
      </c>
      <c r="C944" s="8">
        <v>1356.0930800000001</v>
      </c>
      <c r="D944" s="8">
        <v>0</v>
      </c>
      <c r="E944" s="5">
        <f t="shared" si="56"/>
        <v>-1</v>
      </c>
      <c r="F944" s="8">
        <v>46095.212399999997</v>
      </c>
      <c r="G944" s="8">
        <v>42369.796450000002</v>
      </c>
      <c r="H944" s="5">
        <f t="shared" si="57"/>
        <v>-8.0820019174051905E-2</v>
      </c>
      <c r="I944" s="8">
        <v>45934.15279</v>
      </c>
      <c r="J944" s="5">
        <f t="shared" si="58"/>
        <v>-7.7597084598368116E-2</v>
      </c>
      <c r="K944" s="8">
        <v>278838.01319000003</v>
      </c>
      <c r="L944" s="8">
        <v>268683.15870000003</v>
      </c>
      <c r="M944" s="5">
        <f t="shared" si="59"/>
        <v>-3.6418472409213809E-2</v>
      </c>
    </row>
    <row r="945" spans="1:13" x14ac:dyDescent="0.25">
      <c r="A945" s="7" t="s">
        <v>27</v>
      </c>
      <c r="B945" s="7" t="s">
        <v>67</v>
      </c>
      <c r="C945" s="8">
        <v>38.35595</v>
      </c>
      <c r="D945" s="8">
        <v>6.92171</v>
      </c>
      <c r="E945" s="5">
        <f t="shared" si="56"/>
        <v>-0.81954012350104744</v>
      </c>
      <c r="F945" s="8">
        <v>1381.05285</v>
      </c>
      <c r="G945" s="8">
        <v>1280.2589800000001</v>
      </c>
      <c r="H945" s="5">
        <f t="shared" si="57"/>
        <v>-7.2983354692037983E-2</v>
      </c>
      <c r="I945" s="8">
        <v>1954.1111000000001</v>
      </c>
      <c r="J945" s="5">
        <f t="shared" si="58"/>
        <v>-0.34483818243497</v>
      </c>
      <c r="K945" s="8">
        <v>11990.40285</v>
      </c>
      <c r="L945" s="8">
        <v>11546.940640000001</v>
      </c>
      <c r="M945" s="5">
        <f t="shared" si="59"/>
        <v>-3.6984763193340098E-2</v>
      </c>
    </row>
    <row r="946" spans="1:13" x14ac:dyDescent="0.25">
      <c r="A946" s="7" t="s">
        <v>3</v>
      </c>
      <c r="B946" s="7" t="s">
        <v>67</v>
      </c>
      <c r="C946" s="8">
        <v>1100.3976600000001</v>
      </c>
      <c r="D946" s="8">
        <v>0</v>
      </c>
      <c r="E946" s="5">
        <f t="shared" si="56"/>
        <v>-1</v>
      </c>
      <c r="F946" s="8">
        <v>21514.667969999999</v>
      </c>
      <c r="G946" s="8">
        <v>29324.897379999999</v>
      </c>
      <c r="H946" s="5">
        <f t="shared" si="57"/>
        <v>0.36301882143338515</v>
      </c>
      <c r="I946" s="8">
        <v>28147.207160000002</v>
      </c>
      <c r="J946" s="5">
        <f t="shared" si="58"/>
        <v>4.1840393375638829E-2</v>
      </c>
      <c r="K946" s="8">
        <v>139537.24734</v>
      </c>
      <c r="L946" s="8">
        <v>175668.04087999999</v>
      </c>
      <c r="M946" s="5">
        <f t="shared" si="59"/>
        <v>0.25893296756788375</v>
      </c>
    </row>
    <row r="947" spans="1:13" x14ac:dyDescent="0.25">
      <c r="A947" s="7" t="s">
        <v>33</v>
      </c>
      <c r="B947" s="7" t="s">
        <v>67</v>
      </c>
      <c r="C947" s="8">
        <v>4130.2267400000001</v>
      </c>
      <c r="D947" s="8">
        <v>0</v>
      </c>
      <c r="E947" s="5">
        <f t="shared" si="56"/>
        <v>-1</v>
      </c>
      <c r="F947" s="8">
        <v>50042.520049999999</v>
      </c>
      <c r="G947" s="8">
        <v>50803.47752</v>
      </c>
      <c r="H947" s="5">
        <f t="shared" si="57"/>
        <v>1.5206218016992068E-2</v>
      </c>
      <c r="I947" s="8">
        <v>61892.891539999997</v>
      </c>
      <c r="J947" s="5">
        <f t="shared" si="58"/>
        <v>-0.1791710444297655</v>
      </c>
      <c r="K947" s="8">
        <v>222080.01347000001</v>
      </c>
      <c r="L947" s="8">
        <v>275401.21107999998</v>
      </c>
      <c r="M947" s="5">
        <f t="shared" si="59"/>
        <v>0.24009903807576527</v>
      </c>
    </row>
    <row r="948" spans="1:13" x14ac:dyDescent="0.25">
      <c r="A948" s="7" t="s">
        <v>2</v>
      </c>
      <c r="B948" s="7" t="s">
        <v>67</v>
      </c>
      <c r="C948" s="8">
        <v>265.43261999999999</v>
      </c>
      <c r="D948" s="8">
        <v>300.14656000000002</v>
      </c>
      <c r="E948" s="5">
        <f t="shared" si="56"/>
        <v>0.13078249387735408</v>
      </c>
      <c r="F948" s="8">
        <v>27571.810969999999</v>
      </c>
      <c r="G948" s="8">
        <v>15481.59635</v>
      </c>
      <c r="H948" s="5">
        <f t="shared" si="57"/>
        <v>-0.43849911176146439</v>
      </c>
      <c r="I948" s="8">
        <v>8977.8482100000001</v>
      </c>
      <c r="J948" s="5">
        <f t="shared" si="58"/>
        <v>0.72442170861786037</v>
      </c>
      <c r="K948" s="8">
        <v>86645.662479999999</v>
      </c>
      <c r="L948" s="8">
        <v>90781.863530000002</v>
      </c>
      <c r="M948" s="5">
        <f t="shared" si="59"/>
        <v>4.7736966070918374E-2</v>
      </c>
    </row>
    <row r="949" spans="1:13" x14ac:dyDescent="0.25">
      <c r="A949" s="7" t="s">
        <v>26</v>
      </c>
      <c r="B949" s="7" t="s">
        <v>67</v>
      </c>
      <c r="C949" s="8">
        <v>322.67376000000002</v>
      </c>
      <c r="D949" s="8">
        <v>0</v>
      </c>
      <c r="E949" s="5">
        <f t="shared" si="56"/>
        <v>-1</v>
      </c>
      <c r="F949" s="8">
        <v>8159.46641</v>
      </c>
      <c r="G949" s="8">
        <v>37651.240830000002</v>
      </c>
      <c r="H949" s="5">
        <f t="shared" si="57"/>
        <v>3.6144243922440511</v>
      </c>
      <c r="I949" s="8">
        <v>36736.193890000002</v>
      </c>
      <c r="J949" s="5">
        <f t="shared" si="58"/>
        <v>2.4908594035080167E-2</v>
      </c>
      <c r="K949" s="8">
        <v>57840.482259999997</v>
      </c>
      <c r="L949" s="8">
        <v>250678.33879000001</v>
      </c>
      <c r="M949" s="5">
        <f t="shared" si="59"/>
        <v>3.3339600396685904</v>
      </c>
    </row>
    <row r="950" spans="1:13" s="2" customFormat="1" ht="13" x14ac:dyDescent="0.3">
      <c r="A950" s="2" t="s">
        <v>0</v>
      </c>
      <c r="B950" s="2" t="s">
        <v>67</v>
      </c>
      <c r="C950" s="4">
        <v>61061.256600000001</v>
      </c>
      <c r="D950" s="4">
        <v>351.95819</v>
      </c>
      <c r="E950" s="3">
        <f t="shared" si="56"/>
        <v>-0.99423598187135898</v>
      </c>
      <c r="F950" s="4">
        <v>1311154.7217999999</v>
      </c>
      <c r="G950" s="4">
        <v>1161403.5571600001</v>
      </c>
      <c r="H950" s="3">
        <f t="shared" si="57"/>
        <v>-0.11421319097597893</v>
      </c>
      <c r="I950" s="4">
        <v>1295962.8713499999</v>
      </c>
      <c r="J950" s="3">
        <f t="shared" si="58"/>
        <v>-0.10382960589745127</v>
      </c>
      <c r="K950" s="4">
        <v>7123372.7898599999</v>
      </c>
      <c r="L950" s="4">
        <v>7135640.8420599997</v>
      </c>
      <c r="M950" s="3">
        <f t="shared" si="59"/>
        <v>1.7222252101509739E-3</v>
      </c>
    </row>
    <row r="951" spans="1:13" x14ac:dyDescent="0.25">
      <c r="A951" s="7" t="s">
        <v>22</v>
      </c>
      <c r="B951" s="7" t="s">
        <v>66</v>
      </c>
      <c r="C951" s="8">
        <v>330.56490000000002</v>
      </c>
      <c r="D951" s="8">
        <v>0</v>
      </c>
      <c r="E951" s="5">
        <f t="shared" si="56"/>
        <v>-1</v>
      </c>
      <c r="F951" s="8">
        <v>51184.156029999998</v>
      </c>
      <c r="G951" s="8">
        <v>32970.129260000002</v>
      </c>
      <c r="H951" s="5">
        <f t="shared" si="57"/>
        <v>-0.35585282991331169</v>
      </c>
      <c r="I951" s="8">
        <v>26561.29178</v>
      </c>
      <c r="J951" s="5">
        <f t="shared" si="58"/>
        <v>0.24128485666595845</v>
      </c>
      <c r="K951" s="8">
        <v>227037.13962</v>
      </c>
      <c r="L951" s="8">
        <v>156400.25224999999</v>
      </c>
      <c r="M951" s="5">
        <f t="shared" si="59"/>
        <v>-0.31112481195027142</v>
      </c>
    </row>
    <row r="952" spans="1:13" x14ac:dyDescent="0.25">
      <c r="A952" s="7" t="s">
        <v>21</v>
      </c>
      <c r="B952" s="7" t="s">
        <v>66</v>
      </c>
      <c r="C952" s="8">
        <v>0</v>
      </c>
      <c r="D952" s="8">
        <v>0</v>
      </c>
      <c r="E952" s="5" t="str">
        <f t="shared" si="56"/>
        <v/>
      </c>
      <c r="F952" s="8">
        <v>234.65729999999999</v>
      </c>
      <c r="G952" s="8">
        <v>86.549700000000001</v>
      </c>
      <c r="H952" s="5">
        <f t="shared" si="57"/>
        <v>-0.63116553373792339</v>
      </c>
      <c r="I952" s="8">
        <v>259.56605999999999</v>
      </c>
      <c r="J952" s="5">
        <f t="shared" si="58"/>
        <v>-0.66656002714684659</v>
      </c>
      <c r="K952" s="8">
        <v>1180.21408</v>
      </c>
      <c r="L952" s="8">
        <v>833.22352000000001</v>
      </c>
      <c r="M952" s="5">
        <f t="shared" si="59"/>
        <v>-0.29400645686247018</v>
      </c>
    </row>
    <row r="953" spans="1:13" x14ac:dyDescent="0.25">
      <c r="A953" s="7" t="s">
        <v>20</v>
      </c>
      <c r="B953" s="7" t="s">
        <v>66</v>
      </c>
      <c r="C953" s="8">
        <v>0</v>
      </c>
      <c r="D953" s="8">
        <v>0</v>
      </c>
      <c r="E953" s="5" t="str">
        <f t="shared" si="56"/>
        <v/>
      </c>
      <c r="F953" s="8">
        <v>0</v>
      </c>
      <c r="G953" s="8">
        <v>0.31763999999999998</v>
      </c>
      <c r="H953" s="5" t="str">
        <f t="shared" si="57"/>
        <v/>
      </c>
      <c r="I953" s="8">
        <v>1.45459</v>
      </c>
      <c r="J953" s="5">
        <f t="shared" si="58"/>
        <v>-0.78162918760612965</v>
      </c>
      <c r="K953" s="8">
        <v>127.95197</v>
      </c>
      <c r="L953" s="8">
        <v>331.11810000000003</v>
      </c>
      <c r="M953" s="5">
        <f t="shared" si="59"/>
        <v>1.5878311994727397</v>
      </c>
    </row>
    <row r="954" spans="1:13" x14ac:dyDescent="0.25">
      <c r="A954" s="7" t="s">
        <v>19</v>
      </c>
      <c r="B954" s="7" t="s">
        <v>66</v>
      </c>
      <c r="C954" s="8">
        <v>0</v>
      </c>
      <c r="D954" s="8">
        <v>0</v>
      </c>
      <c r="E954" s="5" t="str">
        <f t="shared" si="56"/>
        <v/>
      </c>
      <c r="F954" s="8">
        <v>0</v>
      </c>
      <c r="G954" s="8">
        <v>0.14226</v>
      </c>
      <c r="H954" s="5" t="str">
        <f t="shared" si="57"/>
        <v/>
      </c>
      <c r="I954" s="8">
        <v>0</v>
      </c>
      <c r="J954" s="5" t="str">
        <f t="shared" si="58"/>
        <v/>
      </c>
      <c r="K954" s="8">
        <v>0</v>
      </c>
      <c r="L954" s="8">
        <v>6.0775499999999996</v>
      </c>
      <c r="M954" s="5" t="str">
        <f t="shared" si="59"/>
        <v/>
      </c>
    </row>
    <row r="955" spans="1:13" x14ac:dyDescent="0.25">
      <c r="A955" s="7" t="s">
        <v>18</v>
      </c>
      <c r="B955" s="7" t="s">
        <v>66</v>
      </c>
      <c r="C955" s="8">
        <v>0</v>
      </c>
      <c r="D955" s="8">
        <v>0</v>
      </c>
      <c r="E955" s="5" t="str">
        <f t="shared" si="56"/>
        <v/>
      </c>
      <c r="F955" s="8">
        <v>0</v>
      </c>
      <c r="G955" s="8">
        <v>0</v>
      </c>
      <c r="H955" s="5" t="str">
        <f t="shared" si="57"/>
        <v/>
      </c>
      <c r="I955" s="8">
        <v>0</v>
      </c>
      <c r="J955" s="5" t="str">
        <f t="shared" si="58"/>
        <v/>
      </c>
      <c r="K955" s="8">
        <v>0</v>
      </c>
      <c r="L955" s="8">
        <v>4.5209900000000003</v>
      </c>
      <c r="M955" s="5" t="str">
        <f t="shared" si="59"/>
        <v/>
      </c>
    </row>
    <row r="956" spans="1:13" x14ac:dyDescent="0.25">
      <c r="A956" s="7" t="s">
        <v>17</v>
      </c>
      <c r="B956" s="7" t="s">
        <v>66</v>
      </c>
      <c r="C956" s="8">
        <v>0</v>
      </c>
      <c r="D956" s="8">
        <v>0</v>
      </c>
      <c r="E956" s="5" t="str">
        <f t="shared" si="56"/>
        <v/>
      </c>
      <c r="F956" s="8">
        <v>485.72262999999998</v>
      </c>
      <c r="G956" s="8">
        <v>88.975520000000003</v>
      </c>
      <c r="H956" s="5">
        <f t="shared" si="57"/>
        <v>-0.81681825283701526</v>
      </c>
      <c r="I956" s="8">
        <v>3.5658799999999999</v>
      </c>
      <c r="J956" s="5">
        <f t="shared" si="58"/>
        <v>23.951910888756775</v>
      </c>
      <c r="K956" s="8">
        <v>2011.67904</v>
      </c>
      <c r="L956" s="8">
        <v>280.37871000000001</v>
      </c>
      <c r="M956" s="5">
        <f t="shared" si="59"/>
        <v>-0.86062453083967116</v>
      </c>
    </row>
    <row r="957" spans="1:13" x14ac:dyDescent="0.25">
      <c r="A957" s="7" t="s">
        <v>15</v>
      </c>
      <c r="B957" s="7" t="s">
        <v>66</v>
      </c>
      <c r="C957" s="8">
        <v>0</v>
      </c>
      <c r="D957" s="8">
        <v>0</v>
      </c>
      <c r="E957" s="5" t="str">
        <f t="shared" si="56"/>
        <v/>
      </c>
      <c r="F957" s="8">
        <v>0</v>
      </c>
      <c r="G957" s="8">
        <v>0</v>
      </c>
      <c r="H957" s="5" t="str">
        <f t="shared" si="57"/>
        <v/>
      </c>
      <c r="I957" s="8">
        <v>0</v>
      </c>
      <c r="J957" s="5" t="str">
        <f t="shared" si="58"/>
        <v/>
      </c>
      <c r="K957" s="8">
        <v>0</v>
      </c>
      <c r="L957" s="8">
        <v>0</v>
      </c>
      <c r="M957" s="5" t="str">
        <f t="shared" si="59"/>
        <v/>
      </c>
    </row>
    <row r="958" spans="1:13" x14ac:dyDescent="0.25">
      <c r="A958" s="7" t="s">
        <v>14</v>
      </c>
      <c r="B958" s="7" t="s">
        <v>66</v>
      </c>
      <c r="C958" s="8">
        <v>4.5726199999999997</v>
      </c>
      <c r="D958" s="8">
        <v>0</v>
      </c>
      <c r="E958" s="5">
        <f t="shared" si="56"/>
        <v>-1</v>
      </c>
      <c r="F958" s="8">
        <v>609.92627000000005</v>
      </c>
      <c r="G958" s="8">
        <v>138.51231999999999</v>
      </c>
      <c r="H958" s="5">
        <f t="shared" si="57"/>
        <v>-0.77290317401806619</v>
      </c>
      <c r="I958" s="8">
        <v>265.56885</v>
      </c>
      <c r="J958" s="5">
        <f t="shared" si="58"/>
        <v>-0.47843160069413271</v>
      </c>
      <c r="K958" s="8">
        <v>3581.6697800000002</v>
      </c>
      <c r="L958" s="8">
        <v>3981.5398</v>
      </c>
      <c r="M958" s="5">
        <f t="shared" si="59"/>
        <v>0.11164346368078637</v>
      </c>
    </row>
    <row r="959" spans="1:13" x14ac:dyDescent="0.25">
      <c r="A959" s="7" t="s">
        <v>13</v>
      </c>
      <c r="B959" s="7" t="s">
        <v>66</v>
      </c>
      <c r="C959" s="8">
        <v>0</v>
      </c>
      <c r="D959" s="8">
        <v>0</v>
      </c>
      <c r="E959" s="5" t="str">
        <f t="shared" si="56"/>
        <v/>
      </c>
      <c r="F959" s="8">
        <v>0</v>
      </c>
      <c r="G959" s="8">
        <v>0</v>
      </c>
      <c r="H959" s="5" t="str">
        <f t="shared" si="57"/>
        <v/>
      </c>
      <c r="I959" s="8">
        <v>2.32239</v>
      </c>
      <c r="J959" s="5">
        <f t="shared" si="58"/>
        <v>-1</v>
      </c>
      <c r="K959" s="8">
        <v>17.001719999999999</v>
      </c>
      <c r="L959" s="8">
        <v>16.170819999999999</v>
      </c>
      <c r="M959" s="5">
        <f t="shared" si="59"/>
        <v>-4.8871525939728433E-2</v>
      </c>
    </row>
    <row r="960" spans="1:13" x14ac:dyDescent="0.25">
      <c r="A960" s="7" t="s">
        <v>12</v>
      </c>
      <c r="B960" s="7" t="s">
        <v>66</v>
      </c>
      <c r="C960" s="8">
        <v>0</v>
      </c>
      <c r="D960" s="8">
        <v>0</v>
      </c>
      <c r="E960" s="5" t="str">
        <f t="shared" si="56"/>
        <v/>
      </c>
      <c r="F960" s="8">
        <v>35.212339999999998</v>
      </c>
      <c r="G960" s="8">
        <v>24.404900000000001</v>
      </c>
      <c r="H960" s="5">
        <f t="shared" si="57"/>
        <v>-0.30692194838513986</v>
      </c>
      <c r="I960" s="8">
        <v>28.651399999999999</v>
      </c>
      <c r="J960" s="5">
        <f t="shared" si="58"/>
        <v>-0.14821265278485507</v>
      </c>
      <c r="K960" s="8">
        <v>402.00551999999999</v>
      </c>
      <c r="L960" s="8">
        <v>228.15821</v>
      </c>
      <c r="M960" s="5">
        <f t="shared" si="59"/>
        <v>-0.43245005690469129</v>
      </c>
    </row>
    <row r="961" spans="1:13" x14ac:dyDescent="0.25">
      <c r="A961" s="7" t="s">
        <v>11</v>
      </c>
      <c r="B961" s="7" t="s">
        <v>66</v>
      </c>
      <c r="C961" s="8">
        <v>0</v>
      </c>
      <c r="D961" s="8">
        <v>0</v>
      </c>
      <c r="E961" s="5" t="str">
        <f t="shared" si="56"/>
        <v/>
      </c>
      <c r="F961" s="8">
        <v>235.80256</v>
      </c>
      <c r="G961" s="8">
        <v>83.412199999999999</v>
      </c>
      <c r="H961" s="5">
        <f t="shared" si="57"/>
        <v>-0.64626253421506541</v>
      </c>
      <c r="I961" s="8">
        <v>11.870430000000001</v>
      </c>
      <c r="J961" s="5">
        <f t="shared" si="58"/>
        <v>6.0268895061088763</v>
      </c>
      <c r="K961" s="8">
        <v>968.59564999999998</v>
      </c>
      <c r="L961" s="8">
        <v>431.96539999999999</v>
      </c>
      <c r="M961" s="5">
        <f t="shared" si="59"/>
        <v>-0.55402917615828651</v>
      </c>
    </row>
    <row r="962" spans="1:13" x14ac:dyDescent="0.25">
      <c r="A962" s="7" t="s">
        <v>10</v>
      </c>
      <c r="B962" s="7" t="s">
        <v>66</v>
      </c>
      <c r="C962" s="8">
        <v>0</v>
      </c>
      <c r="D962" s="8">
        <v>0</v>
      </c>
      <c r="E962" s="5" t="str">
        <f t="shared" si="56"/>
        <v/>
      </c>
      <c r="F962" s="8">
        <v>8.2868399999999998</v>
      </c>
      <c r="G962" s="8">
        <v>175.589</v>
      </c>
      <c r="H962" s="5">
        <f t="shared" si="57"/>
        <v>20.188897094670587</v>
      </c>
      <c r="I962" s="8">
        <v>54.229930000000003</v>
      </c>
      <c r="J962" s="5">
        <f t="shared" si="58"/>
        <v>2.2378614539978199</v>
      </c>
      <c r="K962" s="8">
        <v>876.94717000000003</v>
      </c>
      <c r="L962" s="8">
        <v>712.55771000000004</v>
      </c>
      <c r="M962" s="5">
        <f t="shared" si="59"/>
        <v>-0.18745651462675905</v>
      </c>
    </row>
    <row r="963" spans="1:13" x14ac:dyDescent="0.25">
      <c r="A963" s="7" t="s">
        <v>9</v>
      </c>
      <c r="B963" s="7" t="s">
        <v>66</v>
      </c>
      <c r="C963" s="8">
        <v>73.204419999999999</v>
      </c>
      <c r="D963" s="8">
        <v>0</v>
      </c>
      <c r="E963" s="5">
        <f t="shared" si="56"/>
        <v>-1</v>
      </c>
      <c r="F963" s="8">
        <v>3636.0051899999999</v>
      </c>
      <c r="G963" s="8">
        <v>1599.91194</v>
      </c>
      <c r="H963" s="5">
        <f t="shared" si="57"/>
        <v>-0.55998084260160252</v>
      </c>
      <c r="I963" s="8">
        <v>3051.6800699999999</v>
      </c>
      <c r="J963" s="5">
        <f t="shared" si="58"/>
        <v>-0.47572749983585272</v>
      </c>
      <c r="K963" s="8">
        <v>22593.854510000001</v>
      </c>
      <c r="L963" s="8">
        <v>14843.07409</v>
      </c>
      <c r="M963" s="5">
        <f t="shared" si="59"/>
        <v>-0.3430481689863728</v>
      </c>
    </row>
    <row r="964" spans="1:13" x14ac:dyDescent="0.25">
      <c r="A964" s="7" t="s">
        <v>8</v>
      </c>
      <c r="B964" s="7" t="s">
        <v>66</v>
      </c>
      <c r="C964" s="8">
        <v>0</v>
      </c>
      <c r="D964" s="8">
        <v>0</v>
      </c>
      <c r="E964" s="5" t="str">
        <f t="shared" si="56"/>
        <v/>
      </c>
      <c r="F964" s="8">
        <v>0</v>
      </c>
      <c r="G964" s="8">
        <v>0</v>
      </c>
      <c r="H964" s="5" t="str">
        <f t="shared" si="57"/>
        <v/>
      </c>
      <c r="I964" s="8">
        <v>0</v>
      </c>
      <c r="J964" s="5" t="str">
        <f t="shared" si="58"/>
        <v/>
      </c>
      <c r="K964" s="8">
        <v>0</v>
      </c>
      <c r="L964" s="8">
        <v>0</v>
      </c>
      <c r="M964" s="5" t="str">
        <f t="shared" si="59"/>
        <v/>
      </c>
    </row>
    <row r="965" spans="1:13" x14ac:dyDescent="0.25">
      <c r="A965" s="7" t="s">
        <v>7</v>
      </c>
      <c r="B965" s="7" t="s">
        <v>66</v>
      </c>
      <c r="C965" s="8">
        <v>94.450559999999996</v>
      </c>
      <c r="D965" s="8">
        <v>0</v>
      </c>
      <c r="E965" s="5">
        <f t="shared" ref="E965:E1028" si="60">IF(C965=0,"",(D965/C965-1))</f>
        <v>-1</v>
      </c>
      <c r="F965" s="8">
        <v>771.8664</v>
      </c>
      <c r="G965" s="8">
        <v>623.58794999999998</v>
      </c>
      <c r="H965" s="5">
        <f t="shared" ref="H965:H1028" si="61">IF(F965=0,"",(G965/F965-1))</f>
        <v>-0.19210377599024908</v>
      </c>
      <c r="I965" s="8">
        <v>539.40935000000002</v>
      </c>
      <c r="J965" s="5">
        <f t="shared" ref="J965:J1028" si="62">IF(I965=0,"",(G965/I965-1))</f>
        <v>0.15605699085490454</v>
      </c>
      <c r="K965" s="8">
        <v>3807.2344600000001</v>
      </c>
      <c r="L965" s="8">
        <v>2919.5818899999999</v>
      </c>
      <c r="M965" s="5">
        <f t="shared" ref="M965:M1028" si="63">IF(K965=0,"",(L965/K965-1))</f>
        <v>-0.23314891145422134</v>
      </c>
    </row>
    <row r="966" spans="1:13" x14ac:dyDescent="0.25">
      <c r="A966" s="7" t="s">
        <v>6</v>
      </c>
      <c r="B966" s="7" t="s">
        <v>66</v>
      </c>
      <c r="C966" s="8">
        <v>0</v>
      </c>
      <c r="D966" s="8">
        <v>0</v>
      </c>
      <c r="E966" s="5" t="str">
        <f t="shared" si="60"/>
        <v/>
      </c>
      <c r="F966" s="8">
        <v>0</v>
      </c>
      <c r="G966" s="8">
        <v>0</v>
      </c>
      <c r="H966" s="5" t="str">
        <f t="shared" si="61"/>
        <v/>
      </c>
      <c r="I966" s="8">
        <v>0</v>
      </c>
      <c r="J966" s="5" t="str">
        <f t="shared" si="62"/>
        <v/>
      </c>
      <c r="K966" s="8">
        <v>0</v>
      </c>
      <c r="L966" s="8">
        <v>0</v>
      </c>
      <c r="M966" s="5" t="str">
        <f t="shared" si="63"/>
        <v/>
      </c>
    </row>
    <row r="967" spans="1:13" x14ac:dyDescent="0.25">
      <c r="A967" s="7" t="s">
        <v>5</v>
      </c>
      <c r="B967" s="7" t="s">
        <v>66</v>
      </c>
      <c r="C967" s="8">
        <v>74.81765</v>
      </c>
      <c r="D967" s="8">
        <v>0</v>
      </c>
      <c r="E967" s="5">
        <f t="shared" si="60"/>
        <v>-1</v>
      </c>
      <c r="F967" s="8">
        <v>546.89508999999998</v>
      </c>
      <c r="G967" s="8">
        <v>714.07190000000003</v>
      </c>
      <c r="H967" s="5">
        <f t="shared" si="61"/>
        <v>0.30568350869633898</v>
      </c>
      <c r="I967" s="8">
        <v>806.01274000000001</v>
      </c>
      <c r="J967" s="5">
        <f t="shared" si="62"/>
        <v>-0.11406871807013863</v>
      </c>
      <c r="K967" s="8">
        <v>1904.9761599999999</v>
      </c>
      <c r="L967" s="8">
        <v>5485.4148599999999</v>
      </c>
      <c r="M967" s="5">
        <f t="shared" si="63"/>
        <v>1.8795189016958616</v>
      </c>
    </row>
    <row r="968" spans="1:13" x14ac:dyDescent="0.25">
      <c r="A968" s="7" t="s">
        <v>3</v>
      </c>
      <c r="B968" s="7" t="s">
        <v>66</v>
      </c>
      <c r="C968" s="8">
        <v>0</v>
      </c>
      <c r="D968" s="8">
        <v>0</v>
      </c>
      <c r="E968" s="5" t="str">
        <f t="shared" si="60"/>
        <v/>
      </c>
      <c r="F968" s="8">
        <v>38.757100000000001</v>
      </c>
      <c r="G968" s="8">
        <v>1.9320600000000001</v>
      </c>
      <c r="H968" s="5">
        <f t="shared" si="61"/>
        <v>-0.95014952099099259</v>
      </c>
      <c r="I968" s="8">
        <v>0</v>
      </c>
      <c r="J968" s="5" t="str">
        <f t="shared" si="62"/>
        <v/>
      </c>
      <c r="K968" s="8">
        <v>45.334899999999998</v>
      </c>
      <c r="L968" s="8">
        <v>2.1510600000000002</v>
      </c>
      <c r="M968" s="5">
        <f t="shared" si="63"/>
        <v>-0.95255178681324981</v>
      </c>
    </row>
    <row r="969" spans="1:13" s="2" customFormat="1" ht="13" x14ac:dyDescent="0.3">
      <c r="A969" s="2" t="s">
        <v>0</v>
      </c>
      <c r="B969" s="2" t="s">
        <v>66</v>
      </c>
      <c r="C969" s="4">
        <v>577.61014999999998</v>
      </c>
      <c r="D969" s="4">
        <v>0</v>
      </c>
      <c r="E969" s="3">
        <f t="shared" si="60"/>
        <v>-1</v>
      </c>
      <c r="F969" s="4">
        <v>57787.287750000003</v>
      </c>
      <c r="G969" s="4">
        <v>36507.536650000002</v>
      </c>
      <c r="H969" s="3">
        <f t="shared" si="61"/>
        <v>-0.36824277325595711</v>
      </c>
      <c r="I969" s="4">
        <v>31585.623469999999</v>
      </c>
      <c r="J969" s="3">
        <f t="shared" si="62"/>
        <v>0.15582764053002895</v>
      </c>
      <c r="K969" s="4">
        <v>264554.60457999998</v>
      </c>
      <c r="L969" s="4">
        <v>186476.18496000001</v>
      </c>
      <c r="M969" s="3">
        <f t="shared" si="63"/>
        <v>-0.29513158443775811</v>
      </c>
    </row>
    <row r="970" spans="1:13" x14ac:dyDescent="0.25">
      <c r="A970" s="7" t="s">
        <v>22</v>
      </c>
      <c r="B970" s="7" t="s">
        <v>65</v>
      </c>
      <c r="C970" s="8">
        <v>0</v>
      </c>
      <c r="D970" s="8">
        <v>0</v>
      </c>
      <c r="E970" s="5" t="str">
        <f t="shared" si="60"/>
        <v/>
      </c>
      <c r="F970" s="8">
        <v>29.38691</v>
      </c>
      <c r="G970" s="8">
        <v>79.316249999999997</v>
      </c>
      <c r="H970" s="5">
        <f t="shared" si="61"/>
        <v>1.6990333451186257</v>
      </c>
      <c r="I970" s="8">
        <v>86.148049999999998</v>
      </c>
      <c r="J970" s="5">
        <f t="shared" si="62"/>
        <v>-7.9303013823296076E-2</v>
      </c>
      <c r="K970" s="8">
        <v>259.77638000000002</v>
      </c>
      <c r="L970" s="8">
        <v>393.72089999999997</v>
      </c>
      <c r="M970" s="5">
        <f t="shared" si="63"/>
        <v>0.51561469907310253</v>
      </c>
    </row>
    <row r="971" spans="1:13" x14ac:dyDescent="0.25">
      <c r="A971" s="7" t="s">
        <v>21</v>
      </c>
      <c r="B971" s="7" t="s">
        <v>65</v>
      </c>
      <c r="C971" s="8">
        <v>13.978999999999999</v>
      </c>
      <c r="D971" s="8">
        <v>0</v>
      </c>
      <c r="E971" s="5">
        <f t="shared" si="60"/>
        <v>-1</v>
      </c>
      <c r="F971" s="8">
        <v>21.907150000000001</v>
      </c>
      <c r="G971" s="8">
        <v>47.054920000000003</v>
      </c>
      <c r="H971" s="5">
        <f t="shared" si="61"/>
        <v>1.1479252207612585</v>
      </c>
      <c r="I971" s="8">
        <v>60.095610000000001</v>
      </c>
      <c r="J971" s="5">
        <f t="shared" si="62"/>
        <v>-0.21699904535456083</v>
      </c>
      <c r="K971" s="8">
        <v>251.13761</v>
      </c>
      <c r="L971" s="8">
        <v>269.07639</v>
      </c>
      <c r="M971" s="5">
        <f t="shared" si="63"/>
        <v>7.1430081699033421E-2</v>
      </c>
    </row>
    <row r="972" spans="1:13" x14ac:dyDescent="0.25">
      <c r="A972" s="7" t="s">
        <v>20</v>
      </c>
      <c r="B972" s="7" t="s">
        <v>65</v>
      </c>
      <c r="C972" s="8">
        <v>41.095599999999997</v>
      </c>
      <c r="D972" s="8">
        <v>0</v>
      </c>
      <c r="E972" s="5">
        <f t="shared" si="60"/>
        <v>-1</v>
      </c>
      <c r="F972" s="8">
        <v>233.28065000000001</v>
      </c>
      <c r="G972" s="8">
        <v>297.46881999999999</v>
      </c>
      <c r="H972" s="5">
        <f t="shared" si="61"/>
        <v>0.2751542830491942</v>
      </c>
      <c r="I972" s="8">
        <v>92.899860000000004</v>
      </c>
      <c r="J972" s="5">
        <f t="shared" si="62"/>
        <v>2.2020373335331183</v>
      </c>
      <c r="K972" s="8">
        <v>1158.6814999999999</v>
      </c>
      <c r="L972" s="8">
        <v>1376.1455900000001</v>
      </c>
      <c r="M972" s="5">
        <f t="shared" si="63"/>
        <v>0.18768237000418164</v>
      </c>
    </row>
    <row r="973" spans="1:13" x14ac:dyDescent="0.25">
      <c r="A973" s="7" t="s">
        <v>19</v>
      </c>
      <c r="B973" s="7" t="s">
        <v>65</v>
      </c>
      <c r="C973" s="8">
        <v>0</v>
      </c>
      <c r="D973" s="8">
        <v>0</v>
      </c>
      <c r="E973" s="5" t="str">
        <f t="shared" si="60"/>
        <v/>
      </c>
      <c r="F973" s="8">
        <v>0</v>
      </c>
      <c r="G973" s="8">
        <v>0</v>
      </c>
      <c r="H973" s="5" t="str">
        <f t="shared" si="61"/>
        <v/>
      </c>
      <c r="I973" s="8">
        <v>0</v>
      </c>
      <c r="J973" s="5" t="str">
        <f t="shared" si="62"/>
        <v/>
      </c>
      <c r="K973" s="8">
        <v>6.3706899999999997</v>
      </c>
      <c r="L973" s="8">
        <v>0.75060000000000004</v>
      </c>
      <c r="M973" s="5">
        <f t="shared" si="63"/>
        <v>-0.88217916740572844</v>
      </c>
    </row>
    <row r="974" spans="1:13" x14ac:dyDescent="0.25">
      <c r="A974" s="7" t="s">
        <v>18</v>
      </c>
      <c r="B974" s="7" t="s">
        <v>65</v>
      </c>
      <c r="C974" s="8">
        <v>0</v>
      </c>
      <c r="D974" s="8">
        <v>0</v>
      </c>
      <c r="E974" s="5" t="str">
        <f t="shared" si="60"/>
        <v/>
      </c>
      <c r="F974" s="8">
        <v>0</v>
      </c>
      <c r="G974" s="8">
        <v>0</v>
      </c>
      <c r="H974" s="5" t="str">
        <f t="shared" si="61"/>
        <v/>
      </c>
      <c r="I974" s="8">
        <v>0</v>
      </c>
      <c r="J974" s="5" t="str">
        <f t="shared" si="62"/>
        <v/>
      </c>
      <c r="K974" s="8">
        <v>4.6566599999999996</v>
      </c>
      <c r="L974" s="8">
        <v>8.1863100000000006</v>
      </c>
      <c r="M974" s="5">
        <f t="shared" si="63"/>
        <v>0.75797889474430202</v>
      </c>
    </row>
    <row r="975" spans="1:13" x14ac:dyDescent="0.25">
      <c r="A975" s="7" t="s">
        <v>17</v>
      </c>
      <c r="B975" s="7" t="s">
        <v>65</v>
      </c>
      <c r="C975" s="8">
        <v>8.7799999999999994</v>
      </c>
      <c r="D975" s="8">
        <v>0</v>
      </c>
      <c r="E975" s="5">
        <f t="shared" si="60"/>
        <v>-1</v>
      </c>
      <c r="F975" s="8">
        <v>105.38726</v>
      </c>
      <c r="G975" s="8">
        <v>65.555250000000001</v>
      </c>
      <c r="H975" s="5">
        <f t="shared" si="61"/>
        <v>-0.37795849327518338</v>
      </c>
      <c r="I975" s="8">
        <v>115.19364</v>
      </c>
      <c r="J975" s="5">
        <f t="shared" si="62"/>
        <v>-0.43091259204935273</v>
      </c>
      <c r="K975" s="8">
        <v>226.99197000000001</v>
      </c>
      <c r="L975" s="8">
        <v>407.39402999999999</v>
      </c>
      <c r="M975" s="5">
        <f t="shared" si="63"/>
        <v>0.79475084515104211</v>
      </c>
    </row>
    <row r="976" spans="1:13" x14ac:dyDescent="0.25">
      <c r="A976" s="7" t="s">
        <v>16</v>
      </c>
      <c r="B976" s="7" t="s">
        <v>65</v>
      </c>
      <c r="C976" s="8">
        <v>0</v>
      </c>
      <c r="D976" s="8">
        <v>0</v>
      </c>
      <c r="E976" s="5" t="str">
        <f t="shared" si="60"/>
        <v/>
      </c>
      <c r="F976" s="8">
        <v>0</v>
      </c>
      <c r="G976" s="8">
        <v>0</v>
      </c>
      <c r="H976" s="5" t="str">
        <f t="shared" si="61"/>
        <v/>
      </c>
      <c r="I976" s="8">
        <v>8.5728600000000004</v>
      </c>
      <c r="J976" s="5">
        <f t="shared" si="62"/>
        <v>-1</v>
      </c>
      <c r="K976" s="8">
        <v>0</v>
      </c>
      <c r="L976" s="8">
        <v>10.92722</v>
      </c>
      <c r="M976" s="5" t="str">
        <f t="shared" si="63"/>
        <v/>
      </c>
    </row>
    <row r="977" spans="1:13" x14ac:dyDescent="0.25">
      <c r="A977" s="7" t="s">
        <v>15</v>
      </c>
      <c r="B977" s="7" t="s">
        <v>65</v>
      </c>
      <c r="C977" s="8">
        <v>0.20807999999999999</v>
      </c>
      <c r="D977" s="8">
        <v>0</v>
      </c>
      <c r="E977" s="5">
        <f t="shared" si="60"/>
        <v>-1</v>
      </c>
      <c r="F977" s="8">
        <v>0.99395999999999995</v>
      </c>
      <c r="G977" s="8">
        <v>0.14768000000000001</v>
      </c>
      <c r="H977" s="5">
        <f t="shared" si="61"/>
        <v>-0.85142259245844898</v>
      </c>
      <c r="I977" s="8">
        <v>0</v>
      </c>
      <c r="J977" s="5" t="str">
        <f t="shared" si="62"/>
        <v/>
      </c>
      <c r="K977" s="8">
        <v>13.90577</v>
      </c>
      <c r="L977" s="8">
        <v>5.0435699999999999</v>
      </c>
      <c r="M977" s="5">
        <f t="shared" si="63"/>
        <v>-0.63730379547482807</v>
      </c>
    </row>
    <row r="978" spans="1:13" x14ac:dyDescent="0.25">
      <c r="A978" s="7" t="s">
        <v>14</v>
      </c>
      <c r="B978" s="7" t="s">
        <v>65</v>
      </c>
      <c r="C978" s="8">
        <v>0</v>
      </c>
      <c r="D978" s="8">
        <v>0</v>
      </c>
      <c r="E978" s="5" t="str">
        <f t="shared" si="60"/>
        <v/>
      </c>
      <c r="F978" s="8">
        <v>5.6029</v>
      </c>
      <c r="G978" s="8">
        <v>0.64346000000000003</v>
      </c>
      <c r="H978" s="5">
        <f t="shared" si="61"/>
        <v>-0.88515590140819933</v>
      </c>
      <c r="I978" s="8">
        <v>0.37918000000000002</v>
      </c>
      <c r="J978" s="5">
        <f t="shared" si="62"/>
        <v>0.69697768869666121</v>
      </c>
      <c r="K978" s="8">
        <v>241.05826999999999</v>
      </c>
      <c r="L978" s="8">
        <v>36.420659999999998</v>
      </c>
      <c r="M978" s="5">
        <f t="shared" si="63"/>
        <v>-0.84891345980372301</v>
      </c>
    </row>
    <row r="979" spans="1:13" x14ac:dyDescent="0.25">
      <c r="A979" s="7" t="s">
        <v>13</v>
      </c>
      <c r="B979" s="7" t="s">
        <v>65</v>
      </c>
      <c r="C979" s="8">
        <v>851.62366999999995</v>
      </c>
      <c r="D979" s="8">
        <v>0</v>
      </c>
      <c r="E979" s="5">
        <f t="shared" si="60"/>
        <v>-1</v>
      </c>
      <c r="F979" s="8">
        <v>19961.666389999999</v>
      </c>
      <c r="G979" s="8">
        <v>15541.806119999999</v>
      </c>
      <c r="H979" s="5">
        <f t="shared" si="61"/>
        <v>-0.22141739991277354</v>
      </c>
      <c r="I979" s="8">
        <v>17842.930810000002</v>
      </c>
      <c r="J979" s="5">
        <f t="shared" si="62"/>
        <v>-0.12896562310886428</v>
      </c>
      <c r="K979" s="8">
        <v>103025.84673999999</v>
      </c>
      <c r="L979" s="8">
        <v>103692.60987</v>
      </c>
      <c r="M979" s="5">
        <f t="shared" si="63"/>
        <v>6.4718044170282152E-3</v>
      </c>
    </row>
    <row r="980" spans="1:13" x14ac:dyDescent="0.25">
      <c r="A980" s="7" t="s">
        <v>12</v>
      </c>
      <c r="B980" s="7" t="s">
        <v>65</v>
      </c>
      <c r="C980" s="8">
        <v>0</v>
      </c>
      <c r="D980" s="8">
        <v>0</v>
      </c>
      <c r="E980" s="5" t="str">
        <f t="shared" si="60"/>
        <v/>
      </c>
      <c r="F980" s="8">
        <v>159.52611999999999</v>
      </c>
      <c r="G980" s="8">
        <v>35.529499999999999</v>
      </c>
      <c r="H980" s="5">
        <f t="shared" si="61"/>
        <v>-0.77728098696313808</v>
      </c>
      <c r="I980" s="8">
        <v>15.34403</v>
      </c>
      <c r="J980" s="5">
        <f t="shared" si="62"/>
        <v>1.3155259732938478</v>
      </c>
      <c r="K980" s="8">
        <v>241.16236000000001</v>
      </c>
      <c r="L980" s="8">
        <v>502.89042000000001</v>
      </c>
      <c r="M980" s="5">
        <f t="shared" si="63"/>
        <v>1.0852774039862605</v>
      </c>
    </row>
    <row r="981" spans="1:13" x14ac:dyDescent="0.25">
      <c r="A981" s="7" t="s">
        <v>11</v>
      </c>
      <c r="B981" s="7" t="s">
        <v>65</v>
      </c>
      <c r="C981" s="8">
        <v>48.72</v>
      </c>
      <c r="D981" s="8">
        <v>0</v>
      </c>
      <c r="E981" s="5">
        <f t="shared" si="60"/>
        <v>-1</v>
      </c>
      <c r="F981" s="8">
        <v>2246.6253700000002</v>
      </c>
      <c r="G981" s="8">
        <v>1835.2764500000001</v>
      </c>
      <c r="H981" s="5">
        <f t="shared" si="61"/>
        <v>-0.1830963566480156</v>
      </c>
      <c r="I981" s="8">
        <v>2592.1636600000002</v>
      </c>
      <c r="J981" s="5">
        <f t="shared" si="62"/>
        <v>-0.29199051806782916</v>
      </c>
      <c r="K981" s="8">
        <v>12212.22644</v>
      </c>
      <c r="L981" s="8">
        <v>13367.04016</v>
      </c>
      <c r="M981" s="5">
        <f t="shared" si="63"/>
        <v>9.4562095263605261E-2</v>
      </c>
    </row>
    <row r="982" spans="1:13" x14ac:dyDescent="0.25">
      <c r="A982" s="7" t="s">
        <v>24</v>
      </c>
      <c r="B982" s="7" t="s">
        <v>65</v>
      </c>
      <c r="C982" s="8">
        <v>0</v>
      </c>
      <c r="D982" s="8">
        <v>0</v>
      </c>
      <c r="E982" s="5" t="str">
        <f t="shared" si="60"/>
        <v/>
      </c>
      <c r="F982" s="8">
        <v>0.54749999999999999</v>
      </c>
      <c r="G982" s="8">
        <v>0</v>
      </c>
      <c r="H982" s="5">
        <f t="shared" si="61"/>
        <v>-1</v>
      </c>
      <c r="I982" s="8">
        <v>0</v>
      </c>
      <c r="J982" s="5" t="str">
        <f t="shared" si="62"/>
        <v/>
      </c>
      <c r="K982" s="8">
        <v>0.54749999999999999</v>
      </c>
      <c r="L982" s="8">
        <v>0</v>
      </c>
      <c r="M982" s="5">
        <f t="shared" si="63"/>
        <v>-1</v>
      </c>
    </row>
    <row r="983" spans="1:13" x14ac:dyDescent="0.25">
      <c r="A983" s="7" t="s">
        <v>10</v>
      </c>
      <c r="B983" s="7" t="s">
        <v>65</v>
      </c>
      <c r="C983" s="8">
        <v>0</v>
      </c>
      <c r="D983" s="8">
        <v>0</v>
      </c>
      <c r="E983" s="5" t="str">
        <f t="shared" si="60"/>
        <v/>
      </c>
      <c r="F983" s="8">
        <v>63.783450000000002</v>
      </c>
      <c r="G983" s="8">
        <v>147.77617000000001</v>
      </c>
      <c r="H983" s="5">
        <f t="shared" si="61"/>
        <v>1.3168419080498155</v>
      </c>
      <c r="I983" s="8">
        <v>133.58850000000001</v>
      </c>
      <c r="J983" s="5">
        <f t="shared" si="62"/>
        <v>0.10620427656572229</v>
      </c>
      <c r="K983" s="8">
        <v>1040.2999</v>
      </c>
      <c r="L983" s="8">
        <v>723.36652000000004</v>
      </c>
      <c r="M983" s="5">
        <f t="shared" si="63"/>
        <v>-0.30465578243350788</v>
      </c>
    </row>
    <row r="984" spans="1:13" x14ac:dyDescent="0.25">
      <c r="A984" s="7" t="s">
        <v>9</v>
      </c>
      <c r="B984" s="7" t="s">
        <v>65</v>
      </c>
      <c r="C984" s="8">
        <v>428.56560999999999</v>
      </c>
      <c r="D984" s="8">
        <v>0</v>
      </c>
      <c r="E984" s="5">
        <f t="shared" si="60"/>
        <v>-1</v>
      </c>
      <c r="F984" s="8">
        <v>3043.0433800000001</v>
      </c>
      <c r="G984" s="8">
        <v>2508.6378599999998</v>
      </c>
      <c r="H984" s="5">
        <f t="shared" si="61"/>
        <v>-0.17561547873826244</v>
      </c>
      <c r="I984" s="8">
        <v>749.39040999999997</v>
      </c>
      <c r="J984" s="5">
        <f t="shared" si="62"/>
        <v>2.3475713413519661</v>
      </c>
      <c r="K984" s="8">
        <v>12136.1932</v>
      </c>
      <c r="L984" s="8">
        <v>14052.50669</v>
      </c>
      <c r="M984" s="5">
        <f t="shared" si="63"/>
        <v>0.15790070728274164</v>
      </c>
    </row>
    <row r="985" spans="1:13" x14ac:dyDescent="0.25">
      <c r="A985" s="7" t="s">
        <v>8</v>
      </c>
      <c r="B985" s="7" t="s">
        <v>65</v>
      </c>
      <c r="C985" s="8">
        <v>0</v>
      </c>
      <c r="D985" s="8">
        <v>0</v>
      </c>
      <c r="E985" s="5" t="str">
        <f t="shared" si="60"/>
        <v/>
      </c>
      <c r="F985" s="8">
        <v>3.0347</v>
      </c>
      <c r="G985" s="8">
        <v>2.2955199999999998</v>
      </c>
      <c r="H985" s="5">
        <f t="shared" si="61"/>
        <v>-0.24357597126569352</v>
      </c>
      <c r="I985" s="8">
        <v>4.4600000000000004E-3</v>
      </c>
      <c r="J985" s="5">
        <f t="shared" si="62"/>
        <v>513.69058295964112</v>
      </c>
      <c r="K985" s="8">
        <v>44.247439999999997</v>
      </c>
      <c r="L985" s="8">
        <v>70.76379</v>
      </c>
      <c r="M985" s="5">
        <f t="shared" si="63"/>
        <v>0.59927421789825597</v>
      </c>
    </row>
    <row r="986" spans="1:13" x14ac:dyDescent="0.25">
      <c r="A986" s="7" t="s">
        <v>7</v>
      </c>
      <c r="B986" s="7" t="s">
        <v>65</v>
      </c>
      <c r="C986" s="8">
        <v>102.58266999999999</v>
      </c>
      <c r="D986" s="8">
        <v>0</v>
      </c>
      <c r="E986" s="5">
        <f t="shared" si="60"/>
        <v>-1</v>
      </c>
      <c r="F986" s="8">
        <v>717.42702999999995</v>
      </c>
      <c r="G986" s="8">
        <v>367.47753</v>
      </c>
      <c r="H986" s="5">
        <f t="shared" si="61"/>
        <v>-0.48778410258671179</v>
      </c>
      <c r="I986" s="8">
        <v>555.0856</v>
      </c>
      <c r="J986" s="5">
        <f t="shared" si="62"/>
        <v>-0.33798043040568881</v>
      </c>
      <c r="K986" s="8">
        <v>3188.61321</v>
      </c>
      <c r="L986" s="8">
        <v>2665.9310700000001</v>
      </c>
      <c r="M986" s="5">
        <f t="shared" si="63"/>
        <v>-0.1639214622710542</v>
      </c>
    </row>
    <row r="987" spans="1:13" x14ac:dyDescent="0.25">
      <c r="A987" s="7" t="s">
        <v>5</v>
      </c>
      <c r="B987" s="7" t="s">
        <v>65</v>
      </c>
      <c r="C987" s="8">
        <v>0</v>
      </c>
      <c r="D987" s="8">
        <v>0</v>
      </c>
      <c r="E987" s="5" t="str">
        <f t="shared" si="60"/>
        <v/>
      </c>
      <c r="F987" s="8">
        <v>90.605530000000002</v>
      </c>
      <c r="G987" s="8">
        <v>289.79539999999997</v>
      </c>
      <c r="H987" s="5">
        <f t="shared" si="61"/>
        <v>2.1984294998329568</v>
      </c>
      <c r="I987" s="8">
        <v>222.94395</v>
      </c>
      <c r="J987" s="5">
        <f t="shared" si="62"/>
        <v>0.29985765480516502</v>
      </c>
      <c r="K987" s="8">
        <v>663.70614</v>
      </c>
      <c r="L987" s="8">
        <v>2089.7384099999999</v>
      </c>
      <c r="M987" s="5">
        <f t="shared" si="63"/>
        <v>2.1485898412812632</v>
      </c>
    </row>
    <row r="988" spans="1:13" x14ac:dyDescent="0.25">
      <c r="A988" s="7" t="s">
        <v>4</v>
      </c>
      <c r="B988" s="7" t="s">
        <v>65</v>
      </c>
      <c r="C988" s="8">
        <v>15.5</v>
      </c>
      <c r="D988" s="8">
        <v>0</v>
      </c>
      <c r="E988" s="5">
        <f t="shared" si="60"/>
        <v>-1</v>
      </c>
      <c r="F988" s="8">
        <v>729.85145</v>
      </c>
      <c r="G988" s="8">
        <v>66.106700000000004</v>
      </c>
      <c r="H988" s="5">
        <f t="shared" si="61"/>
        <v>-0.90942444520730892</v>
      </c>
      <c r="I988" s="8">
        <v>41.58</v>
      </c>
      <c r="J988" s="5">
        <f t="shared" si="62"/>
        <v>0.5898677248677251</v>
      </c>
      <c r="K988" s="8">
        <v>5262.5761199999997</v>
      </c>
      <c r="L988" s="8">
        <v>209.47307000000001</v>
      </c>
      <c r="M988" s="5">
        <f t="shared" si="63"/>
        <v>-0.96019571684599214</v>
      </c>
    </row>
    <row r="989" spans="1:13" x14ac:dyDescent="0.25">
      <c r="A989" s="7" t="s">
        <v>27</v>
      </c>
      <c r="B989" s="7" t="s">
        <v>65</v>
      </c>
      <c r="C989" s="8">
        <v>0</v>
      </c>
      <c r="D989" s="8">
        <v>0</v>
      </c>
      <c r="E989" s="5" t="str">
        <f t="shared" si="60"/>
        <v/>
      </c>
      <c r="F989" s="8">
        <v>0</v>
      </c>
      <c r="G989" s="8">
        <v>0</v>
      </c>
      <c r="H989" s="5" t="str">
        <f t="shared" si="61"/>
        <v/>
      </c>
      <c r="I989" s="8">
        <v>0</v>
      </c>
      <c r="J989" s="5" t="str">
        <f t="shared" si="62"/>
        <v/>
      </c>
      <c r="K989" s="8">
        <v>5.8983600000000003</v>
      </c>
      <c r="L989" s="8">
        <v>0</v>
      </c>
      <c r="M989" s="5">
        <f t="shared" si="63"/>
        <v>-1</v>
      </c>
    </row>
    <row r="990" spans="1:13" x14ac:dyDescent="0.25">
      <c r="A990" s="7" t="s">
        <v>3</v>
      </c>
      <c r="B990" s="7" t="s">
        <v>65</v>
      </c>
      <c r="C990" s="8">
        <v>1.051E-2</v>
      </c>
      <c r="D990" s="8">
        <v>0</v>
      </c>
      <c r="E990" s="5">
        <f t="shared" si="60"/>
        <v>-1</v>
      </c>
      <c r="F990" s="8">
        <v>45.99286</v>
      </c>
      <c r="G990" s="8">
        <v>45.866309999999999</v>
      </c>
      <c r="H990" s="5">
        <f t="shared" si="61"/>
        <v>-2.7515140393531423E-3</v>
      </c>
      <c r="I990" s="8">
        <v>246.56877</v>
      </c>
      <c r="J990" s="5">
        <f t="shared" si="62"/>
        <v>-0.81398167334816973</v>
      </c>
      <c r="K990" s="8">
        <v>950.95394999999996</v>
      </c>
      <c r="L990" s="8">
        <v>906.78943000000004</v>
      </c>
      <c r="M990" s="5">
        <f t="shared" si="63"/>
        <v>-4.6442332985734969E-2</v>
      </c>
    </row>
    <row r="991" spans="1:13" x14ac:dyDescent="0.25">
      <c r="A991" s="7" t="s">
        <v>2</v>
      </c>
      <c r="B991" s="7" t="s">
        <v>65</v>
      </c>
      <c r="C991" s="8">
        <v>16.256720000000001</v>
      </c>
      <c r="D991" s="8">
        <v>0</v>
      </c>
      <c r="E991" s="5">
        <f t="shared" si="60"/>
        <v>-1</v>
      </c>
      <c r="F991" s="8">
        <v>192.60723999999999</v>
      </c>
      <c r="G991" s="8">
        <v>879.73707999999999</v>
      </c>
      <c r="H991" s="5">
        <f t="shared" si="61"/>
        <v>3.5675182303635111</v>
      </c>
      <c r="I991" s="8">
        <v>1571.4046599999999</v>
      </c>
      <c r="J991" s="5">
        <f t="shared" si="62"/>
        <v>-0.44015879397990332</v>
      </c>
      <c r="K991" s="8">
        <v>4796.2525900000001</v>
      </c>
      <c r="L991" s="8">
        <v>12295.36168</v>
      </c>
      <c r="M991" s="5">
        <f t="shared" si="63"/>
        <v>1.5635350618596173</v>
      </c>
    </row>
    <row r="992" spans="1:13" x14ac:dyDescent="0.25">
      <c r="A992" s="7" t="s">
        <v>26</v>
      </c>
      <c r="B992" s="7" t="s">
        <v>65</v>
      </c>
      <c r="C992" s="8">
        <v>0</v>
      </c>
      <c r="D992" s="8">
        <v>0</v>
      </c>
      <c r="E992" s="5" t="str">
        <f t="shared" si="60"/>
        <v/>
      </c>
      <c r="F992" s="8">
        <v>0</v>
      </c>
      <c r="G992" s="8">
        <v>77.000649999999993</v>
      </c>
      <c r="H992" s="5" t="str">
        <f t="shared" si="61"/>
        <v/>
      </c>
      <c r="I992" s="8">
        <v>0</v>
      </c>
      <c r="J992" s="5" t="str">
        <f t="shared" si="62"/>
        <v/>
      </c>
      <c r="K992" s="8">
        <v>17.59995</v>
      </c>
      <c r="L992" s="8">
        <v>302.20105000000001</v>
      </c>
      <c r="M992" s="5">
        <f t="shared" si="63"/>
        <v>16.170562984553936</v>
      </c>
    </row>
    <row r="993" spans="1:13" s="2" customFormat="1" ht="13" x14ac:dyDescent="0.3">
      <c r="A993" s="2" t="s">
        <v>0</v>
      </c>
      <c r="B993" s="2" t="s">
        <v>65</v>
      </c>
      <c r="C993" s="4">
        <v>1527.32186</v>
      </c>
      <c r="D993" s="4">
        <v>0</v>
      </c>
      <c r="E993" s="3">
        <f t="shared" si="60"/>
        <v>-1</v>
      </c>
      <c r="F993" s="4">
        <v>27651.269850000001</v>
      </c>
      <c r="G993" s="4">
        <v>22287.491669999999</v>
      </c>
      <c r="H993" s="3">
        <f t="shared" si="61"/>
        <v>-0.19397945226736124</v>
      </c>
      <c r="I993" s="4">
        <v>24334.29405</v>
      </c>
      <c r="J993" s="3">
        <f t="shared" si="62"/>
        <v>-8.4111845438968103E-2</v>
      </c>
      <c r="K993" s="4">
        <v>145748.70275</v>
      </c>
      <c r="L993" s="4">
        <v>153386.33743000001</v>
      </c>
      <c r="M993" s="3">
        <f t="shared" si="63"/>
        <v>5.2402762672273617E-2</v>
      </c>
    </row>
    <row r="994" spans="1:13" x14ac:dyDescent="0.25">
      <c r="A994" s="7" t="s">
        <v>22</v>
      </c>
      <c r="B994" s="7" t="s">
        <v>64</v>
      </c>
      <c r="C994" s="8">
        <v>0</v>
      </c>
      <c r="D994" s="8">
        <v>0</v>
      </c>
      <c r="E994" s="5" t="str">
        <f t="shared" si="60"/>
        <v/>
      </c>
      <c r="F994" s="8">
        <v>0</v>
      </c>
      <c r="G994" s="8">
        <v>0.08</v>
      </c>
      <c r="H994" s="5" t="str">
        <f t="shared" si="61"/>
        <v/>
      </c>
      <c r="I994" s="8">
        <v>0</v>
      </c>
      <c r="J994" s="5" t="str">
        <f t="shared" si="62"/>
        <v/>
      </c>
      <c r="K994" s="8">
        <v>0</v>
      </c>
      <c r="L994" s="8">
        <v>0.08</v>
      </c>
      <c r="M994" s="5" t="str">
        <f t="shared" si="63"/>
        <v/>
      </c>
    </row>
    <row r="995" spans="1:13" x14ac:dyDescent="0.25">
      <c r="A995" s="7" t="s">
        <v>21</v>
      </c>
      <c r="B995" s="7" t="s">
        <v>64</v>
      </c>
      <c r="C995" s="8">
        <v>0</v>
      </c>
      <c r="D995" s="8">
        <v>0</v>
      </c>
      <c r="E995" s="5" t="str">
        <f t="shared" si="60"/>
        <v/>
      </c>
      <c r="F995" s="8">
        <v>152.732</v>
      </c>
      <c r="G995" s="8">
        <v>127.9755</v>
      </c>
      <c r="H995" s="5">
        <f t="shared" si="61"/>
        <v>-0.16209111384647623</v>
      </c>
      <c r="I995" s="8">
        <v>108.259</v>
      </c>
      <c r="J995" s="5">
        <f t="shared" si="62"/>
        <v>0.18212342622784239</v>
      </c>
      <c r="K995" s="8">
        <v>447.79500000000002</v>
      </c>
      <c r="L995" s="8">
        <v>406.41950000000003</v>
      </c>
      <c r="M995" s="5">
        <f t="shared" si="63"/>
        <v>-9.2398307261135071E-2</v>
      </c>
    </row>
    <row r="996" spans="1:13" x14ac:dyDescent="0.25">
      <c r="A996" s="7" t="s">
        <v>20</v>
      </c>
      <c r="B996" s="7" t="s">
        <v>64</v>
      </c>
      <c r="C996" s="8">
        <v>0</v>
      </c>
      <c r="D996" s="8">
        <v>0</v>
      </c>
      <c r="E996" s="5" t="str">
        <f t="shared" si="60"/>
        <v/>
      </c>
      <c r="F996" s="8">
        <v>0</v>
      </c>
      <c r="G996" s="8">
        <v>34.534230000000001</v>
      </c>
      <c r="H996" s="5" t="str">
        <f t="shared" si="61"/>
        <v/>
      </c>
      <c r="I996" s="8">
        <v>0</v>
      </c>
      <c r="J996" s="5" t="str">
        <f t="shared" si="62"/>
        <v/>
      </c>
      <c r="K996" s="8">
        <v>3.1885400000000002</v>
      </c>
      <c r="L996" s="8">
        <v>35.209229999999998</v>
      </c>
      <c r="M996" s="5">
        <f t="shared" si="63"/>
        <v>10.042430077715819</v>
      </c>
    </row>
    <row r="997" spans="1:13" x14ac:dyDescent="0.25">
      <c r="A997" s="7" t="s">
        <v>17</v>
      </c>
      <c r="B997" s="7" t="s">
        <v>64</v>
      </c>
      <c r="C997" s="8">
        <v>0</v>
      </c>
      <c r="D997" s="8">
        <v>0</v>
      </c>
      <c r="E997" s="5" t="str">
        <f t="shared" si="60"/>
        <v/>
      </c>
      <c r="F997" s="8">
        <v>0</v>
      </c>
      <c r="G997" s="8">
        <v>13.309760000000001</v>
      </c>
      <c r="H997" s="5" t="str">
        <f t="shared" si="61"/>
        <v/>
      </c>
      <c r="I997" s="8">
        <v>0</v>
      </c>
      <c r="J997" s="5" t="str">
        <f t="shared" si="62"/>
        <v/>
      </c>
      <c r="K997" s="8">
        <v>0</v>
      </c>
      <c r="L997" s="8">
        <v>13.309760000000001</v>
      </c>
      <c r="M997" s="5" t="str">
        <f t="shared" si="63"/>
        <v/>
      </c>
    </row>
    <row r="998" spans="1:13" x14ac:dyDescent="0.25">
      <c r="A998" s="7" t="s">
        <v>14</v>
      </c>
      <c r="B998" s="7" t="s">
        <v>64</v>
      </c>
      <c r="C998" s="8">
        <v>0</v>
      </c>
      <c r="D998" s="8">
        <v>0</v>
      </c>
      <c r="E998" s="5" t="str">
        <f t="shared" si="60"/>
        <v/>
      </c>
      <c r="F998" s="8">
        <v>0</v>
      </c>
      <c r="G998" s="8">
        <v>0</v>
      </c>
      <c r="H998" s="5" t="str">
        <f t="shared" si="61"/>
        <v/>
      </c>
      <c r="I998" s="8">
        <v>0</v>
      </c>
      <c r="J998" s="5" t="str">
        <f t="shared" si="62"/>
        <v/>
      </c>
      <c r="K998" s="8">
        <v>0</v>
      </c>
      <c r="L998" s="8">
        <v>0</v>
      </c>
      <c r="M998" s="5" t="str">
        <f t="shared" si="63"/>
        <v/>
      </c>
    </row>
    <row r="999" spans="1:13" x14ac:dyDescent="0.25">
      <c r="A999" s="7" t="s">
        <v>13</v>
      </c>
      <c r="B999" s="7" t="s">
        <v>64</v>
      </c>
      <c r="C999" s="8">
        <v>0</v>
      </c>
      <c r="D999" s="8">
        <v>0</v>
      </c>
      <c r="E999" s="5" t="str">
        <f t="shared" si="60"/>
        <v/>
      </c>
      <c r="F999" s="8">
        <v>0</v>
      </c>
      <c r="G999" s="8">
        <v>0</v>
      </c>
      <c r="H999" s="5" t="str">
        <f t="shared" si="61"/>
        <v/>
      </c>
      <c r="I999" s="8">
        <v>0</v>
      </c>
      <c r="J999" s="5" t="str">
        <f t="shared" si="62"/>
        <v/>
      </c>
      <c r="K999" s="8">
        <v>2.0753699999999999</v>
      </c>
      <c r="L999" s="8">
        <v>0</v>
      </c>
      <c r="M999" s="5">
        <f t="shared" si="63"/>
        <v>-1</v>
      </c>
    </row>
    <row r="1000" spans="1:13" x14ac:dyDescent="0.25">
      <c r="A1000" s="7" t="s">
        <v>12</v>
      </c>
      <c r="B1000" s="7" t="s">
        <v>64</v>
      </c>
      <c r="C1000" s="8">
        <v>0</v>
      </c>
      <c r="D1000" s="8">
        <v>0</v>
      </c>
      <c r="E1000" s="5" t="str">
        <f t="shared" si="60"/>
        <v/>
      </c>
      <c r="F1000" s="8">
        <v>0</v>
      </c>
      <c r="G1000" s="8">
        <v>17.313639999999999</v>
      </c>
      <c r="H1000" s="5" t="str">
        <f t="shared" si="61"/>
        <v/>
      </c>
      <c r="I1000" s="8">
        <v>35.908999999999999</v>
      </c>
      <c r="J1000" s="5">
        <f t="shared" si="62"/>
        <v>-0.51784677935893508</v>
      </c>
      <c r="K1000" s="8">
        <v>0</v>
      </c>
      <c r="L1000" s="8">
        <v>53.222639999999998</v>
      </c>
      <c r="M1000" s="5" t="str">
        <f t="shared" si="63"/>
        <v/>
      </c>
    </row>
    <row r="1001" spans="1:13" x14ac:dyDescent="0.25">
      <c r="A1001" s="7" t="s">
        <v>11</v>
      </c>
      <c r="B1001" s="7" t="s">
        <v>64</v>
      </c>
      <c r="C1001" s="8">
        <v>0</v>
      </c>
      <c r="D1001" s="8">
        <v>0</v>
      </c>
      <c r="E1001" s="5" t="str">
        <f t="shared" si="60"/>
        <v/>
      </c>
      <c r="F1001" s="8">
        <v>0</v>
      </c>
      <c r="G1001" s="8">
        <v>1.0684</v>
      </c>
      <c r="H1001" s="5" t="str">
        <f t="shared" si="61"/>
        <v/>
      </c>
      <c r="I1001" s="8">
        <v>0</v>
      </c>
      <c r="J1001" s="5" t="str">
        <f t="shared" si="62"/>
        <v/>
      </c>
      <c r="K1001" s="8">
        <v>0</v>
      </c>
      <c r="L1001" s="8">
        <v>1.0684</v>
      </c>
      <c r="M1001" s="5" t="str">
        <f t="shared" si="63"/>
        <v/>
      </c>
    </row>
    <row r="1002" spans="1:13" x14ac:dyDescent="0.25">
      <c r="A1002" s="7" t="s">
        <v>10</v>
      </c>
      <c r="B1002" s="7" t="s">
        <v>64</v>
      </c>
      <c r="C1002" s="8">
        <v>0</v>
      </c>
      <c r="D1002" s="8">
        <v>0</v>
      </c>
      <c r="E1002" s="5" t="str">
        <f t="shared" si="60"/>
        <v/>
      </c>
      <c r="F1002" s="8">
        <v>0</v>
      </c>
      <c r="G1002" s="8">
        <v>3.75</v>
      </c>
      <c r="H1002" s="5" t="str">
        <f t="shared" si="61"/>
        <v/>
      </c>
      <c r="I1002" s="8">
        <v>0</v>
      </c>
      <c r="J1002" s="5" t="str">
        <f t="shared" si="62"/>
        <v/>
      </c>
      <c r="K1002" s="8">
        <v>368.13612999999998</v>
      </c>
      <c r="L1002" s="8">
        <v>204.74902</v>
      </c>
      <c r="M1002" s="5">
        <f t="shared" si="63"/>
        <v>-0.44382253380020042</v>
      </c>
    </row>
    <row r="1003" spans="1:13" x14ac:dyDescent="0.25">
      <c r="A1003" s="7" t="s">
        <v>9</v>
      </c>
      <c r="B1003" s="7" t="s">
        <v>64</v>
      </c>
      <c r="C1003" s="8">
        <v>0</v>
      </c>
      <c r="D1003" s="8">
        <v>0</v>
      </c>
      <c r="E1003" s="5" t="str">
        <f t="shared" si="60"/>
        <v/>
      </c>
      <c r="F1003" s="8">
        <v>4</v>
      </c>
      <c r="G1003" s="8">
        <v>7.4284999999999997</v>
      </c>
      <c r="H1003" s="5">
        <f t="shared" si="61"/>
        <v>0.85712499999999991</v>
      </c>
      <c r="I1003" s="8">
        <v>1.37</v>
      </c>
      <c r="J1003" s="5">
        <f t="shared" si="62"/>
        <v>4.4222627737226272</v>
      </c>
      <c r="K1003" s="8">
        <v>27.6</v>
      </c>
      <c r="L1003" s="8">
        <v>30.875499999999999</v>
      </c>
      <c r="M1003" s="5">
        <f t="shared" si="63"/>
        <v>0.11867753623188393</v>
      </c>
    </row>
    <row r="1004" spans="1:13" x14ac:dyDescent="0.25">
      <c r="A1004" s="7" t="s">
        <v>7</v>
      </c>
      <c r="B1004" s="7" t="s">
        <v>64</v>
      </c>
      <c r="C1004" s="8">
        <v>0</v>
      </c>
      <c r="D1004" s="8">
        <v>0</v>
      </c>
      <c r="E1004" s="5" t="str">
        <f t="shared" si="60"/>
        <v/>
      </c>
      <c r="F1004" s="8">
        <v>0</v>
      </c>
      <c r="G1004" s="8">
        <v>0</v>
      </c>
      <c r="H1004" s="5" t="str">
        <f t="shared" si="61"/>
        <v/>
      </c>
      <c r="I1004" s="8">
        <v>0</v>
      </c>
      <c r="J1004" s="5" t="str">
        <f t="shared" si="62"/>
        <v/>
      </c>
      <c r="K1004" s="8">
        <v>11.58051</v>
      </c>
      <c r="L1004" s="8">
        <v>0</v>
      </c>
      <c r="M1004" s="5">
        <f t="shared" si="63"/>
        <v>-1</v>
      </c>
    </row>
    <row r="1005" spans="1:13" x14ac:dyDescent="0.25">
      <c r="A1005" s="7" t="s">
        <v>3</v>
      </c>
      <c r="B1005" s="7" t="s">
        <v>64</v>
      </c>
      <c r="C1005" s="8">
        <v>0</v>
      </c>
      <c r="D1005" s="8">
        <v>0</v>
      </c>
      <c r="E1005" s="5" t="str">
        <f t="shared" si="60"/>
        <v/>
      </c>
      <c r="F1005" s="8">
        <v>0</v>
      </c>
      <c r="G1005" s="8">
        <v>1.6739999999999999</v>
      </c>
      <c r="H1005" s="5" t="str">
        <f t="shared" si="61"/>
        <v/>
      </c>
      <c r="I1005" s="8">
        <v>0</v>
      </c>
      <c r="J1005" s="5" t="str">
        <f t="shared" si="62"/>
        <v/>
      </c>
      <c r="K1005" s="8">
        <v>0</v>
      </c>
      <c r="L1005" s="8">
        <v>1.6739999999999999</v>
      </c>
      <c r="M1005" s="5" t="str">
        <f t="shared" si="63"/>
        <v/>
      </c>
    </row>
    <row r="1006" spans="1:13" x14ac:dyDescent="0.25">
      <c r="A1006" s="7" t="s">
        <v>2</v>
      </c>
      <c r="B1006" s="7" t="s">
        <v>64</v>
      </c>
      <c r="C1006" s="8">
        <v>0</v>
      </c>
      <c r="D1006" s="8">
        <v>0</v>
      </c>
      <c r="E1006" s="5" t="str">
        <f t="shared" si="60"/>
        <v/>
      </c>
      <c r="F1006" s="8">
        <v>0</v>
      </c>
      <c r="G1006" s="8">
        <v>0</v>
      </c>
      <c r="H1006" s="5" t="str">
        <f t="shared" si="61"/>
        <v/>
      </c>
      <c r="I1006" s="8">
        <v>0</v>
      </c>
      <c r="J1006" s="5" t="str">
        <f t="shared" si="62"/>
        <v/>
      </c>
      <c r="K1006" s="8">
        <v>0</v>
      </c>
      <c r="L1006" s="8">
        <v>0</v>
      </c>
      <c r="M1006" s="5" t="str">
        <f t="shared" si="63"/>
        <v/>
      </c>
    </row>
    <row r="1007" spans="1:13" s="2" customFormat="1" ht="13" x14ac:dyDescent="0.3">
      <c r="A1007" s="2" t="s">
        <v>0</v>
      </c>
      <c r="B1007" s="2" t="s">
        <v>64</v>
      </c>
      <c r="C1007" s="4">
        <v>0</v>
      </c>
      <c r="D1007" s="4">
        <v>0</v>
      </c>
      <c r="E1007" s="3" t="str">
        <f t="shared" si="60"/>
        <v/>
      </c>
      <c r="F1007" s="4">
        <v>156.732</v>
      </c>
      <c r="G1007" s="4">
        <v>207.13403</v>
      </c>
      <c r="H1007" s="3">
        <f t="shared" si="61"/>
        <v>0.32158097899599314</v>
      </c>
      <c r="I1007" s="4">
        <v>145.53800000000001</v>
      </c>
      <c r="J1007" s="3">
        <f t="shared" si="62"/>
        <v>0.42322987810743573</v>
      </c>
      <c r="K1007" s="4">
        <v>860.37554999999998</v>
      </c>
      <c r="L1007" s="4">
        <v>746.60805000000005</v>
      </c>
      <c r="M1007" s="3">
        <f t="shared" si="63"/>
        <v>-0.1322300476809225</v>
      </c>
    </row>
    <row r="1008" spans="1:13" x14ac:dyDescent="0.25">
      <c r="A1008" s="7" t="s">
        <v>22</v>
      </c>
      <c r="B1008" s="7" t="s">
        <v>63</v>
      </c>
      <c r="C1008" s="8">
        <v>0</v>
      </c>
      <c r="D1008" s="8">
        <v>0</v>
      </c>
      <c r="E1008" s="5" t="str">
        <f t="shared" si="60"/>
        <v/>
      </c>
      <c r="F1008" s="8">
        <v>53.065280000000001</v>
      </c>
      <c r="G1008" s="8">
        <v>610.7749</v>
      </c>
      <c r="H1008" s="5">
        <f t="shared" si="61"/>
        <v>10.509878021938261</v>
      </c>
      <c r="I1008" s="8">
        <v>93.029669999999996</v>
      </c>
      <c r="J1008" s="5">
        <f t="shared" si="62"/>
        <v>5.5653774758095995</v>
      </c>
      <c r="K1008" s="8">
        <v>617.17394999999999</v>
      </c>
      <c r="L1008" s="8">
        <v>1553.31068</v>
      </c>
      <c r="M1008" s="5">
        <f t="shared" si="63"/>
        <v>1.5168117999795681</v>
      </c>
    </row>
    <row r="1009" spans="1:13" x14ac:dyDescent="0.25">
      <c r="A1009" s="7" t="s">
        <v>21</v>
      </c>
      <c r="B1009" s="7" t="s">
        <v>63</v>
      </c>
      <c r="C1009" s="8">
        <v>0</v>
      </c>
      <c r="D1009" s="8">
        <v>0</v>
      </c>
      <c r="E1009" s="5" t="str">
        <f t="shared" si="60"/>
        <v/>
      </c>
      <c r="F1009" s="8">
        <v>0.88407000000000002</v>
      </c>
      <c r="G1009" s="8">
        <v>3.8079999999999998</v>
      </c>
      <c r="H1009" s="5">
        <f t="shared" si="61"/>
        <v>3.3073512278439487</v>
      </c>
      <c r="I1009" s="8">
        <v>43.858139999999999</v>
      </c>
      <c r="J1009" s="5">
        <f t="shared" si="62"/>
        <v>-0.91317461251206733</v>
      </c>
      <c r="K1009" s="8">
        <v>102.48900999999999</v>
      </c>
      <c r="L1009" s="8">
        <v>194.84118000000001</v>
      </c>
      <c r="M1009" s="5">
        <f t="shared" si="63"/>
        <v>0.90109339528208943</v>
      </c>
    </row>
    <row r="1010" spans="1:13" x14ac:dyDescent="0.25">
      <c r="A1010" s="7" t="s">
        <v>20</v>
      </c>
      <c r="B1010" s="7" t="s">
        <v>63</v>
      </c>
      <c r="C1010" s="8">
        <v>13.8</v>
      </c>
      <c r="D1010" s="8">
        <v>0</v>
      </c>
      <c r="E1010" s="5">
        <f t="shared" si="60"/>
        <v>-1</v>
      </c>
      <c r="F1010" s="8">
        <v>12987.37905</v>
      </c>
      <c r="G1010" s="8">
        <v>4672.5891700000002</v>
      </c>
      <c r="H1010" s="5">
        <f t="shared" si="61"/>
        <v>-0.64022077495304952</v>
      </c>
      <c r="I1010" s="8">
        <v>14935.852650000001</v>
      </c>
      <c r="J1010" s="5">
        <f t="shared" si="62"/>
        <v>-0.68715618187355376</v>
      </c>
      <c r="K1010" s="8">
        <v>63178.041649999999</v>
      </c>
      <c r="L1010" s="8">
        <v>37836.148050000003</v>
      </c>
      <c r="M1010" s="5">
        <f t="shared" si="63"/>
        <v>-0.40111869469445638</v>
      </c>
    </row>
    <row r="1011" spans="1:13" x14ac:dyDescent="0.25">
      <c r="A1011" s="7" t="s">
        <v>19</v>
      </c>
      <c r="B1011" s="7" t="s">
        <v>63</v>
      </c>
      <c r="C1011" s="8">
        <v>0.25580000000000003</v>
      </c>
      <c r="D1011" s="8">
        <v>0</v>
      </c>
      <c r="E1011" s="5">
        <f t="shared" si="60"/>
        <v>-1</v>
      </c>
      <c r="F1011" s="8">
        <v>6.3989399999999996</v>
      </c>
      <c r="G1011" s="8">
        <v>298.15190000000001</v>
      </c>
      <c r="H1011" s="5">
        <f t="shared" si="61"/>
        <v>45.593951498216896</v>
      </c>
      <c r="I1011" s="8">
        <v>15.28792</v>
      </c>
      <c r="J1011" s="5">
        <f t="shared" si="62"/>
        <v>18.502450300629519</v>
      </c>
      <c r="K1011" s="8">
        <v>131.09876</v>
      </c>
      <c r="L1011" s="8">
        <v>554.75196000000005</v>
      </c>
      <c r="M1011" s="5">
        <f t="shared" si="63"/>
        <v>3.231557644023483</v>
      </c>
    </row>
    <row r="1012" spans="1:13" x14ac:dyDescent="0.25">
      <c r="A1012" s="7" t="s">
        <v>18</v>
      </c>
      <c r="B1012" s="7" t="s">
        <v>63</v>
      </c>
      <c r="C1012" s="8">
        <v>0</v>
      </c>
      <c r="D1012" s="8">
        <v>0</v>
      </c>
      <c r="E1012" s="5" t="str">
        <f t="shared" si="60"/>
        <v/>
      </c>
      <c r="F1012" s="8">
        <v>0</v>
      </c>
      <c r="G1012" s="8">
        <v>0</v>
      </c>
      <c r="H1012" s="5" t="str">
        <f t="shared" si="61"/>
        <v/>
      </c>
      <c r="I1012" s="8">
        <v>0</v>
      </c>
      <c r="J1012" s="5" t="str">
        <f t="shared" si="62"/>
        <v/>
      </c>
      <c r="K1012" s="8">
        <v>0</v>
      </c>
      <c r="L1012" s="8">
        <v>0</v>
      </c>
      <c r="M1012" s="5" t="str">
        <f t="shared" si="63"/>
        <v/>
      </c>
    </row>
    <row r="1013" spans="1:13" x14ac:dyDescent="0.25">
      <c r="A1013" s="7" t="s">
        <v>17</v>
      </c>
      <c r="B1013" s="7" t="s">
        <v>63</v>
      </c>
      <c r="C1013" s="8">
        <v>0</v>
      </c>
      <c r="D1013" s="8">
        <v>0</v>
      </c>
      <c r="E1013" s="5" t="str">
        <f t="shared" si="60"/>
        <v/>
      </c>
      <c r="F1013" s="8">
        <v>5.6920500000000001</v>
      </c>
      <c r="G1013" s="8">
        <v>1.35</v>
      </c>
      <c r="H1013" s="5">
        <f t="shared" si="61"/>
        <v>-0.76282710095659734</v>
      </c>
      <c r="I1013" s="8">
        <v>1.5828500000000001</v>
      </c>
      <c r="J1013" s="5">
        <f t="shared" si="62"/>
        <v>-0.14710806456707837</v>
      </c>
      <c r="K1013" s="8">
        <v>408.4298</v>
      </c>
      <c r="L1013" s="8">
        <v>22.606459999999998</v>
      </c>
      <c r="M1013" s="5">
        <f t="shared" si="63"/>
        <v>-0.94465031689656342</v>
      </c>
    </row>
    <row r="1014" spans="1:13" x14ac:dyDescent="0.25">
      <c r="A1014" s="7" t="s">
        <v>28</v>
      </c>
      <c r="B1014" s="7" t="s">
        <v>63</v>
      </c>
      <c r="C1014" s="8">
        <v>0</v>
      </c>
      <c r="D1014" s="8">
        <v>0</v>
      </c>
      <c r="E1014" s="5" t="str">
        <f t="shared" si="60"/>
        <v/>
      </c>
      <c r="F1014" s="8">
        <v>0</v>
      </c>
      <c r="G1014" s="8">
        <v>0</v>
      </c>
      <c r="H1014" s="5" t="str">
        <f t="shared" si="61"/>
        <v/>
      </c>
      <c r="I1014" s="8">
        <v>0</v>
      </c>
      <c r="J1014" s="5" t="str">
        <f t="shared" si="62"/>
        <v/>
      </c>
      <c r="K1014" s="8">
        <v>0</v>
      </c>
      <c r="L1014" s="8">
        <v>0</v>
      </c>
      <c r="M1014" s="5" t="str">
        <f t="shared" si="63"/>
        <v/>
      </c>
    </row>
    <row r="1015" spans="1:13" x14ac:dyDescent="0.25">
      <c r="A1015" s="7" t="s">
        <v>15</v>
      </c>
      <c r="B1015" s="7" t="s">
        <v>63</v>
      </c>
      <c r="C1015" s="8">
        <v>0</v>
      </c>
      <c r="D1015" s="8">
        <v>0</v>
      </c>
      <c r="E1015" s="5" t="str">
        <f t="shared" si="60"/>
        <v/>
      </c>
      <c r="F1015" s="8">
        <v>0</v>
      </c>
      <c r="G1015" s="8">
        <v>0.54046000000000005</v>
      </c>
      <c r="H1015" s="5" t="str">
        <f t="shared" si="61"/>
        <v/>
      </c>
      <c r="I1015" s="8">
        <v>0</v>
      </c>
      <c r="J1015" s="5" t="str">
        <f t="shared" si="62"/>
        <v/>
      </c>
      <c r="K1015" s="8">
        <v>0.81637000000000004</v>
      </c>
      <c r="L1015" s="8">
        <v>0.54046000000000005</v>
      </c>
      <c r="M1015" s="5">
        <f t="shared" si="63"/>
        <v>-0.3379717530041525</v>
      </c>
    </row>
    <row r="1016" spans="1:13" x14ac:dyDescent="0.25">
      <c r="A1016" s="7" t="s">
        <v>14</v>
      </c>
      <c r="B1016" s="7" t="s">
        <v>63</v>
      </c>
      <c r="C1016" s="8">
        <v>27.709800000000001</v>
      </c>
      <c r="D1016" s="8">
        <v>0</v>
      </c>
      <c r="E1016" s="5">
        <f t="shared" si="60"/>
        <v>-1</v>
      </c>
      <c r="F1016" s="8">
        <v>1888.2282600000001</v>
      </c>
      <c r="G1016" s="8">
        <v>2875.3312799999999</v>
      </c>
      <c r="H1016" s="5">
        <f t="shared" si="61"/>
        <v>0.52276678668075838</v>
      </c>
      <c r="I1016" s="8">
        <v>3328.6952999999999</v>
      </c>
      <c r="J1016" s="5">
        <f t="shared" si="62"/>
        <v>-0.13619871425299879</v>
      </c>
      <c r="K1016" s="8">
        <v>15961.73367</v>
      </c>
      <c r="L1016" s="8">
        <v>22690.83956</v>
      </c>
      <c r="M1016" s="5">
        <f t="shared" si="63"/>
        <v>0.42157738182584281</v>
      </c>
    </row>
    <row r="1017" spans="1:13" x14ac:dyDescent="0.25">
      <c r="A1017" s="7" t="s">
        <v>13</v>
      </c>
      <c r="B1017" s="7" t="s">
        <v>63</v>
      </c>
      <c r="C1017" s="8">
        <v>0</v>
      </c>
      <c r="D1017" s="8">
        <v>0</v>
      </c>
      <c r="E1017" s="5" t="str">
        <f t="shared" si="60"/>
        <v/>
      </c>
      <c r="F1017" s="8">
        <v>0</v>
      </c>
      <c r="G1017" s="8">
        <v>0</v>
      </c>
      <c r="H1017" s="5" t="str">
        <f t="shared" si="61"/>
        <v/>
      </c>
      <c r="I1017" s="8">
        <v>0</v>
      </c>
      <c r="J1017" s="5" t="str">
        <f t="shared" si="62"/>
        <v/>
      </c>
      <c r="K1017" s="8">
        <v>9.7513500000000004</v>
      </c>
      <c r="L1017" s="8">
        <v>4.9745600000000003</v>
      </c>
      <c r="M1017" s="5">
        <f t="shared" si="63"/>
        <v>-0.48985935280755999</v>
      </c>
    </row>
    <row r="1018" spans="1:13" x14ac:dyDescent="0.25">
      <c r="A1018" s="7" t="s">
        <v>12</v>
      </c>
      <c r="B1018" s="7" t="s">
        <v>63</v>
      </c>
      <c r="C1018" s="8">
        <v>0</v>
      </c>
      <c r="D1018" s="8">
        <v>0</v>
      </c>
      <c r="E1018" s="5" t="str">
        <f t="shared" si="60"/>
        <v/>
      </c>
      <c r="F1018" s="8">
        <v>28.294370000000001</v>
      </c>
      <c r="G1018" s="8">
        <v>0.21385000000000001</v>
      </c>
      <c r="H1018" s="5">
        <f t="shared" si="61"/>
        <v>-0.99244195930144408</v>
      </c>
      <c r="I1018" s="8">
        <v>4.4207599999999996</v>
      </c>
      <c r="J1018" s="5">
        <f t="shared" si="62"/>
        <v>-0.95162596476623929</v>
      </c>
      <c r="K1018" s="8">
        <v>775.45128</v>
      </c>
      <c r="L1018" s="8">
        <v>516.63405</v>
      </c>
      <c r="M1018" s="5">
        <f t="shared" si="63"/>
        <v>-0.33376336679720231</v>
      </c>
    </row>
    <row r="1019" spans="1:13" x14ac:dyDescent="0.25">
      <c r="A1019" s="7" t="s">
        <v>11</v>
      </c>
      <c r="B1019" s="7" t="s">
        <v>63</v>
      </c>
      <c r="C1019" s="8">
        <v>0</v>
      </c>
      <c r="D1019" s="8">
        <v>0</v>
      </c>
      <c r="E1019" s="5" t="str">
        <f t="shared" si="60"/>
        <v/>
      </c>
      <c r="F1019" s="8">
        <v>11351.249159999999</v>
      </c>
      <c r="G1019" s="8">
        <v>101.7206</v>
      </c>
      <c r="H1019" s="5">
        <f t="shared" si="61"/>
        <v>-0.99103881885013612</v>
      </c>
      <c r="I1019" s="8">
        <v>123.65316</v>
      </c>
      <c r="J1019" s="5">
        <f t="shared" si="62"/>
        <v>-0.17737160942753094</v>
      </c>
      <c r="K1019" s="8">
        <v>39003.434480000004</v>
      </c>
      <c r="L1019" s="8">
        <v>495.40181000000001</v>
      </c>
      <c r="M1019" s="5">
        <f t="shared" si="63"/>
        <v>-0.98729850802615782</v>
      </c>
    </row>
    <row r="1020" spans="1:13" x14ac:dyDescent="0.25">
      <c r="A1020" s="7" t="s">
        <v>10</v>
      </c>
      <c r="B1020" s="7" t="s">
        <v>63</v>
      </c>
      <c r="C1020" s="8">
        <v>191.07900000000001</v>
      </c>
      <c r="D1020" s="8">
        <v>0</v>
      </c>
      <c r="E1020" s="5">
        <f t="shared" si="60"/>
        <v>-1</v>
      </c>
      <c r="F1020" s="8">
        <v>4435.59764</v>
      </c>
      <c r="G1020" s="8">
        <v>879.32506000000001</v>
      </c>
      <c r="H1020" s="5">
        <f t="shared" si="61"/>
        <v>-0.80175725316690361</v>
      </c>
      <c r="I1020" s="8">
        <v>1020.90579</v>
      </c>
      <c r="J1020" s="5">
        <f t="shared" si="62"/>
        <v>-0.13868148401822666</v>
      </c>
      <c r="K1020" s="8">
        <v>54965.487979999998</v>
      </c>
      <c r="L1020" s="8">
        <v>3922.2014600000002</v>
      </c>
      <c r="M1020" s="5">
        <f t="shared" si="63"/>
        <v>-0.92864246995447119</v>
      </c>
    </row>
    <row r="1021" spans="1:13" x14ac:dyDescent="0.25">
      <c r="A1021" s="7" t="s">
        <v>9</v>
      </c>
      <c r="B1021" s="7" t="s">
        <v>63</v>
      </c>
      <c r="C1021" s="8">
        <v>0</v>
      </c>
      <c r="D1021" s="8">
        <v>0</v>
      </c>
      <c r="E1021" s="5" t="str">
        <f t="shared" si="60"/>
        <v/>
      </c>
      <c r="F1021" s="8">
        <v>501.64195999999998</v>
      </c>
      <c r="G1021" s="8">
        <v>25.300750000000001</v>
      </c>
      <c r="H1021" s="5">
        <f t="shared" si="61"/>
        <v>-0.94956412737084439</v>
      </c>
      <c r="I1021" s="8">
        <v>11.062950000000001</v>
      </c>
      <c r="J1021" s="5">
        <f t="shared" si="62"/>
        <v>1.2869804166158212</v>
      </c>
      <c r="K1021" s="8">
        <v>2749.3803899999998</v>
      </c>
      <c r="L1021" s="8">
        <v>284.30399</v>
      </c>
      <c r="M1021" s="5">
        <f t="shared" si="63"/>
        <v>-0.89659343209325792</v>
      </c>
    </row>
    <row r="1022" spans="1:13" x14ac:dyDescent="0.25">
      <c r="A1022" s="7" t="s">
        <v>8</v>
      </c>
      <c r="B1022" s="7" t="s">
        <v>63</v>
      </c>
      <c r="C1022" s="8">
        <v>0</v>
      </c>
      <c r="D1022" s="8">
        <v>0</v>
      </c>
      <c r="E1022" s="5" t="str">
        <f t="shared" si="60"/>
        <v/>
      </c>
      <c r="F1022" s="8">
        <v>3.6913999999999998</v>
      </c>
      <c r="G1022" s="8">
        <v>140.71038999999999</v>
      </c>
      <c r="H1022" s="5">
        <f t="shared" si="61"/>
        <v>37.118434740206965</v>
      </c>
      <c r="I1022" s="8">
        <v>0</v>
      </c>
      <c r="J1022" s="5" t="str">
        <f t="shared" si="62"/>
        <v/>
      </c>
      <c r="K1022" s="8">
        <v>47.52881</v>
      </c>
      <c r="L1022" s="8">
        <v>249.39293000000001</v>
      </c>
      <c r="M1022" s="5">
        <f t="shared" si="63"/>
        <v>4.2471949118860755</v>
      </c>
    </row>
    <row r="1023" spans="1:13" x14ac:dyDescent="0.25">
      <c r="A1023" s="7" t="s">
        <v>7</v>
      </c>
      <c r="B1023" s="7" t="s">
        <v>63</v>
      </c>
      <c r="C1023" s="8">
        <v>62.37209</v>
      </c>
      <c r="D1023" s="8">
        <v>0</v>
      </c>
      <c r="E1023" s="5">
        <f t="shared" si="60"/>
        <v>-1</v>
      </c>
      <c r="F1023" s="8">
        <v>586.37998000000005</v>
      </c>
      <c r="G1023" s="8">
        <v>651.18934999999999</v>
      </c>
      <c r="H1023" s="5">
        <f t="shared" si="61"/>
        <v>0.11052452711635885</v>
      </c>
      <c r="I1023" s="8">
        <v>703.29456000000005</v>
      </c>
      <c r="J1023" s="5">
        <f t="shared" si="62"/>
        <v>-7.4087321249861615E-2</v>
      </c>
      <c r="K1023" s="8">
        <v>3572.3378400000001</v>
      </c>
      <c r="L1023" s="8">
        <v>3561.3471800000002</v>
      </c>
      <c r="M1023" s="5">
        <f t="shared" si="63"/>
        <v>-3.0766015120227141E-3</v>
      </c>
    </row>
    <row r="1024" spans="1:13" x14ac:dyDescent="0.25">
      <c r="A1024" s="7" t="s">
        <v>6</v>
      </c>
      <c r="B1024" s="7" t="s">
        <v>63</v>
      </c>
      <c r="C1024" s="8">
        <v>0</v>
      </c>
      <c r="D1024" s="8">
        <v>0</v>
      </c>
      <c r="E1024" s="5" t="str">
        <f t="shared" si="60"/>
        <v/>
      </c>
      <c r="F1024" s="8">
        <v>6831.1061200000004</v>
      </c>
      <c r="G1024" s="8">
        <v>6911.66518</v>
      </c>
      <c r="H1024" s="5">
        <f t="shared" si="61"/>
        <v>1.1792974459017724E-2</v>
      </c>
      <c r="I1024" s="8">
        <v>7032.2</v>
      </c>
      <c r="J1024" s="5">
        <f t="shared" si="62"/>
        <v>-1.7140414095162204E-2</v>
      </c>
      <c r="K1024" s="8">
        <v>28458.609270000001</v>
      </c>
      <c r="L1024" s="8">
        <v>25767.538329999999</v>
      </c>
      <c r="M1024" s="5">
        <f t="shared" si="63"/>
        <v>-9.4560873107626731E-2</v>
      </c>
    </row>
    <row r="1025" spans="1:13" x14ac:dyDescent="0.25">
      <c r="A1025" s="7" t="s">
        <v>5</v>
      </c>
      <c r="B1025" s="7" t="s">
        <v>63</v>
      </c>
      <c r="C1025" s="8">
        <v>21.85</v>
      </c>
      <c r="D1025" s="8">
        <v>0</v>
      </c>
      <c r="E1025" s="5">
        <f t="shared" si="60"/>
        <v>-1</v>
      </c>
      <c r="F1025" s="8">
        <v>2416.8712700000001</v>
      </c>
      <c r="G1025" s="8">
        <v>750.28035</v>
      </c>
      <c r="H1025" s="5">
        <f t="shared" si="61"/>
        <v>-0.68956544797687958</v>
      </c>
      <c r="I1025" s="8">
        <v>246.25774999999999</v>
      </c>
      <c r="J1025" s="5">
        <f t="shared" si="62"/>
        <v>2.0467278694782198</v>
      </c>
      <c r="K1025" s="8">
        <v>3904.0722999999998</v>
      </c>
      <c r="L1025" s="8">
        <v>1272.9408599999999</v>
      </c>
      <c r="M1025" s="5">
        <f t="shared" si="63"/>
        <v>-0.67394536725152343</v>
      </c>
    </row>
    <row r="1026" spans="1:13" x14ac:dyDescent="0.25">
      <c r="A1026" s="7" t="s">
        <v>3</v>
      </c>
      <c r="B1026" s="7" t="s">
        <v>63</v>
      </c>
      <c r="C1026" s="8">
        <v>0</v>
      </c>
      <c r="D1026" s="8">
        <v>0</v>
      </c>
      <c r="E1026" s="5" t="str">
        <f t="shared" si="60"/>
        <v/>
      </c>
      <c r="F1026" s="8">
        <v>242.62423999999999</v>
      </c>
      <c r="G1026" s="8">
        <v>301.61707000000001</v>
      </c>
      <c r="H1026" s="5">
        <f t="shared" si="61"/>
        <v>0.24314483169529977</v>
      </c>
      <c r="I1026" s="8">
        <v>123.79818</v>
      </c>
      <c r="J1026" s="5">
        <f t="shared" si="62"/>
        <v>1.4363610999773986</v>
      </c>
      <c r="K1026" s="8">
        <v>1244.67958</v>
      </c>
      <c r="L1026" s="8">
        <v>1244.127</v>
      </c>
      <c r="M1026" s="5">
        <f t="shared" si="63"/>
        <v>-4.439536157571089E-4</v>
      </c>
    </row>
    <row r="1027" spans="1:13" x14ac:dyDescent="0.25">
      <c r="A1027" s="7" t="s">
        <v>2</v>
      </c>
      <c r="B1027" s="7" t="s">
        <v>63</v>
      </c>
      <c r="C1027" s="8">
        <v>0</v>
      </c>
      <c r="D1027" s="8">
        <v>0</v>
      </c>
      <c r="E1027" s="5" t="str">
        <f t="shared" si="60"/>
        <v/>
      </c>
      <c r="F1027" s="8">
        <v>111.25830999999999</v>
      </c>
      <c r="G1027" s="8">
        <v>0</v>
      </c>
      <c r="H1027" s="5">
        <f t="shared" si="61"/>
        <v>-1</v>
      </c>
      <c r="I1027" s="8">
        <v>35.567630000000001</v>
      </c>
      <c r="J1027" s="5">
        <f t="shared" si="62"/>
        <v>-1</v>
      </c>
      <c r="K1027" s="8">
        <v>115.67412</v>
      </c>
      <c r="L1027" s="8">
        <v>458.65992</v>
      </c>
      <c r="M1027" s="5">
        <f t="shared" si="63"/>
        <v>2.9651040353710925</v>
      </c>
    </row>
    <row r="1028" spans="1:13" s="2" customFormat="1" ht="13" x14ac:dyDescent="0.3">
      <c r="A1028" s="2" t="s">
        <v>0</v>
      </c>
      <c r="B1028" s="2" t="s">
        <v>63</v>
      </c>
      <c r="C1028" s="4">
        <v>317.06668999999999</v>
      </c>
      <c r="D1028" s="4">
        <v>0</v>
      </c>
      <c r="E1028" s="3">
        <f t="shared" si="60"/>
        <v>-1</v>
      </c>
      <c r="F1028" s="4">
        <v>41450.362099999998</v>
      </c>
      <c r="G1028" s="4">
        <v>18224.568309999999</v>
      </c>
      <c r="H1028" s="3">
        <f t="shared" si="61"/>
        <v>-0.56032788649631604</v>
      </c>
      <c r="I1028" s="4">
        <v>27719.468440000001</v>
      </c>
      <c r="J1028" s="3">
        <f t="shared" si="62"/>
        <v>-0.34253543319389868</v>
      </c>
      <c r="K1028" s="4">
        <v>215292.04133000001</v>
      </c>
      <c r="L1028" s="4">
        <v>100630.56157000001</v>
      </c>
      <c r="M1028" s="3">
        <f t="shared" si="63"/>
        <v>-0.53258578000218182</v>
      </c>
    </row>
    <row r="1029" spans="1:13" x14ac:dyDescent="0.25">
      <c r="A1029" s="7" t="s">
        <v>22</v>
      </c>
      <c r="B1029" s="7" t="s">
        <v>62</v>
      </c>
      <c r="C1029" s="8">
        <v>1021.82472</v>
      </c>
      <c r="D1029" s="8">
        <v>0</v>
      </c>
      <c r="E1029" s="5">
        <f t="shared" ref="E1029:E1092" si="64">IF(C1029=0,"",(D1029/C1029-1))</f>
        <v>-1</v>
      </c>
      <c r="F1029" s="8">
        <v>49989.377439999997</v>
      </c>
      <c r="G1029" s="8">
        <v>25472.502779999999</v>
      </c>
      <c r="H1029" s="5">
        <f t="shared" ref="H1029:H1092" si="65">IF(F1029=0,"",(G1029/F1029-1))</f>
        <v>-0.49044168812517219</v>
      </c>
      <c r="I1029" s="8">
        <v>28920.344959999999</v>
      </c>
      <c r="J1029" s="5">
        <f t="shared" ref="J1029:J1092" si="66">IF(I1029=0,"",(G1029/I1029-1))</f>
        <v>-0.11921857034446659</v>
      </c>
      <c r="K1029" s="8">
        <v>263651.33614999999</v>
      </c>
      <c r="L1029" s="8">
        <v>165889.20118</v>
      </c>
      <c r="M1029" s="5">
        <f t="shared" ref="M1029:M1092" si="67">IF(K1029=0,"",(L1029/K1029-1))</f>
        <v>-0.3708008326359471</v>
      </c>
    </row>
    <row r="1030" spans="1:13" x14ac:dyDescent="0.25">
      <c r="A1030" s="7" t="s">
        <v>21</v>
      </c>
      <c r="B1030" s="7" t="s">
        <v>62</v>
      </c>
      <c r="C1030" s="8">
        <v>104.23746</v>
      </c>
      <c r="D1030" s="8">
        <v>0</v>
      </c>
      <c r="E1030" s="5">
        <f t="shared" si="64"/>
        <v>-1</v>
      </c>
      <c r="F1030" s="8">
        <v>4579.0131099999999</v>
      </c>
      <c r="G1030" s="8">
        <v>2944.6553800000002</v>
      </c>
      <c r="H1030" s="5">
        <f t="shared" si="65"/>
        <v>-0.35692357517622386</v>
      </c>
      <c r="I1030" s="8">
        <v>3739.33572</v>
      </c>
      <c r="J1030" s="5">
        <f t="shared" si="66"/>
        <v>-0.21251912090952874</v>
      </c>
      <c r="K1030" s="8">
        <v>22396.154490000001</v>
      </c>
      <c r="L1030" s="8">
        <v>23314.616160000001</v>
      </c>
      <c r="M1030" s="5">
        <f t="shared" si="67"/>
        <v>4.1009793462984945E-2</v>
      </c>
    </row>
    <row r="1031" spans="1:13" x14ac:dyDescent="0.25">
      <c r="A1031" s="7" t="s">
        <v>20</v>
      </c>
      <c r="B1031" s="7" t="s">
        <v>62</v>
      </c>
      <c r="C1031" s="8">
        <v>3352.6016</v>
      </c>
      <c r="D1031" s="8">
        <v>0</v>
      </c>
      <c r="E1031" s="5">
        <f t="shared" si="64"/>
        <v>-1</v>
      </c>
      <c r="F1031" s="8">
        <v>53793.624969999997</v>
      </c>
      <c r="G1031" s="8">
        <v>48700.519439999996</v>
      </c>
      <c r="H1031" s="5">
        <f t="shared" si="65"/>
        <v>-9.467860797334926E-2</v>
      </c>
      <c r="I1031" s="8">
        <v>50587.67815</v>
      </c>
      <c r="J1031" s="5">
        <f t="shared" si="66"/>
        <v>-3.7304710929888851E-2</v>
      </c>
      <c r="K1031" s="8">
        <v>327157.43183000002</v>
      </c>
      <c r="L1031" s="8">
        <v>297128.82990000001</v>
      </c>
      <c r="M1031" s="5">
        <f t="shared" si="67"/>
        <v>-9.178639703225111E-2</v>
      </c>
    </row>
    <row r="1032" spans="1:13" x14ac:dyDescent="0.25">
      <c r="A1032" s="7" t="s">
        <v>19</v>
      </c>
      <c r="B1032" s="7" t="s">
        <v>62</v>
      </c>
      <c r="C1032" s="8">
        <v>0</v>
      </c>
      <c r="D1032" s="8">
        <v>0</v>
      </c>
      <c r="E1032" s="5" t="str">
        <f t="shared" si="64"/>
        <v/>
      </c>
      <c r="F1032" s="8">
        <v>95.347920000000002</v>
      </c>
      <c r="G1032" s="8">
        <v>19.903469999999999</v>
      </c>
      <c r="H1032" s="5">
        <f t="shared" si="65"/>
        <v>-0.79125428221192451</v>
      </c>
      <c r="I1032" s="8">
        <v>17.435130000000001</v>
      </c>
      <c r="J1032" s="5">
        <f t="shared" si="66"/>
        <v>0.14157279010824686</v>
      </c>
      <c r="K1032" s="8">
        <v>525.94677999999999</v>
      </c>
      <c r="L1032" s="8">
        <v>548.98143000000005</v>
      </c>
      <c r="M1032" s="5">
        <f t="shared" si="67"/>
        <v>4.379654154361412E-2</v>
      </c>
    </row>
    <row r="1033" spans="1:13" x14ac:dyDescent="0.25">
      <c r="A1033" s="7" t="s">
        <v>18</v>
      </c>
      <c r="B1033" s="7" t="s">
        <v>62</v>
      </c>
      <c r="C1033" s="8">
        <v>0</v>
      </c>
      <c r="D1033" s="8">
        <v>0</v>
      </c>
      <c r="E1033" s="5" t="str">
        <f t="shared" si="64"/>
        <v/>
      </c>
      <c r="F1033" s="8">
        <v>4.4783400000000002</v>
      </c>
      <c r="G1033" s="8">
        <v>33.660980000000002</v>
      </c>
      <c r="H1033" s="5">
        <f t="shared" si="65"/>
        <v>6.5163967005631553</v>
      </c>
      <c r="I1033" s="8">
        <v>30.85097</v>
      </c>
      <c r="J1033" s="5">
        <f t="shared" si="66"/>
        <v>9.1083359777666795E-2</v>
      </c>
      <c r="K1033" s="8">
        <v>47.978279999999998</v>
      </c>
      <c r="L1033" s="8">
        <v>105.97134</v>
      </c>
      <c r="M1033" s="5">
        <f t="shared" si="67"/>
        <v>1.2087357029055648</v>
      </c>
    </row>
    <row r="1034" spans="1:13" x14ac:dyDescent="0.25">
      <c r="A1034" s="7" t="s">
        <v>17</v>
      </c>
      <c r="B1034" s="7" t="s">
        <v>62</v>
      </c>
      <c r="C1034" s="8">
        <v>3260.3477800000001</v>
      </c>
      <c r="D1034" s="8">
        <v>0</v>
      </c>
      <c r="E1034" s="5">
        <f t="shared" si="64"/>
        <v>-1</v>
      </c>
      <c r="F1034" s="8">
        <v>44630.074130000001</v>
      </c>
      <c r="G1034" s="8">
        <v>38920.983390000001</v>
      </c>
      <c r="H1034" s="5">
        <f t="shared" si="65"/>
        <v>-0.1279202611980963</v>
      </c>
      <c r="I1034" s="8">
        <v>45108.208610000001</v>
      </c>
      <c r="J1034" s="5">
        <f t="shared" si="66"/>
        <v>-0.13716406416166926</v>
      </c>
      <c r="K1034" s="8">
        <v>236630.71379000001</v>
      </c>
      <c r="L1034" s="8">
        <v>256852.87625</v>
      </c>
      <c r="M1034" s="5">
        <f t="shared" si="67"/>
        <v>8.54587392148356E-2</v>
      </c>
    </row>
    <row r="1035" spans="1:13" x14ac:dyDescent="0.25">
      <c r="A1035" s="7" t="s">
        <v>16</v>
      </c>
      <c r="B1035" s="7" t="s">
        <v>62</v>
      </c>
      <c r="C1035" s="8">
        <v>0</v>
      </c>
      <c r="D1035" s="8">
        <v>0</v>
      </c>
      <c r="E1035" s="5" t="str">
        <f t="shared" si="64"/>
        <v/>
      </c>
      <c r="F1035" s="8">
        <v>4.1524700000000001</v>
      </c>
      <c r="G1035" s="8">
        <v>0</v>
      </c>
      <c r="H1035" s="5">
        <f t="shared" si="65"/>
        <v>-1</v>
      </c>
      <c r="I1035" s="8">
        <v>0</v>
      </c>
      <c r="J1035" s="5" t="str">
        <f t="shared" si="66"/>
        <v/>
      </c>
      <c r="K1035" s="8">
        <v>11.641540000000001</v>
      </c>
      <c r="L1035" s="8">
        <v>7.2089400000000001</v>
      </c>
      <c r="M1035" s="5">
        <f t="shared" si="67"/>
        <v>-0.38075718504596479</v>
      </c>
    </row>
    <row r="1036" spans="1:13" x14ac:dyDescent="0.25">
      <c r="A1036" s="7" t="s">
        <v>28</v>
      </c>
      <c r="B1036" s="7" t="s">
        <v>62</v>
      </c>
      <c r="C1036" s="8">
        <v>0</v>
      </c>
      <c r="D1036" s="8">
        <v>0</v>
      </c>
      <c r="E1036" s="5" t="str">
        <f t="shared" si="64"/>
        <v/>
      </c>
      <c r="F1036" s="8">
        <v>0</v>
      </c>
      <c r="G1036" s="8">
        <v>0.18990000000000001</v>
      </c>
      <c r="H1036" s="5" t="str">
        <f t="shared" si="65"/>
        <v/>
      </c>
      <c r="I1036" s="8">
        <v>0</v>
      </c>
      <c r="J1036" s="5" t="str">
        <f t="shared" si="66"/>
        <v/>
      </c>
      <c r="K1036" s="8">
        <v>0</v>
      </c>
      <c r="L1036" s="8">
        <v>0.18990000000000001</v>
      </c>
      <c r="M1036" s="5" t="str">
        <f t="shared" si="67"/>
        <v/>
      </c>
    </row>
    <row r="1037" spans="1:13" x14ac:dyDescent="0.25">
      <c r="A1037" s="7" t="s">
        <v>15</v>
      </c>
      <c r="B1037" s="7" t="s">
        <v>62</v>
      </c>
      <c r="C1037" s="8">
        <v>196.39241000000001</v>
      </c>
      <c r="D1037" s="8">
        <v>0</v>
      </c>
      <c r="E1037" s="5">
        <f t="shared" si="64"/>
        <v>-1</v>
      </c>
      <c r="F1037" s="8">
        <v>1266.58394</v>
      </c>
      <c r="G1037" s="8">
        <v>1823.4556600000001</v>
      </c>
      <c r="H1037" s="5">
        <f t="shared" si="65"/>
        <v>0.43966428312678607</v>
      </c>
      <c r="I1037" s="8">
        <v>2000.60817</v>
      </c>
      <c r="J1037" s="5">
        <f t="shared" si="66"/>
        <v>-8.8549328477449896E-2</v>
      </c>
      <c r="K1037" s="8">
        <v>9012.7916299999997</v>
      </c>
      <c r="L1037" s="8">
        <v>10217.785830000001</v>
      </c>
      <c r="M1037" s="5">
        <f t="shared" si="67"/>
        <v>0.13369822020394384</v>
      </c>
    </row>
    <row r="1038" spans="1:13" x14ac:dyDescent="0.25">
      <c r="A1038" s="7" t="s">
        <v>14</v>
      </c>
      <c r="B1038" s="7" t="s">
        <v>62</v>
      </c>
      <c r="C1038" s="8">
        <v>92.021320000000003</v>
      </c>
      <c r="D1038" s="8">
        <v>0</v>
      </c>
      <c r="E1038" s="5">
        <f t="shared" si="64"/>
        <v>-1</v>
      </c>
      <c r="F1038" s="8">
        <v>3003.8691600000002</v>
      </c>
      <c r="G1038" s="8">
        <v>2999.9233300000001</v>
      </c>
      <c r="H1038" s="5">
        <f t="shared" si="65"/>
        <v>-1.3135825130280443E-3</v>
      </c>
      <c r="I1038" s="8">
        <v>1792.5084899999999</v>
      </c>
      <c r="J1038" s="5">
        <f t="shared" si="66"/>
        <v>0.67358946790818286</v>
      </c>
      <c r="K1038" s="8">
        <v>13893.94659</v>
      </c>
      <c r="L1038" s="8">
        <v>12539.308440000001</v>
      </c>
      <c r="M1038" s="5">
        <f t="shared" si="67"/>
        <v>-9.7498442305441357E-2</v>
      </c>
    </row>
    <row r="1039" spans="1:13" x14ac:dyDescent="0.25">
      <c r="A1039" s="7" t="s">
        <v>13</v>
      </c>
      <c r="B1039" s="7" t="s">
        <v>62</v>
      </c>
      <c r="C1039" s="8">
        <v>189.57256000000001</v>
      </c>
      <c r="D1039" s="8">
        <v>0</v>
      </c>
      <c r="E1039" s="5">
        <f t="shared" si="64"/>
        <v>-1</v>
      </c>
      <c r="F1039" s="8">
        <v>2105.3604</v>
      </c>
      <c r="G1039" s="8">
        <v>1605.81934</v>
      </c>
      <c r="H1039" s="5">
        <f t="shared" si="65"/>
        <v>-0.23727104395047993</v>
      </c>
      <c r="I1039" s="8">
        <v>2222.6031499999999</v>
      </c>
      <c r="J1039" s="5">
        <f t="shared" si="66"/>
        <v>-0.27750514526176207</v>
      </c>
      <c r="K1039" s="8">
        <v>15663.582850000001</v>
      </c>
      <c r="L1039" s="8">
        <v>12465.972250000001</v>
      </c>
      <c r="M1039" s="5">
        <f t="shared" si="67"/>
        <v>-0.20414298763070038</v>
      </c>
    </row>
    <row r="1040" spans="1:13" x14ac:dyDescent="0.25">
      <c r="A1040" s="7" t="s">
        <v>12</v>
      </c>
      <c r="B1040" s="7" t="s">
        <v>62</v>
      </c>
      <c r="C1040" s="8">
        <v>316.62720999999999</v>
      </c>
      <c r="D1040" s="8">
        <v>0</v>
      </c>
      <c r="E1040" s="5">
        <f t="shared" si="64"/>
        <v>-1</v>
      </c>
      <c r="F1040" s="8">
        <v>8945.8974199999993</v>
      </c>
      <c r="G1040" s="8">
        <v>8371.37039</v>
      </c>
      <c r="H1040" s="5">
        <f t="shared" si="65"/>
        <v>-6.4222403077812129E-2</v>
      </c>
      <c r="I1040" s="8">
        <v>8791.3343999999997</v>
      </c>
      <c r="J1040" s="5">
        <f t="shared" si="66"/>
        <v>-4.7770223596545258E-2</v>
      </c>
      <c r="K1040" s="8">
        <v>52265.333039999998</v>
      </c>
      <c r="L1040" s="8">
        <v>42020.599069999997</v>
      </c>
      <c r="M1040" s="5">
        <f t="shared" si="67"/>
        <v>-0.19601394220829793</v>
      </c>
    </row>
    <row r="1041" spans="1:13" x14ac:dyDescent="0.25">
      <c r="A1041" s="7" t="s">
        <v>11</v>
      </c>
      <c r="B1041" s="7" t="s">
        <v>62</v>
      </c>
      <c r="C1041" s="8">
        <v>403.69761</v>
      </c>
      <c r="D1041" s="8">
        <v>0</v>
      </c>
      <c r="E1041" s="5">
        <f t="shared" si="64"/>
        <v>-1</v>
      </c>
      <c r="F1041" s="8">
        <v>15914.03818</v>
      </c>
      <c r="G1041" s="8">
        <v>11553.89575</v>
      </c>
      <c r="H1041" s="5">
        <f t="shared" si="65"/>
        <v>-0.27398089540086801</v>
      </c>
      <c r="I1041" s="8">
        <v>12638.406290000001</v>
      </c>
      <c r="J1041" s="5">
        <f t="shared" si="66"/>
        <v>-8.5810703906402219E-2</v>
      </c>
      <c r="K1041" s="8">
        <v>85261.167669999995</v>
      </c>
      <c r="L1041" s="8">
        <v>74495.949299999993</v>
      </c>
      <c r="M1041" s="5">
        <f t="shared" si="67"/>
        <v>-0.12626168118722414</v>
      </c>
    </row>
    <row r="1042" spans="1:13" x14ac:dyDescent="0.25">
      <c r="A1042" s="7" t="s">
        <v>24</v>
      </c>
      <c r="B1042" s="7" t="s">
        <v>62</v>
      </c>
      <c r="C1042" s="8">
        <v>0</v>
      </c>
      <c r="D1042" s="8">
        <v>0</v>
      </c>
      <c r="E1042" s="5" t="str">
        <f t="shared" si="64"/>
        <v/>
      </c>
      <c r="F1042" s="8">
        <v>3.6166700000000001</v>
      </c>
      <c r="G1042" s="8">
        <v>9.8845500000000008</v>
      </c>
      <c r="H1042" s="5">
        <f t="shared" si="65"/>
        <v>1.7330527805965157</v>
      </c>
      <c r="I1042" s="8">
        <v>60.018430000000002</v>
      </c>
      <c r="J1042" s="5">
        <f t="shared" si="66"/>
        <v>-0.83530808786567723</v>
      </c>
      <c r="K1042" s="8">
        <v>163.90894</v>
      </c>
      <c r="L1042" s="8">
        <v>190.46643</v>
      </c>
      <c r="M1042" s="5">
        <f t="shared" si="67"/>
        <v>0.16202587851522932</v>
      </c>
    </row>
    <row r="1043" spans="1:13" x14ac:dyDescent="0.25">
      <c r="A1043" s="7" t="s">
        <v>10</v>
      </c>
      <c r="B1043" s="7" t="s">
        <v>62</v>
      </c>
      <c r="C1043" s="8">
        <v>108.72176</v>
      </c>
      <c r="D1043" s="8">
        <v>0</v>
      </c>
      <c r="E1043" s="5">
        <f t="shared" si="64"/>
        <v>-1</v>
      </c>
      <c r="F1043" s="8">
        <v>15026.016250000001</v>
      </c>
      <c r="G1043" s="8">
        <v>7711.1686399999999</v>
      </c>
      <c r="H1043" s="5">
        <f t="shared" si="65"/>
        <v>-0.48681217218835371</v>
      </c>
      <c r="I1043" s="8">
        <v>19346.098770000001</v>
      </c>
      <c r="J1043" s="5">
        <f t="shared" si="66"/>
        <v>-0.60140963138481895</v>
      </c>
      <c r="K1043" s="8">
        <v>85380.005399999995</v>
      </c>
      <c r="L1043" s="8">
        <v>70713.526840000006</v>
      </c>
      <c r="M1043" s="5">
        <f t="shared" si="67"/>
        <v>-0.17177884319974512</v>
      </c>
    </row>
    <row r="1044" spans="1:13" x14ac:dyDescent="0.25">
      <c r="A1044" s="7" t="s">
        <v>9</v>
      </c>
      <c r="B1044" s="7" t="s">
        <v>62</v>
      </c>
      <c r="C1044" s="8">
        <v>327.40062999999998</v>
      </c>
      <c r="D1044" s="8">
        <v>0</v>
      </c>
      <c r="E1044" s="5">
        <f t="shared" si="64"/>
        <v>-1</v>
      </c>
      <c r="F1044" s="8">
        <v>9985.2844499999992</v>
      </c>
      <c r="G1044" s="8">
        <v>7663.2143100000003</v>
      </c>
      <c r="H1044" s="5">
        <f t="shared" si="65"/>
        <v>-0.23254922297181024</v>
      </c>
      <c r="I1044" s="8">
        <v>7420.47498</v>
      </c>
      <c r="J1044" s="5">
        <f t="shared" si="66"/>
        <v>3.2712101402436078E-2</v>
      </c>
      <c r="K1044" s="8">
        <v>43568.718090000002</v>
      </c>
      <c r="L1044" s="8">
        <v>48731.252560000001</v>
      </c>
      <c r="M1044" s="5">
        <f t="shared" si="67"/>
        <v>0.11849176878088863</v>
      </c>
    </row>
    <row r="1045" spans="1:13" x14ac:dyDescent="0.25">
      <c r="A1045" s="7" t="s">
        <v>8</v>
      </c>
      <c r="B1045" s="7" t="s">
        <v>62</v>
      </c>
      <c r="C1045" s="8">
        <v>0</v>
      </c>
      <c r="D1045" s="8">
        <v>0</v>
      </c>
      <c r="E1045" s="5" t="str">
        <f t="shared" si="64"/>
        <v/>
      </c>
      <c r="F1045" s="8">
        <v>766.27368000000001</v>
      </c>
      <c r="G1045" s="8">
        <v>645.47844999999995</v>
      </c>
      <c r="H1045" s="5">
        <f t="shared" si="65"/>
        <v>-0.15763980044310022</v>
      </c>
      <c r="I1045" s="8">
        <v>543.50369999999998</v>
      </c>
      <c r="J1045" s="5">
        <f t="shared" si="66"/>
        <v>0.18762475766034337</v>
      </c>
      <c r="K1045" s="8">
        <v>3732.1856200000002</v>
      </c>
      <c r="L1045" s="8">
        <v>2843.55143</v>
      </c>
      <c r="M1045" s="5">
        <f t="shared" si="67"/>
        <v>-0.23810021271128534</v>
      </c>
    </row>
    <row r="1046" spans="1:13" x14ac:dyDescent="0.25">
      <c r="A1046" s="7" t="s">
        <v>7</v>
      </c>
      <c r="B1046" s="7" t="s">
        <v>62</v>
      </c>
      <c r="C1046" s="8">
        <v>2753.0448799999999</v>
      </c>
      <c r="D1046" s="8">
        <v>0</v>
      </c>
      <c r="E1046" s="5">
        <f t="shared" si="64"/>
        <v>-1</v>
      </c>
      <c r="F1046" s="8">
        <v>48343.840839999997</v>
      </c>
      <c r="G1046" s="8">
        <v>44557.818610000002</v>
      </c>
      <c r="H1046" s="5">
        <f t="shared" si="65"/>
        <v>-7.8314469107456985E-2</v>
      </c>
      <c r="I1046" s="8">
        <v>48653.756350000003</v>
      </c>
      <c r="J1046" s="5">
        <f t="shared" si="66"/>
        <v>-8.4185436999665519E-2</v>
      </c>
      <c r="K1046" s="8">
        <v>271191.33117000002</v>
      </c>
      <c r="L1046" s="8">
        <v>268516.70421</v>
      </c>
      <c r="M1046" s="5">
        <f t="shared" si="67"/>
        <v>-9.8625090575752417E-3</v>
      </c>
    </row>
    <row r="1047" spans="1:13" x14ac:dyDescent="0.25">
      <c r="A1047" s="7" t="s">
        <v>6</v>
      </c>
      <c r="B1047" s="7" t="s">
        <v>62</v>
      </c>
      <c r="C1047" s="8">
        <v>0</v>
      </c>
      <c r="D1047" s="8">
        <v>0</v>
      </c>
      <c r="E1047" s="5" t="str">
        <f t="shared" si="64"/>
        <v/>
      </c>
      <c r="F1047" s="8">
        <v>1.644E-2</v>
      </c>
      <c r="G1047" s="8">
        <v>0</v>
      </c>
      <c r="H1047" s="5">
        <f t="shared" si="65"/>
        <v>-1</v>
      </c>
      <c r="I1047" s="8">
        <v>3.0400000000000002E-3</v>
      </c>
      <c r="J1047" s="5">
        <f t="shared" si="66"/>
        <v>-1</v>
      </c>
      <c r="K1047" s="8">
        <v>6.2230000000000001E-2</v>
      </c>
      <c r="L1047" s="8">
        <v>1.4452400000000001</v>
      </c>
      <c r="M1047" s="5">
        <f t="shared" si="67"/>
        <v>22.224168407520491</v>
      </c>
    </row>
    <row r="1048" spans="1:13" x14ac:dyDescent="0.25">
      <c r="A1048" s="7" t="s">
        <v>5</v>
      </c>
      <c r="B1048" s="7" t="s">
        <v>62</v>
      </c>
      <c r="C1048" s="8">
        <v>115.53001999999999</v>
      </c>
      <c r="D1048" s="8">
        <v>0</v>
      </c>
      <c r="E1048" s="5">
        <f t="shared" si="64"/>
        <v>-1</v>
      </c>
      <c r="F1048" s="8">
        <v>3646.0323899999999</v>
      </c>
      <c r="G1048" s="8">
        <v>2960.1552099999999</v>
      </c>
      <c r="H1048" s="5">
        <f t="shared" si="65"/>
        <v>-0.18811604139369698</v>
      </c>
      <c r="I1048" s="8">
        <v>2802.70334</v>
      </c>
      <c r="J1048" s="5">
        <f t="shared" si="66"/>
        <v>5.6178571507321973E-2</v>
      </c>
      <c r="K1048" s="8">
        <v>20029.007870000001</v>
      </c>
      <c r="L1048" s="8">
        <v>17442.273539999998</v>
      </c>
      <c r="M1048" s="5">
        <f t="shared" si="67"/>
        <v>-0.12914939905108758</v>
      </c>
    </row>
    <row r="1049" spans="1:13" x14ac:dyDescent="0.25">
      <c r="A1049" s="7" t="s">
        <v>4</v>
      </c>
      <c r="B1049" s="7" t="s">
        <v>62</v>
      </c>
      <c r="C1049" s="8">
        <v>0</v>
      </c>
      <c r="D1049" s="8">
        <v>0</v>
      </c>
      <c r="E1049" s="5" t="str">
        <f t="shared" si="64"/>
        <v/>
      </c>
      <c r="F1049" s="8">
        <v>926.95190000000002</v>
      </c>
      <c r="G1049" s="8">
        <v>749.33076000000005</v>
      </c>
      <c r="H1049" s="5">
        <f t="shared" si="65"/>
        <v>-0.19161850792905211</v>
      </c>
      <c r="I1049" s="8">
        <v>1646.2288100000001</v>
      </c>
      <c r="J1049" s="5">
        <f t="shared" si="66"/>
        <v>-0.54481979938135083</v>
      </c>
      <c r="K1049" s="8">
        <v>4355.75774</v>
      </c>
      <c r="L1049" s="8">
        <v>6032.1007499999996</v>
      </c>
      <c r="M1049" s="5">
        <f t="shared" si="67"/>
        <v>0.38485680564961799</v>
      </c>
    </row>
    <row r="1050" spans="1:13" x14ac:dyDescent="0.25">
      <c r="A1050" s="7" t="s">
        <v>27</v>
      </c>
      <c r="B1050" s="7" t="s">
        <v>62</v>
      </c>
      <c r="C1050" s="8">
        <v>0</v>
      </c>
      <c r="D1050" s="8">
        <v>0</v>
      </c>
      <c r="E1050" s="5" t="str">
        <f t="shared" si="64"/>
        <v/>
      </c>
      <c r="F1050" s="8">
        <v>0</v>
      </c>
      <c r="G1050" s="8">
        <v>0</v>
      </c>
      <c r="H1050" s="5" t="str">
        <f t="shared" si="65"/>
        <v/>
      </c>
      <c r="I1050" s="8">
        <v>3.2499999999999999E-3</v>
      </c>
      <c r="J1050" s="5">
        <f t="shared" si="66"/>
        <v>-1</v>
      </c>
      <c r="K1050" s="8">
        <v>9.5</v>
      </c>
      <c r="L1050" s="8">
        <v>90.003249999999994</v>
      </c>
      <c r="M1050" s="5">
        <f t="shared" si="67"/>
        <v>8.4740263157894731</v>
      </c>
    </row>
    <row r="1051" spans="1:13" x14ac:dyDescent="0.25">
      <c r="A1051" s="7" t="s">
        <v>3</v>
      </c>
      <c r="B1051" s="7" t="s">
        <v>62</v>
      </c>
      <c r="C1051" s="8">
        <v>1115.7955099999999</v>
      </c>
      <c r="D1051" s="8">
        <v>0</v>
      </c>
      <c r="E1051" s="5">
        <f t="shared" si="64"/>
        <v>-1</v>
      </c>
      <c r="F1051" s="8">
        <v>25102.816869999999</v>
      </c>
      <c r="G1051" s="8">
        <v>20893.077120000002</v>
      </c>
      <c r="H1051" s="5">
        <f t="shared" si="65"/>
        <v>-0.16769989486841197</v>
      </c>
      <c r="I1051" s="8">
        <v>21933.298129999999</v>
      </c>
      <c r="J1051" s="5">
        <f t="shared" si="66"/>
        <v>-4.7426565937988219E-2</v>
      </c>
      <c r="K1051" s="8">
        <v>151946.90771</v>
      </c>
      <c r="L1051" s="8">
        <v>125719.49176999999</v>
      </c>
      <c r="M1051" s="5">
        <f t="shared" si="67"/>
        <v>-0.17260907994295371</v>
      </c>
    </row>
    <row r="1052" spans="1:13" x14ac:dyDescent="0.25">
      <c r="A1052" s="7" t="s">
        <v>2</v>
      </c>
      <c r="B1052" s="7" t="s">
        <v>62</v>
      </c>
      <c r="C1052" s="8">
        <v>0</v>
      </c>
      <c r="D1052" s="8">
        <v>0</v>
      </c>
      <c r="E1052" s="5" t="str">
        <f t="shared" si="64"/>
        <v/>
      </c>
      <c r="F1052" s="8">
        <v>290.98191000000003</v>
      </c>
      <c r="G1052" s="8">
        <v>95.750500000000002</v>
      </c>
      <c r="H1052" s="5">
        <f t="shared" si="65"/>
        <v>-0.67094002510327877</v>
      </c>
      <c r="I1052" s="8">
        <v>413.68767000000003</v>
      </c>
      <c r="J1052" s="5">
        <f t="shared" si="66"/>
        <v>-0.76854398391907597</v>
      </c>
      <c r="K1052" s="8">
        <v>2461.4806800000001</v>
      </c>
      <c r="L1052" s="8">
        <v>2432.5679599999999</v>
      </c>
      <c r="M1052" s="5">
        <f t="shared" si="67"/>
        <v>-1.1746068224269046E-2</v>
      </c>
    </row>
    <row r="1053" spans="1:13" x14ac:dyDescent="0.25">
      <c r="A1053" s="7" t="s">
        <v>26</v>
      </c>
      <c r="B1053" s="7" t="s">
        <v>62</v>
      </c>
      <c r="C1053" s="8">
        <v>0</v>
      </c>
      <c r="D1053" s="8">
        <v>0</v>
      </c>
      <c r="E1053" s="5" t="str">
        <f t="shared" si="64"/>
        <v/>
      </c>
      <c r="F1053" s="8">
        <v>5.0430299999999999</v>
      </c>
      <c r="G1053" s="8">
        <v>12.549609999999999</v>
      </c>
      <c r="H1053" s="5">
        <f t="shared" si="65"/>
        <v>1.4885059180690972</v>
      </c>
      <c r="I1053" s="8">
        <v>0</v>
      </c>
      <c r="J1053" s="5" t="str">
        <f t="shared" si="66"/>
        <v/>
      </c>
      <c r="K1053" s="8">
        <v>45.703449999999997</v>
      </c>
      <c r="L1053" s="8">
        <v>26.814959999999999</v>
      </c>
      <c r="M1053" s="5">
        <f t="shared" si="67"/>
        <v>-0.41328367989725057</v>
      </c>
    </row>
    <row r="1054" spans="1:13" s="2" customFormat="1" ht="13" x14ac:dyDescent="0.3">
      <c r="A1054" s="2" t="s">
        <v>0</v>
      </c>
      <c r="B1054" s="2" t="s">
        <v>62</v>
      </c>
      <c r="C1054" s="4">
        <v>13357.81547</v>
      </c>
      <c r="D1054" s="4">
        <v>0</v>
      </c>
      <c r="E1054" s="3">
        <f t="shared" si="64"/>
        <v>-1</v>
      </c>
      <c r="F1054" s="4">
        <v>288432.90444999997</v>
      </c>
      <c r="G1054" s="4">
        <v>227745.30757</v>
      </c>
      <c r="H1054" s="3">
        <f t="shared" si="65"/>
        <v>-0.21040455490236964</v>
      </c>
      <c r="I1054" s="4">
        <v>258694.60737000001</v>
      </c>
      <c r="J1054" s="3">
        <f t="shared" si="66"/>
        <v>-0.11963643198690466</v>
      </c>
      <c r="K1054" s="4">
        <v>1609473.12185</v>
      </c>
      <c r="L1054" s="4">
        <v>1438370.7928800001</v>
      </c>
      <c r="M1054" s="3">
        <f t="shared" si="67"/>
        <v>-0.10630952865701004</v>
      </c>
    </row>
    <row r="1055" spans="1:13" x14ac:dyDescent="0.25">
      <c r="A1055" s="7" t="s">
        <v>22</v>
      </c>
      <c r="B1055" s="7" t="s">
        <v>61</v>
      </c>
      <c r="C1055" s="8">
        <v>0</v>
      </c>
      <c r="D1055" s="8">
        <v>0</v>
      </c>
      <c r="E1055" s="5" t="str">
        <f t="shared" si="64"/>
        <v/>
      </c>
      <c r="F1055" s="8">
        <v>18.866060000000001</v>
      </c>
      <c r="G1055" s="8">
        <v>7.00854</v>
      </c>
      <c r="H1055" s="5">
        <f t="shared" si="65"/>
        <v>-0.62851066942435252</v>
      </c>
      <c r="I1055" s="8">
        <v>24.315619999999999</v>
      </c>
      <c r="J1055" s="5">
        <f t="shared" si="66"/>
        <v>-0.71176799111024103</v>
      </c>
      <c r="K1055" s="8">
        <v>332.47712999999999</v>
      </c>
      <c r="L1055" s="8">
        <v>524.20231999999999</v>
      </c>
      <c r="M1055" s="5">
        <f t="shared" si="67"/>
        <v>0.57665677636233204</v>
      </c>
    </row>
    <row r="1056" spans="1:13" x14ac:dyDescent="0.25">
      <c r="A1056" s="7" t="s">
        <v>21</v>
      </c>
      <c r="B1056" s="7" t="s">
        <v>61</v>
      </c>
      <c r="C1056" s="8">
        <v>53.992440000000002</v>
      </c>
      <c r="D1056" s="8">
        <v>0</v>
      </c>
      <c r="E1056" s="5">
        <f t="shared" si="64"/>
        <v>-1</v>
      </c>
      <c r="F1056" s="8">
        <v>2223.3887300000001</v>
      </c>
      <c r="G1056" s="8">
        <v>1631.1011900000001</v>
      </c>
      <c r="H1056" s="5">
        <f t="shared" si="65"/>
        <v>-0.26638955752915061</v>
      </c>
      <c r="I1056" s="8">
        <v>2159.8743800000002</v>
      </c>
      <c r="J1056" s="5">
        <f t="shared" si="66"/>
        <v>-0.24481664067888986</v>
      </c>
      <c r="K1056" s="8">
        <v>11166.02002</v>
      </c>
      <c r="L1056" s="8">
        <v>8888.9390600000006</v>
      </c>
      <c r="M1056" s="5">
        <f t="shared" si="67"/>
        <v>-0.20392950719427416</v>
      </c>
    </row>
    <row r="1057" spans="1:13" x14ac:dyDescent="0.25">
      <c r="A1057" s="7" t="s">
        <v>20</v>
      </c>
      <c r="B1057" s="7" t="s">
        <v>61</v>
      </c>
      <c r="C1057" s="8">
        <v>0</v>
      </c>
      <c r="D1057" s="8">
        <v>0</v>
      </c>
      <c r="E1057" s="5" t="str">
        <f t="shared" si="64"/>
        <v/>
      </c>
      <c r="F1057" s="8">
        <v>8.7185100000000002</v>
      </c>
      <c r="G1057" s="8">
        <v>25.776579999999999</v>
      </c>
      <c r="H1057" s="5">
        <f t="shared" si="65"/>
        <v>1.956535004261049</v>
      </c>
      <c r="I1057" s="8">
        <v>6.35222</v>
      </c>
      <c r="J1057" s="5">
        <f t="shared" si="66"/>
        <v>3.0578852747543381</v>
      </c>
      <c r="K1057" s="8">
        <v>100.75196</v>
      </c>
      <c r="L1057" s="8">
        <v>297.92804999999998</v>
      </c>
      <c r="M1057" s="5">
        <f t="shared" si="67"/>
        <v>1.9570447066240697</v>
      </c>
    </row>
    <row r="1058" spans="1:13" x14ac:dyDescent="0.25">
      <c r="A1058" s="7" t="s">
        <v>19</v>
      </c>
      <c r="B1058" s="7" t="s">
        <v>61</v>
      </c>
      <c r="C1058" s="8">
        <v>63.436540000000001</v>
      </c>
      <c r="D1058" s="8">
        <v>0</v>
      </c>
      <c r="E1058" s="5">
        <f t="shared" si="64"/>
        <v>-1</v>
      </c>
      <c r="F1058" s="8">
        <v>612.08453999999995</v>
      </c>
      <c r="G1058" s="8">
        <v>299.06968000000001</v>
      </c>
      <c r="H1058" s="5">
        <f t="shared" si="65"/>
        <v>-0.51139154731795711</v>
      </c>
      <c r="I1058" s="8">
        <v>472.84775999999999</v>
      </c>
      <c r="J1058" s="5">
        <f t="shared" si="66"/>
        <v>-0.36751380613498097</v>
      </c>
      <c r="K1058" s="8">
        <v>1989.2127399999999</v>
      </c>
      <c r="L1058" s="8">
        <v>2457.73882</v>
      </c>
      <c r="M1058" s="5">
        <f t="shared" si="67"/>
        <v>0.23553342012076595</v>
      </c>
    </row>
    <row r="1059" spans="1:13" x14ac:dyDescent="0.25">
      <c r="A1059" s="7" t="s">
        <v>18</v>
      </c>
      <c r="B1059" s="7" t="s">
        <v>61</v>
      </c>
      <c r="C1059" s="8">
        <v>0</v>
      </c>
      <c r="D1059" s="8">
        <v>0</v>
      </c>
      <c r="E1059" s="5" t="str">
        <f t="shared" si="64"/>
        <v/>
      </c>
      <c r="F1059" s="8">
        <v>0.17929999999999999</v>
      </c>
      <c r="G1059" s="8">
        <v>0.70311999999999997</v>
      </c>
      <c r="H1059" s="5">
        <f t="shared" si="65"/>
        <v>2.9214723926380368</v>
      </c>
      <c r="I1059" s="8">
        <v>6.9310799999999997</v>
      </c>
      <c r="J1059" s="5">
        <f t="shared" si="66"/>
        <v>-0.89855549207338536</v>
      </c>
      <c r="K1059" s="8">
        <v>2.4506899999999998</v>
      </c>
      <c r="L1059" s="8">
        <v>9.4069699999999994</v>
      </c>
      <c r="M1059" s="5">
        <f t="shared" si="67"/>
        <v>2.8384985453076479</v>
      </c>
    </row>
    <row r="1060" spans="1:13" x14ac:dyDescent="0.25">
      <c r="A1060" s="7" t="s">
        <v>17</v>
      </c>
      <c r="B1060" s="7" t="s">
        <v>61</v>
      </c>
      <c r="C1060" s="8">
        <v>0</v>
      </c>
      <c r="D1060" s="8">
        <v>0</v>
      </c>
      <c r="E1060" s="5" t="str">
        <f t="shared" si="64"/>
        <v/>
      </c>
      <c r="F1060" s="8">
        <v>2581.0418100000002</v>
      </c>
      <c r="G1060" s="8">
        <v>1801.43742</v>
      </c>
      <c r="H1060" s="5">
        <f t="shared" si="65"/>
        <v>-0.30205027558232389</v>
      </c>
      <c r="I1060" s="8">
        <v>3549.0765999999999</v>
      </c>
      <c r="J1060" s="5">
        <f t="shared" si="66"/>
        <v>-0.4924208116556289</v>
      </c>
      <c r="K1060" s="8">
        <v>16719.460749999998</v>
      </c>
      <c r="L1060" s="8">
        <v>15527.57495</v>
      </c>
      <c r="M1060" s="5">
        <f t="shared" si="67"/>
        <v>-7.1287335029629917E-2</v>
      </c>
    </row>
    <row r="1061" spans="1:13" x14ac:dyDescent="0.25">
      <c r="A1061" s="7" t="s">
        <v>15</v>
      </c>
      <c r="B1061" s="7" t="s">
        <v>61</v>
      </c>
      <c r="C1061" s="8">
        <v>0</v>
      </c>
      <c r="D1061" s="8">
        <v>0</v>
      </c>
      <c r="E1061" s="5" t="str">
        <f t="shared" si="64"/>
        <v/>
      </c>
      <c r="F1061" s="8">
        <v>2.0022600000000002</v>
      </c>
      <c r="G1061" s="8">
        <v>1.15638</v>
      </c>
      <c r="H1061" s="5">
        <f t="shared" si="65"/>
        <v>-0.42246261724251599</v>
      </c>
      <c r="I1061" s="8">
        <v>9.3910099999999996</v>
      </c>
      <c r="J1061" s="5">
        <f t="shared" si="66"/>
        <v>-0.87686308501428489</v>
      </c>
      <c r="K1061" s="8">
        <v>40.342880000000001</v>
      </c>
      <c r="L1061" s="8">
        <v>25.227029999999999</v>
      </c>
      <c r="M1061" s="5">
        <f t="shared" si="67"/>
        <v>-0.37468445485300017</v>
      </c>
    </row>
    <row r="1062" spans="1:13" x14ac:dyDescent="0.25">
      <c r="A1062" s="7" t="s">
        <v>14</v>
      </c>
      <c r="B1062" s="7" t="s">
        <v>61</v>
      </c>
      <c r="C1062" s="8">
        <v>0</v>
      </c>
      <c r="D1062" s="8">
        <v>0</v>
      </c>
      <c r="E1062" s="5" t="str">
        <f t="shared" si="64"/>
        <v/>
      </c>
      <c r="F1062" s="8">
        <v>152.41336000000001</v>
      </c>
      <c r="G1062" s="8">
        <v>465.42728</v>
      </c>
      <c r="H1062" s="5">
        <f t="shared" si="65"/>
        <v>2.0537170757209209</v>
      </c>
      <c r="I1062" s="8">
        <v>323.22152999999997</v>
      </c>
      <c r="J1062" s="5">
        <f t="shared" si="66"/>
        <v>0.43996373013889278</v>
      </c>
      <c r="K1062" s="8">
        <v>919.13927000000001</v>
      </c>
      <c r="L1062" s="8">
        <v>1903.2970800000001</v>
      </c>
      <c r="M1062" s="5">
        <f t="shared" si="67"/>
        <v>1.0707385073428535</v>
      </c>
    </row>
    <row r="1063" spans="1:13" x14ac:dyDescent="0.25">
      <c r="A1063" s="7" t="s">
        <v>13</v>
      </c>
      <c r="B1063" s="7" t="s">
        <v>61</v>
      </c>
      <c r="C1063" s="8">
        <v>19.221309999999999</v>
      </c>
      <c r="D1063" s="8">
        <v>0</v>
      </c>
      <c r="E1063" s="5">
        <f t="shared" si="64"/>
        <v>-1</v>
      </c>
      <c r="F1063" s="8">
        <v>1114.9992199999999</v>
      </c>
      <c r="G1063" s="8">
        <v>920.44101999999998</v>
      </c>
      <c r="H1063" s="5">
        <f t="shared" si="65"/>
        <v>-0.17449178125882447</v>
      </c>
      <c r="I1063" s="8">
        <v>1091.5340000000001</v>
      </c>
      <c r="J1063" s="5">
        <f t="shared" si="66"/>
        <v>-0.15674544265226742</v>
      </c>
      <c r="K1063" s="8">
        <v>4682.2792300000001</v>
      </c>
      <c r="L1063" s="8">
        <v>3536.70426</v>
      </c>
      <c r="M1063" s="5">
        <f t="shared" si="67"/>
        <v>-0.24466182252868329</v>
      </c>
    </row>
    <row r="1064" spans="1:13" x14ac:dyDescent="0.25">
      <c r="A1064" s="7" t="s">
        <v>12</v>
      </c>
      <c r="B1064" s="7" t="s">
        <v>61</v>
      </c>
      <c r="C1064" s="8">
        <v>0</v>
      </c>
      <c r="D1064" s="8">
        <v>0</v>
      </c>
      <c r="E1064" s="5" t="str">
        <f t="shared" si="64"/>
        <v/>
      </c>
      <c r="F1064" s="8">
        <v>33.508600000000001</v>
      </c>
      <c r="G1064" s="8">
        <v>10.585800000000001</v>
      </c>
      <c r="H1064" s="5">
        <f t="shared" si="65"/>
        <v>-0.68408707018496751</v>
      </c>
      <c r="I1064" s="8">
        <v>25.091850000000001</v>
      </c>
      <c r="J1064" s="5">
        <f t="shared" si="66"/>
        <v>-0.57811799448825019</v>
      </c>
      <c r="K1064" s="8">
        <v>276.48401000000001</v>
      </c>
      <c r="L1064" s="8">
        <v>189.19837000000001</v>
      </c>
      <c r="M1064" s="5">
        <f t="shared" si="67"/>
        <v>-0.31569869085738445</v>
      </c>
    </row>
    <row r="1065" spans="1:13" x14ac:dyDescent="0.25">
      <c r="A1065" s="7" t="s">
        <v>11</v>
      </c>
      <c r="B1065" s="7" t="s">
        <v>61</v>
      </c>
      <c r="C1065" s="8">
        <v>0</v>
      </c>
      <c r="D1065" s="8">
        <v>0</v>
      </c>
      <c r="E1065" s="5" t="str">
        <f t="shared" si="64"/>
        <v/>
      </c>
      <c r="F1065" s="8">
        <v>687.15260999999998</v>
      </c>
      <c r="G1065" s="8">
        <v>863.80568000000005</v>
      </c>
      <c r="H1065" s="5">
        <f t="shared" si="65"/>
        <v>0.25707982103131366</v>
      </c>
      <c r="I1065" s="8">
        <v>982.77445</v>
      </c>
      <c r="J1065" s="5">
        <f t="shared" si="66"/>
        <v>-0.1210539915847425</v>
      </c>
      <c r="K1065" s="8">
        <v>3215.8892599999999</v>
      </c>
      <c r="L1065" s="8">
        <v>4763.0971099999997</v>
      </c>
      <c r="M1065" s="5">
        <f t="shared" si="67"/>
        <v>0.48111353498534326</v>
      </c>
    </row>
    <row r="1066" spans="1:13" x14ac:dyDescent="0.25">
      <c r="A1066" s="7" t="s">
        <v>24</v>
      </c>
      <c r="B1066" s="7" t="s">
        <v>61</v>
      </c>
      <c r="C1066" s="8">
        <v>0</v>
      </c>
      <c r="D1066" s="8">
        <v>0</v>
      </c>
      <c r="E1066" s="5" t="str">
        <f t="shared" si="64"/>
        <v/>
      </c>
      <c r="F1066" s="8">
        <v>8.7768200000000007</v>
      </c>
      <c r="G1066" s="8">
        <v>0.86353000000000002</v>
      </c>
      <c r="H1066" s="5">
        <f t="shared" si="65"/>
        <v>-0.90161242910302364</v>
      </c>
      <c r="I1066" s="8">
        <v>0.24833</v>
      </c>
      <c r="J1066" s="5">
        <f t="shared" si="66"/>
        <v>2.4773486892441512</v>
      </c>
      <c r="K1066" s="8">
        <v>26.69136</v>
      </c>
      <c r="L1066" s="8">
        <v>3.8277600000000001</v>
      </c>
      <c r="M1066" s="5">
        <f t="shared" si="67"/>
        <v>-0.85659179599690682</v>
      </c>
    </row>
    <row r="1067" spans="1:13" x14ac:dyDescent="0.25">
      <c r="A1067" s="7" t="s">
        <v>10</v>
      </c>
      <c r="B1067" s="7" t="s">
        <v>61</v>
      </c>
      <c r="C1067" s="8">
        <v>0</v>
      </c>
      <c r="D1067" s="8">
        <v>0</v>
      </c>
      <c r="E1067" s="5" t="str">
        <f t="shared" si="64"/>
        <v/>
      </c>
      <c r="F1067" s="8">
        <v>8.1045700000000007</v>
      </c>
      <c r="G1067" s="8">
        <v>0.22327</v>
      </c>
      <c r="H1067" s="5">
        <f t="shared" si="65"/>
        <v>-0.97245134535206679</v>
      </c>
      <c r="I1067" s="8">
        <v>4.2874400000000001</v>
      </c>
      <c r="J1067" s="5">
        <f t="shared" si="66"/>
        <v>-0.94792463568003282</v>
      </c>
      <c r="K1067" s="8">
        <v>66.490139999999997</v>
      </c>
      <c r="L1067" s="8">
        <v>62.082810000000002</v>
      </c>
      <c r="M1067" s="5">
        <f t="shared" si="67"/>
        <v>-6.6285467288833999E-2</v>
      </c>
    </row>
    <row r="1068" spans="1:13" x14ac:dyDescent="0.25">
      <c r="A1068" s="7" t="s">
        <v>9</v>
      </c>
      <c r="B1068" s="7" t="s">
        <v>61</v>
      </c>
      <c r="C1068" s="8">
        <v>0</v>
      </c>
      <c r="D1068" s="8">
        <v>0</v>
      </c>
      <c r="E1068" s="5" t="str">
        <f t="shared" si="64"/>
        <v/>
      </c>
      <c r="F1068" s="8">
        <v>20.007660000000001</v>
      </c>
      <c r="G1068" s="8">
        <v>121.32722</v>
      </c>
      <c r="H1068" s="5">
        <f t="shared" si="65"/>
        <v>5.0640384732647394</v>
      </c>
      <c r="I1068" s="8">
        <v>386.56783999999999</v>
      </c>
      <c r="J1068" s="5">
        <f t="shared" si="66"/>
        <v>-0.68614248924587207</v>
      </c>
      <c r="K1068" s="8">
        <v>784.96285999999998</v>
      </c>
      <c r="L1068" s="8">
        <v>626.52502000000004</v>
      </c>
      <c r="M1068" s="5">
        <f t="shared" si="67"/>
        <v>-0.20184119284318747</v>
      </c>
    </row>
    <row r="1069" spans="1:13" x14ac:dyDescent="0.25">
      <c r="A1069" s="7" t="s">
        <v>8</v>
      </c>
      <c r="B1069" s="7" t="s">
        <v>61</v>
      </c>
      <c r="C1069" s="8">
        <v>3.9334600000000002</v>
      </c>
      <c r="D1069" s="8">
        <v>0</v>
      </c>
      <c r="E1069" s="5">
        <f t="shared" si="64"/>
        <v>-1</v>
      </c>
      <c r="F1069" s="8">
        <v>100.13370999999999</v>
      </c>
      <c r="G1069" s="8">
        <v>40.594909999999999</v>
      </c>
      <c r="H1069" s="5">
        <f t="shared" si="65"/>
        <v>-0.5945929697401604</v>
      </c>
      <c r="I1069" s="8">
        <v>54.899859999999997</v>
      </c>
      <c r="J1069" s="5">
        <f t="shared" si="66"/>
        <v>-0.26056441673986053</v>
      </c>
      <c r="K1069" s="8">
        <v>347.14931000000001</v>
      </c>
      <c r="L1069" s="8">
        <v>300.56058999999999</v>
      </c>
      <c r="M1069" s="5">
        <f t="shared" si="67"/>
        <v>-0.13420369465807092</v>
      </c>
    </row>
    <row r="1070" spans="1:13" x14ac:dyDescent="0.25">
      <c r="A1070" s="7" t="s">
        <v>7</v>
      </c>
      <c r="B1070" s="7" t="s">
        <v>61</v>
      </c>
      <c r="C1070" s="8">
        <v>0</v>
      </c>
      <c r="D1070" s="8">
        <v>0</v>
      </c>
      <c r="E1070" s="5" t="str">
        <f t="shared" si="64"/>
        <v/>
      </c>
      <c r="F1070" s="8">
        <v>90.173509999999993</v>
      </c>
      <c r="G1070" s="8">
        <v>7.1595599999999999</v>
      </c>
      <c r="H1070" s="5">
        <f t="shared" si="65"/>
        <v>-0.92060240307824326</v>
      </c>
      <c r="I1070" s="8">
        <v>16.088460000000001</v>
      </c>
      <c r="J1070" s="5">
        <f t="shared" si="66"/>
        <v>-0.5549878608642469</v>
      </c>
      <c r="K1070" s="8">
        <v>422.86408</v>
      </c>
      <c r="L1070" s="8">
        <v>195.20979</v>
      </c>
      <c r="M1070" s="5">
        <f t="shared" si="67"/>
        <v>-0.53836279969677259</v>
      </c>
    </row>
    <row r="1071" spans="1:13" x14ac:dyDescent="0.25">
      <c r="A1071" s="7" t="s">
        <v>6</v>
      </c>
      <c r="B1071" s="7" t="s">
        <v>61</v>
      </c>
      <c r="C1071" s="8">
        <v>0</v>
      </c>
      <c r="D1071" s="8">
        <v>0</v>
      </c>
      <c r="E1071" s="5" t="str">
        <f t="shared" si="64"/>
        <v/>
      </c>
      <c r="F1071" s="8">
        <v>0</v>
      </c>
      <c r="G1071" s="8">
        <v>0</v>
      </c>
      <c r="H1071" s="5" t="str">
        <f t="shared" si="65"/>
        <v/>
      </c>
      <c r="I1071" s="8">
        <v>4.1410000000000002E-2</v>
      </c>
      <c r="J1071" s="5">
        <f t="shared" si="66"/>
        <v>-1</v>
      </c>
      <c r="K1071" s="8">
        <v>4.0899999999999999E-2</v>
      </c>
      <c r="L1071" s="8">
        <v>8.727E-2</v>
      </c>
      <c r="M1071" s="5">
        <f t="shared" si="67"/>
        <v>1.1337408312958437</v>
      </c>
    </row>
    <row r="1072" spans="1:13" x14ac:dyDescent="0.25">
      <c r="A1072" s="7" t="s">
        <v>5</v>
      </c>
      <c r="B1072" s="7" t="s">
        <v>61</v>
      </c>
      <c r="C1072" s="8">
        <v>0</v>
      </c>
      <c r="D1072" s="8">
        <v>0</v>
      </c>
      <c r="E1072" s="5" t="str">
        <f t="shared" si="64"/>
        <v/>
      </c>
      <c r="F1072" s="8">
        <v>48.294330000000002</v>
      </c>
      <c r="G1072" s="8">
        <v>100.0252</v>
      </c>
      <c r="H1072" s="5">
        <f t="shared" si="65"/>
        <v>1.0711582498400949</v>
      </c>
      <c r="I1072" s="8">
        <v>15.345829999999999</v>
      </c>
      <c r="J1072" s="5">
        <f t="shared" si="66"/>
        <v>5.5180703813348648</v>
      </c>
      <c r="K1072" s="8">
        <v>875.41556000000003</v>
      </c>
      <c r="L1072" s="8">
        <v>293.90638000000001</v>
      </c>
      <c r="M1072" s="5">
        <f t="shared" si="67"/>
        <v>-0.66426644278518421</v>
      </c>
    </row>
    <row r="1073" spans="1:13" x14ac:dyDescent="0.25">
      <c r="A1073" s="7" t="s">
        <v>4</v>
      </c>
      <c r="B1073" s="7" t="s">
        <v>61</v>
      </c>
      <c r="C1073" s="8">
        <v>16.425699999999999</v>
      </c>
      <c r="D1073" s="8">
        <v>0</v>
      </c>
      <c r="E1073" s="5">
        <f t="shared" si="64"/>
        <v>-1</v>
      </c>
      <c r="F1073" s="8">
        <v>271.11466000000001</v>
      </c>
      <c r="G1073" s="8">
        <v>320.12608999999998</v>
      </c>
      <c r="H1073" s="5">
        <f t="shared" si="65"/>
        <v>0.18077749834700918</v>
      </c>
      <c r="I1073" s="8">
        <v>239.95793</v>
      </c>
      <c r="J1073" s="5">
        <f t="shared" si="66"/>
        <v>0.33409256364230178</v>
      </c>
      <c r="K1073" s="8">
        <v>1653.03495</v>
      </c>
      <c r="L1073" s="8">
        <v>1562.0958499999999</v>
      </c>
      <c r="M1073" s="5">
        <f t="shared" si="67"/>
        <v>-5.5013416382999059E-2</v>
      </c>
    </row>
    <row r="1074" spans="1:13" x14ac:dyDescent="0.25">
      <c r="A1074" s="7" t="s">
        <v>27</v>
      </c>
      <c r="B1074" s="7" t="s">
        <v>61</v>
      </c>
      <c r="C1074" s="8">
        <v>0</v>
      </c>
      <c r="D1074" s="8">
        <v>0</v>
      </c>
      <c r="E1074" s="5" t="str">
        <f t="shared" si="64"/>
        <v/>
      </c>
      <c r="F1074" s="8">
        <v>0</v>
      </c>
      <c r="G1074" s="8">
        <v>0</v>
      </c>
      <c r="H1074" s="5" t="str">
        <f t="shared" si="65"/>
        <v/>
      </c>
      <c r="I1074" s="8">
        <v>0</v>
      </c>
      <c r="J1074" s="5" t="str">
        <f t="shared" si="66"/>
        <v/>
      </c>
      <c r="K1074" s="8">
        <v>4.5874600000000001</v>
      </c>
      <c r="L1074" s="8">
        <v>6.1192599999999997</v>
      </c>
      <c r="M1074" s="5">
        <f t="shared" si="67"/>
        <v>0.33391026842740845</v>
      </c>
    </row>
    <row r="1075" spans="1:13" x14ac:dyDescent="0.25">
      <c r="A1075" s="7" t="s">
        <v>3</v>
      </c>
      <c r="B1075" s="7" t="s">
        <v>61</v>
      </c>
      <c r="C1075" s="8">
        <v>0</v>
      </c>
      <c r="D1075" s="8">
        <v>0</v>
      </c>
      <c r="E1075" s="5" t="str">
        <f t="shared" si="64"/>
        <v/>
      </c>
      <c r="F1075" s="8">
        <v>222.78711999999999</v>
      </c>
      <c r="G1075" s="8">
        <v>312.86304999999999</v>
      </c>
      <c r="H1075" s="5">
        <f t="shared" si="65"/>
        <v>0.40431390288630698</v>
      </c>
      <c r="I1075" s="8">
        <v>385.49115999999998</v>
      </c>
      <c r="J1075" s="5">
        <f t="shared" si="66"/>
        <v>-0.18840408687970955</v>
      </c>
      <c r="K1075" s="8">
        <v>858.28381999999999</v>
      </c>
      <c r="L1075" s="8">
        <v>2473.2834600000001</v>
      </c>
      <c r="M1075" s="5">
        <f t="shared" si="67"/>
        <v>1.8816615231078226</v>
      </c>
    </row>
    <row r="1076" spans="1:13" x14ac:dyDescent="0.25">
      <c r="A1076" s="7" t="s">
        <v>2</v>
      </c>
      <c r="B1076" s="7" t="s">
        <v>61</v>
      </c>
      <c r="C1076" s="8">
        <v>0</v>
      </c>
      <c r="D1076" s="8">
        <v>0</v>
      </c>
      <c r="E1076" s="5" t="str">
        <f t="shared" si="64"/>
        <v/>
      </c>
      <c r="F1076" s="8">
        <v>8.9718900000000001</v>
      </c>
      <c r="G1076" s="8">
        <v>5.1720000000000002E-2</v>
      </c>
      <c r="H1076" s="5">
        <f t="shared" si="65"/>
        <v>-0.99423532834218875</v>
      </c>
      <c r="I1076" s="8">
        <v>0</v>
      </c>
      <c r="J1076" s="5" t="str">
        <f t="shared" si="66"/>
        <v/>
      </c>
      <c r="K1076" s="8">
        <v>115.14297999999999</v>
      </c>
      <c r="L1076" s="8">
        <v>38.883240000000001</v>
      </c>
      <c r="M1076" s="5">
        <f t="shared" si="67"/>
        <v>-0.66230472756567527</v>
      </c>
    </row>
    <row r="1077" spans="1:13" x14ac:dyDescent="0.25">
      <c r="A1077" s="7" t="s">
        <v>26</v>
      </c>
      <c r="B1077" s="7" t="s">
        <v>61</v>
      </c>
      <c r="C1077" s="8">
        <v>0</v>
      </c>
      <c r="D1077" s="8">
        <v>0</v>
      </c>
      <c r="E1077" s="5" t="str">
        <f t="shared" si="64"/>
        <v/>
      </c>
      <c r="F1077" s="8">
        <v>0</v>
      </c>
      <c r="G1077" s="8">
        <v>0.47806999999999999</v>
      </c>
      <c r="H1077" s="5" t="str">
        <f t="shared" si="65"/>
        <v/>
      </c>
      <c r="I1077" s="8">
        <v>7.6499999999999999E-2</v>
      </c>
      <c r="J1077" s="5">
        <f t="shared" si="66"/>
        <v>5.2492810457516343</v>
      </c>
      <c r="K1077" s="8">
        <v>0.65212000000000003</v>
      </c>
      <c r="L1077" s="8">
        <v>1.5079800000000001</v>
      </c>
      <c r="M1077" s="5">
        <f t="shared" si="67"/>
        <v>1.3124271606452802</v>
      </c>
    </row>
    <row r="1078" spans="1:13" s="2" customFormat="1" ht="13" x14ac:dyDescent="0.3">
      <c r="A1078" s="2" t="s">
        <v>0</v>
      </c>
      <c r="B1078" s="2" t="s">
        <v>61</v>
      </c>
      <c r="C1078" s="4">
        <v>157.00944999999999</v>
      </c>
      <c r="D1078" s="4">
        <v>0</v>
      </c>
      <c r="E1078" s="3">
        <f t="shared" si="64"/>
        <v>-1</v>
      </c>
      <c r="F1078" s="4">
        <v>8212.7192699999996</v>
      </c>
      <c r="G1078" s="4">
        <v>6930.2253099999998</v>
      </c>
      <c r="H1078" s="3">
        <f t="shared" si="65"/>
        <v>-0.15615947871063662</v>
      </c>
      <c r="I1078" s="4">
        <v>9754.4152599999998</v>
      </c>
      <c r="J1078" s="3">
        <f t="shared" si="66"/>
        <v>-0.28952939512234788</v>
      </c>
      <c r="K1078" s="4">
        <v>44599.823479999999</v>
      </c>
      <c r="L1078" s="4">
        <v>43687.403429999998</v>
      </c>
      <c r="M1078" s="3">
        <f t="shared" si="67"/>
        <v>-2.0457929624074889E-2</v>
      </c>
    </row>
    <row r="1079" spans="1:13" x14ac:dyDescent="0.25">
      <c r="A1079" s="7" t="s">
        <v>22</v>
      </c>
      <c r="B1079" s="7" t="s">
        <v>60</v>
      </c>
      <c r="C1079" s="8">
        <v>25.077390000000001</v>
      </c>
      <c r="D1079" s="8">
        <v>0</v>
      </c>
      <c r="E1079" s="5">
        <f t="shared" si="64"/>
        <v>-1</v>
      </c>
      <c r="F1079" s="8">
        <v>82.746690000000001</v>
      </c>
      <c r="G1079" s="8">
        <v>0</v>
      </c>
      <c r="H1079" s="5">
        <f t="shared" si="65"/>
        <v>-1</v>
      </c>
      <c r="I1079" s="8">
        <v>0</v>
      </c>
      <c r="J1079" s="5" t="str">
        <f t="shared" si="66"/>
        <v/>
      </c>
      <c r="K1079" s="8">
        <v>393.02474000000001</v>
      </c>
      <c r="L1079" s="8">
        <v>24.125820000000001</v>
      </c>
      <c r="M1079" s="5">
        <f t="shared" si="67"/>
        <v>-0.93861500932485831</v>
      </c>
    </row>
    <row r="1080" spans="1:13" x14ac:dyDescent="0.25">
      <c r="A1080" s="7" t="s">
        <v>21</v>
      </c>
      <c r="B1080" s="7" t="s">
        <v>60</v>
      </c>
      <c r="C1080" s="8">
        <v>0</v>
      </c>
      <c r="D1080" s="8">
        <v>0</v>
      </c>
      <c r="E1080" s="5" t="str">
        <f t="shared" si="64"/>
        <v/>
      </c>
      <c r="F1080" s="8">
        <v>0</v>
      </c>
      <c r="G1080" s="8">
        <v>2.3099999999999999E-2</v>
      </c>
      <c r="H1080" s="5" t="str">
        <f t="shared" si="65"/>
        <v/>
      </c>
      <c r="I1080" s="8">
        <v>1.075</v>
      </c>
      <c r="J1080" s="5">
        <f t="shared" si="66"/>
        <v>-0.97851162790697677</v>
      </c>
      <c r="K1080" s="8">
        <v>0</v>
      </c>
      <c r="L1080" s="8">
        <v>1.2253499999999999</v>
      </c>
      <c r="M1080" s="5" t="str">
        <f t="shared" si="67"/>
        <v/>
      </c>
    </row>
    <row r="1081" spans="1:13" x14ac:dyDescent="0.25">
      <c r="A1081" s="7" t="s">
        <v>20</v>
      </c>
      <c r="B1081" s="7" t="s">
        <v>60</v>
      </c>
      <c r="C1081" s="8">
        <v>0</v>
      </c>
      <c r="D1081" s="8">
        <v>0</v>
      </c>
      <c r="E1081" s="5" t="str">
        <f t="shared" si="64"/>
        <v/>
      </c>
      <c r="F1081" s="8">
        <v>95.37621</v>
      </c>
      <c r="G1081" s="8">
        <v>0</v>
      </c>
      <c r="H1081" s="5">
        <f t="shared" si="65"/>
        <v>-1</v>
      </c>
      <c r="I1081" s="8">
        <v>9.7032600000000002</v>
      </c>
      <c r="J1081" s="5">
        <f t="shared" si="66"/>
        <v>-1</v>
      </c>
      <c r="K1081" s="8">
        <v>557.28836000000001</v>
      </c>
      <c r="L1081" s="8">
        <v>14.16342</v>
      </c>
      <c r="M1081" s="5">
        <f t="shared" si="67"/>
        <v>-0.97458511424857319</v>
      </c>
    </row>
    <row r="1082" spans="1:13" x14ac:dyDescent="0.25">
      <c r="A1082" s="7" t="s">
        <v>17</v>
      </c>
      <c r="B1082" s="7" t="s">
        <v>60</v>
      </c>
      <c r="C1082" s="8">
        <v>0</v>
      </c>
      <c r="D1082" s="8">
        <v>0</v>
      </c>
      <c r="E1082" s="5" t="str">
        <f t="shared" si="64"/>
        <v/>
      </c>
      <c r="F1082" s="8">
        <v>2.46929</v>
      </c>
      <c r="G1082" s="8">
        <v>0</v>
      </c>
      <c r="H1082" s="5">
        <f t="shared" si="65"/>
        <v>-1</v>
      </c>
      <c r="I1082" s="8">
        <v>0</v>
      </c>
      <c r="J1082" s="5" t="str">
        <f t="shared" si="66"/>
        <v/>
      </c>
      <c r="K1082" s="8">
        <v>8.6168600000000009</v>
      </c>
      <c r="L1082" s="8">
        <v>1.68825</v>
      </c>
      <c r="M1082" s="5">
        <f t="shared" si="67"/>
        <v>-0.80407596270567239</v>
      </c>
    </row>
    <row r="1083" spans="1:13" x14ac:dyDescent="0.25">
      <c r="A1083" s="7" t="s">
        <v>15</v>
      </c>
      <c r="B1083" s="7" t="s">
        <v>60</v>
      </c>
      <c r="C1083" s="8">
        <v>0</v>
      </c>
      <c r="D1083" s="8">
        <v>0</v>
      </c>
      <c r="E1083" s="5" t="str">
        <f t="shared" si="64"/>
        <v/>
      </c>
      <c r="F1083" s="8">
        <v>2.0055000000000001</v>
      </c>
      <c r="G1083" s="8">
        <v>0</v>
      </c>
      <c r="H1083" s="5">
        <f t="shared" si="65"/>
        <v>-1</v>
      </c>
      <c r="I1083" s="8">
        <v>0</v>
      </c>
      <c r="J1083" s="5" t="str">
        <f t="shared" si="66"/>
        <v/>
      </c>
      <c r="K1083" s="8">
        <v>2.0055000000000001</v>
      </c>
      <c r="L1083" s="8">
        <v>0</v>
      </c>
      <c r="M1083" s="5">
        <f t="shared" si="67"/>
        <v>-1</v>
      </c>
    </row>
    <row r="1084" spans="1:13" x14ac:dyDescent="0.25">
      <c r="A1084" s="7" t="s">
        <v>14</v>
      </c>
      <c r="B1084" s="7" t="s">
        <v>60</v>
      </c>
      <c r="C1084" s="8">
        <v>0</v>
      </c>
      <c r="D1084" s="8">
        <v>0</v>
      </c>
      <c r="E1084" s="5" t="str">
        <f t="shared" si="64"/>
        <v/>
      </c>
      <c r="F1084" s="8">
        <v>52.885100000000001</v>
      </c>
      <c r="G1084" s="8">
        <v>0</v>
      </c>
      <c r="H1084" s="5">
        <f t="shared" si="65"/>
        <v>-1</v>
      </c>
      <c r="I1084" s="8">
        <v>0</v>
      </c>
      <c r="J1084" s="5" t="str">
        <f t="shared" si="66"/>
        <v/>
      </c>
      <c r="K1084" s="8">
        <v>934.17250000000001</v>
      </c>
      <c r="L1084" s="8">
        <v>0</v>
      </c>
      <c r="M1084" s="5">
        <f t="shared" si="67"/>
        <v>-1</v>
      </c>
    </row>
    <row r="1085" spans="1:13" x14ac:dyDescent="0.25">
      <c r="A1085" s="7" t="s">
        <v>13</v>
      </c>
      <c r="B1085" s="7" t="s">
        <v>60</v>
      </c>
      <c r="C1085" s="8">
        <v>0</v>
      </c>
      <c r="D1085" s="8">
        <v>0</v>
      </c>
      <c r="E1085" s="5" t="str">
        <f t="shared" si="64"/>
        <v/>
      </c>
      <c r="F1085" s="8">
        <v>7.5</v>
      </c>
      <c r="G1085" s="8">
        <v>20</v>
      </c>
      <c r="H1085" s="5">
        <f t="shared" si="65"/>
        <v>1.6666666666666665</v>
      </c>
      <c r="I1085" s="8">
        <v>20</v>
      </c>
      <c r="J1085" s="5">
        <f t="shared" si="66"/>
        <v>0</v>
      </c>
      <c r="K1085" s="8">
        <v>136.22264000000001</v>
      </c>
      <c r="L1085" s="8">
        <v>261.90087999999997</v>
      </c>
      <c r="M1085" s="5">
        <f t="shared" si="67"/>
        <v>0.92259436463718481</v>
      </c>
    </row>
    <row r="1086" spans="1:13" x14ac:dyDescent="0.25">
      <c r="A1086" s="7" t="s">
        <v>12</v>
      </c>
      <c r="B1086" s="7" t="s">
        <v>60</v>
      </c>
      <c r="C1086" s="8">
        <v>0</v>
      </c>
      <c r="D1086" s="8">
        <v>0</v>
      </c>
      <c r="E1086" s="5" t="str">
        <f t="shared" si="64"/>
        <v/>
      </c>
      <c r="F1086" s="8">
        <v>25.87565</v>
      </c>
      <c r="G1086" s="8">
        <v>0</v>
      </c>
      <c r="H1086" s="5">
        <f t="shared" si="65"/>
        <v>-1</v>
      </c>
      <c r="I1086" s="8">
        <v>0</v>
      </c>
      <c r="J1086" s="5" t="str">
        <f t="shared" si="66"/>
        <v/>
      </c>
      <c r="K1086" s="8">
        <v>46.791490000000003</v>
      </c>
      <c r="L1086" s="8">
        <v>1.7794700000000001</v>
      </c>
      <c r="M1086" s="5">
        <f t="shared" si="67"/>
        <v>-0.9619702215082272</v>
      </c>
    </row>
    <row r="1087" spans="1:13" x14ac:dyDescent="0.25">
      <c r="A1087" s="7" t="s">
        <v>11</v>
      </c>
      <c r="B1087" s="7" t="s">
        <v>60</v>
      </c>
      <c r="C1087" s="8">
        <v>0</v>
      </c>
      <c r="D1087" s="8">
        <v>0</v>
      </c>
      <c r="E1087" s="5" t="str">
        <f t="shared" si="64"/>
        <v/>
      </c>
      <c r="F1087" s="8">
        <v>71.342219999999998</v>
      </c>
      <c r="G1087" s="8">
        <v>90.925150000000002</v>
      </c>
      <c r="H1087" s="5">
        <f t="shared" si="65"/>
        <v>0.27449285990820038</v>
      </c>
      <c r="I1087" s="8">
        <v>97.948719999999994</v>
      </c>
      <c r="J1087" s="5">
        <f t="shared" si="66"/>
        <v>-7.1706603210332842E-2</v>
      </c>
      <c r="K1087" s="8">
        <v>761.52835000000005</v>
      </c>
      <c r="L1087" s="8">
        <v>293.55326000000002</v>
      </c>
      <c r="M1087" s="5">
        <f t="shared" si="67"/>
        <v>-0.61452090391644643</v>
      </c>
    </row>
    <row r="1088" spans="1:13" x14ac:dyDescent="0.25">
      <c r="A1088" s="7" t="s">
        <v>10</v>
      </c>
      <c r="B1088" s="7" t="s">
        <v>60</v>
      </c>
      <c r="C1088" s="8">
        <v>0</v>
      </c>
      <c r="D1088" s="8">
        <v>0</v>
      </c>
      <c r="E1088" s="5" t="str">
        <f t="shared" si="64"/>
        <v/>
      </c>
      <c r="F1088" s="8">
        <v>2.0948500000000001</v>
      </c>
      <c r="G1088" s="8">
        <v>2.6313800000000001</v>
      </c>
      <c r="H1088" s="5">
        <f t="shared" si="65"/>
        <v>0.25611857650905789</v>
      </c>
      <c r="I1088" s="8">
        <v>0</v>
      </c>
      <c r="J1088" s="5" t="str">
        <f t="shared" si="66"/>
        <v/>
      </c>
      <c r="K1088" s="8">
        <v>8.4728499999999993</v>
      </c>
      <c r="L1088" s="8">
        <v>5.4261299999999997</v>
      </c>
      <c r="M1088" s="5">
        <f t="shared" si="67"/>
        <v>-0.35958620771051064</v>
      </c>
    </row>
    <row r="1089" spans="1:13" x14ac:dyDescent="0.25">
      <c r="A1089" s="7" t="s">
        <v>9</v>
      </c>
      <c r="B1089" s="7" t="s">
        <v>60</v>
      </c>
      <c r="C1089" s="8">
        <v>4.3180300000000003</v>
      </c>
      <c r="D1089" s="8">
        <v>0</v>
      </c>
      <c r="E1089" s="5">
        <f t="shared" si="64"/>
        <v>-1</v>
      </c>
      <c r="F1089" s="8">
        <v>321.14242000000002</v>
      </c>
      <c r="G1089" s="8">
        <v>409.67349000000002</v>
      </c>
      <c r="H1089" s="5">
        <f t="shared" si="65"/>
        <v>0.27567541528770945</v>
      </c>
      <c r="I1089" s="8">
        <v>464.94985000000003</v>
      </c>
      <c r="J1089" s="5">
        <f t="shared" si="66"/>
        <v>-0.11888671434134246</v>
      </c>
      <c r="K1089" s="8">
        <v>2039.06828</v>
      </c>
      <c r="L1089" s="8">
        <v>2297.7519699999998</v>
      </c>
      <c r="M1089" s="5">
        <f t="shared" si="67"/>
        <v>0.12686367226506001</v>
      </c>
    </row>
    <row r="1090" spans="1:13" x14ac:dyDescent="0.25">
      <c r="A1090" s="7" t="s">
        <v>8</v>
      </c>
      <c r="B1090" s="7" t="s">
        <v>60</v>
      </c>
      <c r="C1090" s="8">
        <v>0</v>
      </c>
      <c r="D1090" s="8">
        <v>0</v>
      </c>
      <c r="E1090" s="5" t="str">
        <f t="shared" si="64"/>
        <v/>
      </c>
      <c r="F1090" s="8">
        <v>0</v>
      </c>
      <c r="G1090" s="8">
        <v>0</v>
      </c>
      <c r="H1090" s="5" t="str">
        <f t="shared" si="65"/>
        <v/>
      </c>
      <c r="I1090" s="8">
        <v>0</v>
      </c>
      <c r="J1090" s="5" t="str">
        <f t="shared" si="66"/>
        <v/>
      </c>
      <c r="K1090" s="8">
        <v>0</v>
      </c>
      <c r="L1090" s="8">
        <v>0</v>
      </c>
      <c r="M1090" s="5" t="str">
        <f t="shared" si="67"/>
        <v/>
      </c>
    </row>
    <row r="1091" spans="1:13" x14ac:dyDescent="0.25">
      <c r="A1091" s="7" t="s">
        <v>7</v>
      </c>
      <c r="B1091" s="7" t="s">
        <v>60</v>
      </c>
      <c r="C1091" s="8">
        <v>0</v>
      </c>
      <c r="D1091" s="8">
        <v>0</v>
      </c>
      <c r="E1091" s="5" t="str">
        <f t="shared" si="64"/>
        <v/>
      </c>
      <c r="F1091" s="8">
        <v>4.1180300000000001</v>
      </c>
      <c r="G1091" s="8">
        <v>3.7964500000000001</v>
      </c>
      <c r="H1091" s="5">
        <f t="shared" si="65"/>
        <v>-7.8090737561406831E-2</v>
      </c>
      <c r="I1091" s="8">
        <v>0.70982999999999996</v>
      </c>
      <c r="J1091" s="5">
        <f t="shared" si="66"/>
        <v>4.3483932772635709</v>
      </c>
      <c r="K1091" s="8">
        <v>272.40971000000002</v>
      </c>
      <c r="L1091" s="8">
        <v>4.8533600000000003</v>
      </c>
      <c r="M1091" s="5">
        <f t="shared" si="67"/>
        <v>-0.98218360131142168</v>
      </c>
    </row>
    <row r="1092" spans="1:13" x14ac:dyDescent="0.25">
      <c r="A1092" s="7" t="s">
        <v>5</v>
      </c>
      <c r="B1092" s="7" t="s">
        <v>60</v>
      </c>
      <c r="C1092" s="8">
        <v>0</v>
      </c>
      <c r="D1092" s="8">
        <v>0</v>
      </c>
      <c r="E1092" s="5" t="str">
        <f t="shared" si="64"/>
        <v/>
      </c>
      <c r="F1092" s="8">
        <v>39.930999999999997</v>
      </c>
      <c r="G1092" s="8">
        <v>0</v>
      </c>
      <c r="H1092" s="5">
        <f t="shared" si="65"/>
        <v>-1</v>
      </c>
      <c r="I1092" s="8">
        <v>0</v>
      </c>
      <c r="J1092" s="5" t="str">
        <f t="shared" si="66"/>
        <v/>
      </c>
      <c r="K1092" s="8">
        <v>181.90519</v>
      </c>
      <c r="L1092" s="8">
        <v>0</v>
      </c>
      <c r="M1092" s="5">
        <f t="shared" si="67"/>
        <v>-1</v>
      </c>
    </row>
    <row r="1093" spans="1:13" x14ac:dyDescent="0.25">
      <c r="A1093" s="7" t="s">
        <v>4</v>
      </c>
      <c r="B1093" s="7" t="s">
        <v>60</v>
      </c>
      <c r="C1093" s="8">
        <v>0</v>
      </c>
      <c r="D1093" s="8">
        <v>0</v>
      </c>
      <c r="E1093" s="5" t="str">
        <f t="shared" ref="E1093:E1156" si="68">IF(C1093=0,"",(D1093/C1093-1))</f>
        <v/>
      </c>
      <c r="F1093" s="8">
        <v>0</v>
      </c>
      <c r="G1093" s="8">
        <v>0</v>
      </c>
      <c r="H1093" s="5" t="str">
        <f t="shared" ref="H1093:H1156" si="69">IF(F1093=0,"",(G1093/F1093-1))</f>
        <v/>
      </c>
      <c r="I1093" s="8">
        <v>0</v>
      </c>
      <c r="J1093" s="5" t="str">
        <f t="shared" ref="J1093:J1156" si="70">IF(I1093=0,"",(G1093/I1093-1))</f>
        <v/>
      </c>
      <c r="K1093" s="8">
        <v>37.66778</v>
      </c>
      <c r="L1093" s="8">
        <v>0</v>
      </c>
      <c r="M1093" s="5">
        <f t="shared" ref="M1093:M1156" si="71">IF(K1093=0,"",(L1093/K1093-1))</f>
        <v>-1</v>
      </c>
    </row>
    <row r="1094" spans="1:13" x14ac:dyDescent="0.25">
      <c r="A1094" s="7" t="s">
        <v>27</v>
      </c>
      <c r="B1094" s="7" t="s">
        <v>60</v>
      </c>
      <c r="C1094" s="8">
        <v>0</v>
      </c>
      <c r="D1094" s="8">
        <v>0</v>
      </c>
      <c r="E1094" s="5" t="str">
        <f t="shared" si="68"/>
        <v/>
      </c>
      <c r="F1094" s="8">
        <v>0</v>
      </c>
      <c r="G1094" s="8">
        <v>0</v>
      </c>
      <c r="H1094" s="5" t="str">
        <f t="shared" si="69"/>
        <v/>
      </c>
      <c r="I1094" s="8">
        <v>0</v>
      </c>
      <c r="J1094" s="5" t="str">
        <f t="shared" si="70"/>
        <v/>
      </c>
      <c r="K1094" s="8">
        <v>0</v>
      </c>
      <c r="L1094" s="8">
        <v>0</v>
      </c>
      <c r="M1094" s="5" t="str">
        <f t="shared" si="71"/>
        <v/>
      </c>
    </row>
    <row r="1095" spans="1:13" x14ac:dyDescent="0.25">
      <c r="A1095" s="7" t="s">
        <v>3</v>
      </c>
      <c r="B1095" s="7" t="s">
        <v>60</v>
      </c>
      <c r="C1095" s="8">
        <v>0</v>
      </c>
      <c r="D1095" s="8">
        <v>0</v>
      </c>
      <c r="E1095" s="5" t="str">
        <f t="shared" si="68"/>
        <v/>
      </c>
      <c r="F1095" s="8">
        <v>0</v>
      </c>
      <c r="G1095" s="8">
        <v>0</v>
      </c>
      <c r="H1095" s="5" t="str">
        <f t="shared" si="69"/>
        <v/>
      </c>
      <c r="I1095" s="8">
        <v>0</v>
      </c>
      <c r="J1095" s="5" t="str">
        <f t="shared" si="70"/>
        <v/>
      </c>
      <c r="K1095" s="8">
        <v>0</v>
      </c>
      <c r="L1095" s="8">
        <v>0.05</v>
      </c>
      <c r="M1095" s="5" t="str">
        <f t="shared" si="71"/>
        <v/>
      </c>
    </row>
    <row r="1096" spans="1:13" x14ac:dyDescent="0.25">
      <c r="A1096" s="7" t="s">
        <v>26</v>
      </c>
      <c r="B1096" s="7" t="s">
        <v>60</v>
      </c>
      <c r="C1096" s="8">
        <v>0</v>
      </c>
      <c r="D1096" s="8">
        <v>0</v>
      </c>
      <c r="E1096" s="5" t="str">
        <f t="shared" si="68"/>
        <v/>
      </c>
      <c r="F1096" s="8">
        <v>0</v>
      </c>
      <c r="G1096" s="8">
        <v>0</v>
      </c>
      <c r="H1096" s="5" t="str">
        <f t="shared" si="69"/>
        <v/>
      </c>
      <c r="I1096" s="8">
        <v>0</v>
      </c>
      <c r="J1096" s="5" t="str">
        <f t="shared" si="70"/>
        <v/>
      </c>
      <c r="K1096" s="8">
        <v>0</v>
      </c>
      <c r="L1096" s="8">
        <v>0</v>
      </c>
      <c r="M1096" s="5" t="str">
        <f t="shared" si="71"/>
        <v/>
      </c>
    </row>
    <row r="1097" spans="1:13" s="2" customFormat="1" ht="13" x14ac:dyDescent="0.3">
      <c r="A1097" s="2" t="s">
        <v>0</v>
      </c>
      <c r="B1097" s="2" t="s">
        <v>60</v>
      </c>
      <c r="C1097" s="4">
        <v>29.395420000000001</v>
      </c>
      <c r="D1097" s="4">
        <v>0</v>
      </c>
      <c r="E1097" s="3">
        <f t="shared" si="68"/>
        <v>-1</v>
      </c>
      <c r="F1097" s="4">
        <v>709.31957999999997</v>
      </c>
      <c r="G1097" s="4">
        <v>527.04957000000002</v>
      </c>
      <c r="H1097" s="3">
        <f t="shared" si="69"/>
        <v>-0.25696458287532398</v>
      </c>
      <c r="I1097" s="4">
        <v>594.38666000000001</v>
      </c>
      <c r="J1097" s="3">
        <f t="shared" si="70"/>
        <v>-0.11328836013917265</v>
      </c>
      <c r="K1097" s="4">
        <v>6203.7508699999998</v>
      </c>
      <c r="L1097" s="4">
        <v>2906.51791</v>
      </c>
      <c r="M1097" s="3">
        <f t="shared" si="71"/>
        <v>-0.53149022729856976</v>
      </c>
    </row>
    <row r="1098" spans="1:13" x14ac:dyDescent="0.25">
      <c r="A1098" s="7" t="s">
        <v>22</v>
      </c>
      <c r="B1098" s="7" t="s">
        <v>59</v>
      </c>
      <c r="C1098" s="8">
        <v>0.24984999999999999</v>
      </c>
      <c r="D1098" s="8">
        <v>0</v>
      </c>
      <c r="E1098" s="5">
        <f t="shared" si="68"/>
        <v>-1</v>
      </c>
      <c r="F1098" s="8">
        <v>521.56169999999997</v>
      </c>
      <c r="G1098" s="8">
        <v>209.86592999999999</v>
      </c>
      <c r="H1098" s="5">
        <f t="shared" si="69"/>
        <v>-0.5976201281650857</v>
      </c>
      <c r="I1098" s="8">
        <v>172.86734999999999</v>
      </c>
      <c r="J1098" s="5">
        <f t="shared" si="70"/>
        <v>0.21402873359254948</v>
      </c>
      <c r="K1098" s="8">
        <v>1660.7269100000001</v>
      </c>
      <c r="L1098" s="8">
        <v>1386.90326</v>
      </c>
      <c r="M1098" s="5">
        <f t="shared" si="71"/>
        <v>-0.16488180467913294</v>
      </c>
    </row>
    <row r="1099" spans="1:13" x14ac:dyDescent="0.25">
      <c r="A1099" s="7" t="s">
        <v>21</v>
      </c>
      <c r="B1099" s="7" t="s">
        <v>59</v>
      </c>
      <c r="C1099" s="8">
        <v>47.541670000000003</v>
      </c>
      <c r="D1099" s="8">
        <v>0</v>
      </c>
      <c r="E1099" s="5">
        <f t="shared" si="68"/>
        <v>-1</v>
      </c>
      <c r="F1099" s="8">
        <v>866.24978999999996</v>
      </c>
      <c r="G1099" s="8">
        <v>788.96105</v>
      </c>
      <c r="H1099" s="5">
        <f t="shared" si="69"/>
        <v>-8.9222232307842764E-2</v>
      </c>
      <c r="I1099" s="8">
        <v>727.83891000000006</v>
      </c>
      <c r="J1099" s="5">
        <f t="shared" si="70"/>
        <v>8.3977565860005932E-2</v>
      </c>
      <c r="K1099" s="8">
        <v>4733.29439</v>
      </c>
      <c r="L1099" s="8">
        <v>3632.38483</v>
      </c>
      <c r="M1099" s="5">
        <f t="shared" si="71"/>
        <v>-0.2325884403737668</v>
      </c>
    </row>
    <row r="1100" spans="1:13" x14ac:dyDescent="0.25">
      <c r="A1100" s="7" t="s">
        <v>20</v>
      </c>
      <c r="B1100" s="7" t="s">
        <v>59</v>
      </c>
      <c r="C1100" s="8">
        <v>111.15474</v>
      </c>
      <c r="D1100" s="8">
        <v>0</v>
      </c>
      <c r="E1100" s="5">
        <f t="shared" si="68"/>
        <v>-1</v>
      </c>
      <c r="F1100" s="8">
        <v>869.72343999999998</v>
      </c>
      <c r="G1100" s="8">
        <v>379.33094999999997</v>
      </c>
      <c r="H1100" s="5">
        <f t="shared" si="69"/>
        <v>-0.56384876783360016</v>
      </c>
      <c r="I1100" s="8">
        <v>469.72111000000001</v>
      </c>
      <c r="J1100" s="5">
        <f t="shared" si="70"/>
        <v>-0.19243367622971008</v>
      </c>
      <c r="K1100" s="8">
        <v>7011.49352</v>
      </c>
      <c r="L1100" s="8">
        <v>2735.54493</v>
      </c>
      <c r="M1100" s="5">
        <f t="shared" si="71"/>
        <v>-0.6098484692031777</v>
      </c>
    </row>
    <row r="1101" spans="1:13" x14ac:dyDescent="0.25">
      <c r="A1101" s="7" t="s">
        <v>19</v>
      </c>
      <c r="B1101" s="7" t="s">
        <v>59</v>
      </c>
      <c r="C1101" s="8">
        <v>0</v>
      </c>
      <c r="D1101" s="8">
        <v>0</v>
      </c>
      <c r="E1101" s="5" t="str">
        <f t="shared" si="68"/>
        <v/>
      </c>
      <c r="F1101" s="8">
        <v>3.4906199999999998</v>
      </c>
      <c r="G1101" s="8">
        <v>0</v>
      </c>
      <c r="H1101" s="5">
        <f t="shared" si="69"/>
        <v>-1</v>
      </c>
      <c r="I1101" s="8">
        <v>0</v>
      </c>
      <c r="J1101" s="5" t="str">
        <f t="shared" si="70"/>
        <v/>
      </c>
      <c r="K1101" s="8">
        <v>18.42276</v>
      </c>
      <c r="L1101" s="8">
        <v>7.4759599999999997</v>
      </c>
      <c r="M1101" s="5">
        <f t="shared" si="71"/>
        <v>-0.59419978331151246</v>
      </c>
    </row>
    <row r="1102" spans="1:13" x14ac:dyDescent="0.25">
      <c r="A1102" s="7" t="s">
        <v>18</v>
      </c>
      <c r="B1102" s="7" t="s">
        <v>59</v>
      </c>
      <c r="C1102" s="8">
        <v>0</v>
      </c>
      <c r="D1102" s="8">
        <v>0</v>
      </c>
      <c r="E1102" s="5" t="str">
        <f t="shared" si="68"/>
        <v/>
      </c>
      <c r="F1102" s="8">
        <v>0.61</v>
      </c>
      <c r="G1102" s="8">
        <v>1.1717599999999999</v>
      </c>
      <c r="H1102" s="5">
        <f t="shared" si="69"/>
        <v>0.92091803278688511</v>
      </c>
      <c r="I1102" s="8">
        <v>0</v>
      </c>
      <c r="J1102" s="5" t="str">
        <f t="shared" si="70"/>
        <v/>
      </c>
      <c r="K1102" s="8">
        <v>1.2496499999999999</v>
      </c>
      <c r="L1102" s="8">
        <v>1.1717599999999999</v>
      </c>
      <c r="M1102" s="5">
        <f t="shared" si="71"/>
        <v>-6.2329452246629113E-2</v>
      </c>
    </row>
    <row r="1103" spans="1:13" x14ac:dyDescent="0.25">
      <c r="A1103" s="7" t="s">
        <v>17</v>
      </c>
      <c r="B1103" s="7" t="s">
        <v>59</v>
      </c>
      <c r="C1103" s="8">
        <v>0.30598999999999998</v>
      </c>
      <c r="D1103" s="8">
        <v>0</v>
      </c>
      <c r="E1103" s="5">
        <f t="shared" si="68"/>
        <v>-1</v>
      </c>
      <c r="F1103" s="8">
        <v>6.5988100000000003</v>
      </c>
      <c r="G1103" s="8">
        <v>9.2150099999999995</v>
      </c>
      <c r="H1103" s="5">
        <f t="shared" si="69"/>
        <v>0.39646542331117263</v>
      </c>
      <c r="I1103" s="8">
        <v>9.3763400000000008</v>
      </c>
      <c r="J1103" s="5">
        <f t="shared" si="70"/>
        <v>-1.7206074011821393E-2</v>
      </c>
      <c r="K1103" s="8">
        <v>69.94744</v>
      </c>
      <c r="L1103" s="8">
        <v>132.58592999999999</v>
      </c>
      <c r="M1103" s="5">
        <f t="shared" si="71"/>
        <v>0.89550796998431959</v>
      </c>
    </row>
    <row r="1104" spans="1:13" x14ac:dyDescent="0.25">
      <c r="A1104" s="7" t="s">
        <v>16</v>
      </c>
      <c r="B1104" s="7" t="s">
        <v>59</v>
      </c>
      <c r="C1104" s="8">
        <v>0</v>
      </c>
      <c r="D1104" s="8">
        <v>0</v>
      </c>
      <c r="E1104" s="5" t="str">
        <f t="shared" si="68"/>
        <v/>
      </c>
      <c r="F1104" s="8">
        <v>3.3948399999999999</v>
      </c>
      <c r="G1104" s="8">
        <v>0</v>
      </c>
      <c r="H1104" s="5">
        <f t="shared" si="69"/>
        <v>-1</v>
      </c>
      <c r="I1104" s="8">
        <v>0</v>
      </c>
      <c r="J1104" s="5" t="str">
        <f t="shared" si="70"/>
        <v/>
      </c>
      <c r="K1104" s="8">
        <v>6.8756399999999998</v>
      </c>
      <c r="L1104" s="8">
        <v>7.4682399999999998</v>
      </c>
      <c r="M1104" s="5">
        <f t="shared" si="71"/>
        <v>8.6188340285413334E-2</v>
      </c>
    </row>
    <row r="1105" spans="1:13" x14ac:dyDescent="0.25">
      <c r="A1105" s="7" t="s">
        <v>15</v>
      </c>
      <c r="B1105" s="7" t="s">
        <v>59</v>
      </c>
      <c r="C1105" s="8">
        <v>0</v>
      </c>
      <c r="D1105" s="8">
        <v>0</v>
      </c>
      <c r="E1105" s="5" t="str">
        <f t="shared" si="68"/>
        <v/>
      </c>
      <c r="F1105" s="8">
        <v>0</v>
      </c>
      <c r="G1105" s="8">
        <v>0</v>
      </c>
      <c r="H1105" s="5" t="str">
        <f t="shared" si="69"/>
        <v/>
      </c>
      <c r="I1105" s="8">
        <v>0</v>
      </c>
      <c r="J1105" s="5" t="str">
        <f t="shared" si="70"/>
        <v/>
      </c>
      <c r="K1105" s="8">
        <v>0.97463999999999995</v>
      </c>
      <c r="L1105" s="8">
        <v>10.886010000000001</v>
      </c>
      <c r="M1105" s="5">
        <f t="shared" si="71"/>
        <v>10.169262496921942</v>
      </c>
    </row>
    <row r="1106" spans="1:13" x14ac:dyDescent="0.25">
      <c r="A1106" s="7" t="s">
        <v>14</v>
      </c>
      <c r="B1106" s="7" t="s">
        <v>59</v>
      </c>
      <c r="C1106" s="8">
        <v>0</v>
      </c>
      <c r="D1106" s="8">
        <v>0</v>
      </c>
      <c r="E1106" s="5" t="str">
        <f t="shared" si="68"/>
        <v/>
      </c>
      <c r="F1106" s="8">
        <v>2244.2699699999998</v>
      </c>
      <c r="G1106" s="8">
        <v>1369.09878</v>
      </c>
      <c r="H1106" s="5">
        <f t="shared" si="69"/>
        <v>-0.38995807175551156</v>
      </c>
      <c r="I1106" s="8">
        <v>1072.96794</v>
      </c>
      <c r="J1106" s="5">
        <f t="shared" si="70"/>
        <v>0.27599225378532743</v>
      </c>
      <c r="K1106" s="8">
        <v>7664.2604799999999</v>
      </c>
      <c r="L1106" s="8">
        <v>7927.8232699999999</v>
      </c>
      <c r="M1106" s="5">
        <f t="shared" si="71"/>
        <v>3.4388548078157166E-2</v>
      </c>
    </row>
    <row r="1107" spans="1:13" x14ac:dyDescent="0.25">
      <c r="A1107" s="7" t="s">
        <v>13</v>
      </c>
      <c r="B1107" s="7" t="s">
        <v>59</v>
      </c>
      <c r="C1107" s="8">
        <v>58.119680000000002</v>
      </c>
      <c r="D1107" s="8">
        <v>0</v>
      </c>
      <c r="E1107" s="5">
        <f t="shared" si="68"/>
        <v>-1</v>
      </c>
      <c r="F1107" s="8">
        <v>6512.8787599999996</v>
      </c>
      <c r="G1107" s="8">
        <v>8416.0245699999996</v>
      </c>
      <c r="H1107" s="5">
        <f t="shared" si="69"/>
        <v>0.29221268814161072</v>
      </c>
      <c r="I1107" s="8">
        <v>8596.5915199999999</v>
      </c>
      <c r="J1107" s="5">
        <f t="shared" si="70"/>
        <v>-2.1004481785590334E-2</v>
      </c>
      <c r="K1107" s="8">
        <v>38032.276100000003</v>
      </c>
      <c r="L1107" s="8">
        <v>47752.011639999997</v>
      </c>
      <c r="M1107" s="5">
        <f t="shared" si="71"/>
        <v>0.25556544432006767</v>
      </c>
    </row>
    <row r="1108" spans="1:13" x14ac:dyDescent="0.25">
      <c r="A1108" s="7" t="s">
        <v>12</v>
      </c>
      <c r="B1108" s="7" t="s">
        <v>59</v>
      </c>
      <c r="C1108" s="8">
        <v>3.1621299999999999</v>
      </c>
      <c r="D1108" s="8">
        <v>0</v>
      </c>
      <c r="E1108" s="5">
        <f t="shared" si="68"/>
        <v>-1</v>
      </c>
      <c r="F1108" s="8">
        <v>117.89270999999999</v>
      </c>
      <c r="G1108" s="8">
        <v>13.462350000000001</v>
      </c>
      <c r="H1108" s="5">
        <f t="shared" si="69"/>
        <v>-0.88580846093028143</v>
      </c>
      <c r="I1108" s="8">
        <v>77.102180000000004</v>
      </c>
      <c r="J1108" s="5">
        <f t="shared" si="70"/>
        <v>-0.82539598750644927</v>
      </c>
      <c r="K1108" s="8">
        <v>333.15663999999998</v>
      </c>
      <c r="L1108" s="8">
        <v>944.79921000000002</v>
      </c>
      <c r="M1108" s="5">
        <f t="shared" si="71"/>
        <v>1.8359008843407714</v>
      </c>
    </row>
    <row r="1109" spans="1:13" x14ac:dyDescent="0.25">
      <c r="A1109" s="7" t="s">
        <v>11</v>
      </c>
      <c r="B1109" s="7" t="s">
        <v>59</v>
      </c>
      <c r="C1109" s="8">
        <v>11.52998</v>
      </c>
      <c r="D1109" s="8">
        <v>0</v>
      </c>
      <c r="E1109" s="5">
        <f t="shared" si="68"/>
        <v>-1</v>
      </c>
      <c r="F1109" s="8">
        <v>472.65726999999998</v>
      </c>
      <c r="G1109" s="8">
        <v>386.84998000000002</v>
      </c>
      <c r="H1109" s="5">
        <f t="shared" si="69"/>
        <v>-0.18154230442705344</v>
      </c>
      <c r="I1109" s="8">
        <v>230.44675000000001</v>
      </c>
      <c r="J1109" s="5">
        <f t="shared" si="70"/>
        <v>0.67869575075369903</v>
      </c>
      <c r="K1109" s="8">
        <v>3132.96272</v>
      </c>
      <c r="L1109" s="8">
        <v>1468.9008200000001</v>
      </c>
      <c r="M1109" s="5">
        <f t="shared" si="71"/>
        <v>-0.53114640955574477</v>
      </c>
    </row>
    <row r="1110" spans="1:13" x14ac:dyDescent="0.25">
      <c r="A1110" s="7" t="s">
        <v>24</v>
      </c>
      <c r="B1110" s="7" t="s">
        <v>59</v>
      </c>
      <c r="C1110" s="8">
        <v>0</v>
      </c>
      <c r="D1110" s="8">
        <v>0</v>
      </c>
      <c r="E1110" s="5" t="str">
        <f t="shared" si="68"/>
        <v/>
      </c>
      <c r="F1110" s="8">
        <v>7.71556</v>
      </c>
      <c r="G1110" s="8">
        <v>0</v>
      </c>
      <c r="H1110" s="5">
        <f t="shared" si="69"/>
        <v>-1</v>
      </c>
      <c r="I1110" s="8">
        <v>0</v>
      </c>
      <c r="J1110" s="5" t="str">
        <f t="shared" si="70"/>
        <v/>
      </c>
      <c r="K1110" s="8">
        <v>15.626469999999999</v>
      </c>
      <c r="L1110" s="8">
        <v>17.316320000000001</v>
      </c>
      <c r="M1110" s="5">
        <f t="shared" si="71"/>
        <v>0.10814022616752217</v>
      </c>
    </row>
    <row r="1111" spans="1:13" x14ac:dyDescent="0.25">
      <c r="A1111" s="7" t="s">
        <v>10</v>
      </c>
      <c r="B1111" s="7" t="s">
        <v>59</v>
      </c>
      <c r="C1111" s="8">
        <v>0</v>
      </c>
      <c r="D1111" s="8">
        <v>0</v>
      </c>
      <c r="E1111" s="5" t="str">
        <f t="shared" si="68"/>
        <v/>
      </c>
      <c r="F1111" s="8">
        <v>10.63237</v>
      </c>
      <c r="G1111" s="8">
        <v>36.88561</v>
      </c>
      <c r="H1111" s="5">
        <f t="shared" si="69"/>
        <v>2.4691804367229508</v>
      </c>
      <c r="I1111" s="8">
        <v>43.710560000000001</v>
      </c>
      <c r="J1111" s="5">
        <f t="shared" si="70"/>
        <v>-0.15613961477501093</v>
      </c>
      <c r="K1111" s="8">
        <v>185.37791999999999</v>
      </c>
      <c r="L1111" s="8">
        <v>305.97717</v>
      </c>
      <c r="M1111" s="5">
        <f t="shared" si="71"/>
        <v>0.65055886914687577</v>
      </c>
    </row>
    <row r="1112" spans="1:13" x14ac:dyDescent="0.25">
      <c r="A1112" s="7" t="s">
        <v>9</v>
      </c>
      <c r="B1112" s="7" t="s">
        <v>59</v>
      </c>
      <c r="C1112" s="8">
        <v>21.645399999999999</v>
      </c>
      <c r="D1112" s="8">
        <v>0</v>
      </c>
      <c r="E1112" s="5">
        <f t="shared" si="68"/>
        <v>-1</v>
      </c>
      <c r="F1112" s="8">
        <v>850.79801999999995</v>
      </c>
      <c r="G1112" s="8">
        <v>461.77435000000003</v>
      </c>
      <c r="H1112" s="5">
        <f t="shared" si="69"/>
        <v>-0.45724562217481413</v>
      </c>
      <c r="I1112" s="8">
        <v>274.84723000000002</v>
      </c>
      <c r="J1112" s="5">
        <f t="shared" si="70"/>
        <v>0.68011280302879529</v>
      </c>
      <c r="K1112" s="8">
        <v>3037.3463000000002</v>
      </c>
      <c r="L1112" s="8">
        <v>2744.8734899999999</v>
      </c>
      <c r="M1112" s="5">
        <f t="shared" si="71"/>
        <v>-9.6292217321416462E-2</v>
      </c>
    </row>
    <row r="1113" spans="1:13" x14ac:dyDescent="0.25">
      <c r="A1113" s="7" t="s">
        <v>8</v>
      </c>
      <c r="B1113" s="7" t="s">
        <v>59</v>
      </c>
      <c r="C1113" s="8">
        <v>0</v>
      </c>
      <c r="D1113" s="8">
        <v>0</v>
      </c>
      <c r="E1113" s="5" t="str">
        <f t="shared" si="68"/>
        <v/>
      </c>
      <c r="F1113" s="8">
        <v>126.53353</v>
      </c>
      <c r="G1113" s="8">
        <v>36.702120000000001</v>
      </c>
      <c r="H1113" s="5">
        <f t="shared" si="69"/>
        <v>-0.70994154671888154</v>
      </c>
      <c r="I1113" s="8">
        <v>75.25188</v>
      </c>
      <c r="J1113" s="5">
        <f t="shared" si="70"/>
        <v>-0.51227637103551427</v>
      </c>
      <c r="K1113" s="8">
        <v>395.27778999999998</v>
      </c>
      <c r="L1113" s="8">
        <v>220.89166</v>
      </c>
      <c r="M1113" s="5">
        <f t="shared" si="71"/>
        <v>-0.44117361109512376</v>
      </c>
    </row>
    <row r="1114" spans="1:13" x14ac:dyDescent="0.25">
      <c r="A1114" s="7" t="s">
        <v>7</v>
      </c>
      <c r="B1114" s="7" t="s">
        <v>59</v>
      </c>
      <c r="C1114" s="8">
        <v>17.62565</v>
      </c>
      <c r="D1114" s="8">
        <v>0</v>
      </c>
      <c r="E1114" s="5">
        <f t="shared" si="68"/>
        <v>-1</v>
      </c>
      <c r="F1114" s="8">
        <v>770.64140999999995</v>
      </c>
      <c r="G1114" s="8">
        <v>368.64373000000001</v>
      </c>
      <c r="H1114" s="5">
        <f t="shared" si="69"/>
        <v>-0.52164038265215984</v>
      </c>
      <c r="I1114" s="8">
        <v>320.40593000000001</v>
      </c>
      <c r="J1114" s="5">
        <f t="shared" si="70"/>
        <v>0.15055214489944047</v>
      </c>
      <c r="K1114" s="8">
        <v>4244.1600900000003</v>
      </c>
      <c r="L1114" s="8">
        <v>1958.59267</v>
      </c>
      <c r="M1114" s="5">
        <f t="shared" si="71"/>
        <v>-0.5385205485969311</v>
      </c>
    </row>
    <row r="1115" spans="1:13" x14ac:dyDescent="0.25">
      <c r="A1115" s="7" t="s">
        <v>6</v>
      </c>
      <c r="B1115" s="7" t="s">
        <v>59</v>
      </c>
      <c r="C1115" s="8">
        <v>0</v>
      </c>
      <c r="D1115" s="8">
        <v>0</v>
      </c>
      <c r="E1115" s="5" t="str">
        <f t="shared" si="68"/>
        <v/>
      </c>
      <c r="F1115" s="8">
        <v>0</v>
      </c>
      <c r="G1115" s="8">
        <v>0</v>
      </c>
      <c r="H1115" s="5" t="str">
        <f t="shared" si="69"/>
        <v/>
      </c>
      <c r="I1115" s="8">
        <v>0</v>
      </c>
      <c r="J1115" s="5" t="str">
        <f t="shared" si="70"/>
        <v/>
      </c>
      <c r="K1115" s="8">
        <v>0</v>
      </c>
      <c r="L1115" s="8">
        <v>0</v>
      </c>
      <c r="M1115" s="5" t="str">
        <f t="shared" si="71"/>
        <v/>
      </c>
    </row>
    <row r="1116" spans="1:13" x14ac:dyDescent="0.25">
      <c r="A1116" s="7" t="s">
        <v>5</v>
      </c>
      <c r="B1116" s="7" t="s">
        <v>59</v>
      </c>
      <c r="C1116" s="8">
        <v>5.1396699999999997</v>
      </c>
      <c r="D1116" s="8">
        <v>0</v>
      </c>
      <c r="E1116" s="5">
        <f t="shared" si="68"/>
        <v>-1</v>
      </c>
      <c r="F1116" s="8">
        <v>98.336950000000002</v>
      </c>
      <c r="G1116" s="8">
        <v>317.01297</v>
      </c>
      <c r="H1116" s="5">
        <f t="shared" si="69"/>
        <v>2.2237421437211546</v>
      </c>
      <c r="I1116" s="8">
        <v>87.505799999999994</v>
      </c>
      <c r="J1116" s="5">
        <f t="shared" si="70"/>
        <v>2.6227652338473568</v>
      </c>
      <c r="K1116" s="8">
        <v>902.06272999999999</v>
      </c>
      <c r="L1116" s="8">
        <v>1318.2658300000001</v>
      </c>
      <c r="M1116" s="5">
        <f t="shared" si="71"/>
        <v>0.46139041793689906</v>
      </c>
    </row>
    <row r="1117" spans="1:13" x14ac:dyDescent="0.25">
      <c r="A1117" s="7" t="s">
        <v>4</v>
      </c>
      <c r="B1117" s="7" t="s">
        <v>59</v>
      </c>
      <c r="C1117" s="8">
        <v>0</v>
      </c>
      <c r="D1117" s="8">
        <v>0</v>
      </c>
      <c r="E1117" s="5" t="str">
        <f t="shared" si="68"/>
        <v/>
      </c>
      <c r="F1117" s="8">
        <v>88.077449999999999</v>
      </c>
      <c r="G1117" s="8">
        <v>188.57859999999999</v>
      </c>
      <c r="H1117" s="5">
        <f t="shared" si="69"/>
        <v>1.1410542653085436</v>
      </c>
      <c r="I1117" s="8">
        <v>33.039169999999999</v>
      </c>
      <c r="J1117" s="5">
        <f t="shared" si="70"/>
        <v>4.7077281299742095</v>
      </c>
      <c r="K1117" s="8">
        <v>254.52646999999999</v>
      </c>
      <c r="L1117" s="8">
        <v>727.26026999999999</v>
      </c>
      <c r="M1117" s="5">
        <f t="shared" si="71"/>
        <v>1.8573070219376397</v>
      </c>
    </row>
    <row r="1118" spans="1:13" x14ac:dyDescent="0.25">
      <c r="A1118" s="7" t="s">
        <v>27</v>
      </c>
      <c r="B1118" s="7" t="s">
        <v>59</v>
      </c>
      <c r="C1118" s="8">
        <v>0</v>
      </c>
      <c r="D1118" s="8">
        <v>0</v>
      </c>
      <c r="E1118" s="5" t="str">
        <f t="shared" si="68"/>
        <v/>
      </c>
      <c r="F1118" s="8">
        <v>0</v>
      </c>
      <c r="G1118" s="8">
        <v>0</v>
      </c>
      <c r="H1118" s="5" t="str">
        <f t="shared" si="69"/>
        <v/>
      </c>
      <c r="I1118" s="8">
        <v>0</v>
      </c>
      <c r="J1118" s="5" t="str">
        <f t="shared" si="70"/>
        <v/>
      </c>
      <c r="K1118" s="8">
        <v>23.5</v>
      </c>
      <c r="L1118" s="8">
        <v>0</v>
      </c>
      <c r="M1118" s="5">
        <f t="shared" si="71"/>
        <v>-1</v>
      </c>
    </row>
    <row r="1119" spans="1:13" x14ac:dyDescent="0.25">
      <c r="A1119" s="7" t="s">
        <v>3</v>
      </c>
      <c r="B1119" s="7" t="s">
        <v>59</v>
      </c>
      <c r="C1119" s="8">
        <v>29.748360000000002</v>
      </c>
      <c r="D1119" s="8">
        <v>0</v>
      </c>
      <c r="E1119" s="5">
        <f t="shared" si="68"/>
        <v>-1</v>
      </c>
      <c r="F1119" s="8">
        <v>2781.1005700000001</v>
      </c>
      <c r="G1119" s="8">
        <v>3255.9604300000001</v>
      </c>
      <c r="H1119" s="5">
        <f t="shared" si="69"/>
        <v>0.17074530318046</v>
      </c>
      <c r="I1119" s="8">
        <v>4307.6010699999997</v>
      </c>
      <c r="J1119" s="5">
        <f t="shared" si="70"/>
        <v>-0.24413603370193226</v>
      </c>
      <c r="K1119" s="8">
        <v>17903.591520000002</v>
      </c>
      <c r="L1119" s="8">
        <v>22908.5664</v>
      </c>
      <c r="M1119" s="5">
        <f t="shared" si="71"/>
        <v>0.27955144499409346</v>
      </c>
    </row>
    <row r="1120" spans="1:13" x14ac:dyDescent="0.25">
      <c r="A1120" s="7" t="s">
        <v>33</v>
      </c>
      <c r="B1120" s="7" t="s">
        <v>59</v>
      </c>
      <c r="C1120" s="8">
        <v>0</v>
      </c>
      <c r="D1120" s="8">
        <v>0</v>
      </c>
      <c r="E1120" s="5" t="str">
        <f t="shared" si="68"/>
        <v/>
      </c>
      <c r="F1120" s="8">
        <v>0</v>
      </c>
      <c r="G1120" s="8">
        <v>0</v>
      </c>
      <c r="H1120" s="5" t="str">
        <f t="shared" si="69"/>
        <v/>
      </c>
      <c r="I1120" s="8">
        <v>202.5</v>
      </c>
      <c r="J1120" s="5">
        <f t="shared" si="70"/>
        <v>-1</v>
      </c>
      <c r="K1120" s="8">
        <v>1269.38177</v>
      </c>
      <c r="L1120" s="8">
        <v>1206.3779999999999</v>
      </c>
      <c r="M1120" s="5">
        <f t="shared" si="71"/>
        <v>-4.9633429035301213E-2</v>
      </c>
    </row>
    <row r="1121" spans="1:13" x14ac:dyDescent="0.25">
      <c r="A1121" s="7" t="s">
        <v>2</v>
      </c>
      <c r="B1121" s="7" t="s">
        <v>59</v>
      </c>
      <c r="C1121" s="8">
        <v>0</v>
      </c>
      <c r="D1121" s="8">
        <v>0</v>
      </c>
      <c r="E1121" s="5" t="str">
        <f t="shared" si="68"/>
        <v/>
      </c>
      <c r="F1121" s="8">
        <v>308.64165000000003</v>
      </c>
      <c r="G1121" s="8">
        <v>260.67982000000001</v>
      </c>
      <c r="H1121" s="5">
        <f t="shared" si="69"/>
        <v>-0.1553964929879037</v>
      </c>
      <c r="I1121" s="8">
        <v>540.40355999999997</v>
      </c>
      <c r="J1121" s="5">
        <f t="shared" si="70"/>
        <v>-0.51762009117778573</v>
      </c>
      <c r="K1121" s="8">
        <v>3923.0778500000001</v>
      </c>
      <c r="L1121" s="8">
        <v>3765.8460700000001</v>
      </c>
      <c r="M1121" s="5">
        <f t="shared" si="71"/>
        <v>-4.0078679550037521E-2</v>
      </c>
    </row>
    <row r="1122" spans="1:13" x14ac:dyDescent="0.25">
      <c r="A1122" s="7" t="s">
        <v>26</v>
      </c>
      <c r="B1122" s="7" t="s">
        <v>59</v>
      </c>
      <c r="C1122" s="8">
        <v>0</v>
      </c>
      <c r="D1122" s="8">
        <v>0</v>
      </c>
      <c r="E1122" s="5" t="str">
        <f t="shared" si="68"/>
        <v/>
      </c>
      <c r="F1122" s="8">
        <v>0</v>
      </c>
      <c r="G1122" s="8">
        <v>0</v>
      </c>
      <c r="H1122" s="5" t="str">
        <f t="shared" si="69"/>
        <v/>
      </c>
      <c r="I1122" s="8">
        <v>0</v>
      </c>
      <c r="J1122" s="5" t="str">
        <f t="shared" si="70"/>
        <v/>
      </c>
      <c r="K1122" s="8">
        <v>0</v>
      </c>
      <c r="L1122" s="8">
        <v>65.64452</v>
      </c>
      <c r="M1122" s="5" t="str">
        <f t="shared" si="71"/>
        <v/>
      </c>
    </row>
    <row r="1123" spans="1:13" s="2" customFormat="1" ht="13" x14ac:dyDescent="0.3">
      <c r="A1123" s="2" t="s">
        <v>0</v>
      </c>
      <c r="B1123" s="2" t="s">
        <v>59</v>
      </c>
      <c r="C1123" s="4">
        <v>306.22311999999999</v>
      </c>
      <c r="D1123" s="4">
        <v>0</v>
      </c>
      <c r="E1123" s="3">
        <f t="shared" si="68"/>
        <v>-1</v>
      </c>
      <c r="F1123" s="4">
        <v>16661.805420000001</v>
      </c>
      <c r="G1123" s="4">
        <v>16500.218010000001</v>
      </c>
      <c r="H1123" s="3">
        <f t="shared" si="69"/>
        <v>-9.6980732835854067E-3</v>
      </c>
      <c r="I1123" s="4">
        <v>17242.177299999999</v>
      </c>
      <c r="J1123" s="3">
        <f t="shared" si="70"/>
        <v>-4.3031647169061382E-2</v>
      </c>
      <c r="K1123" s="4">
        <v>94819.569799999997</v>
      </c>
      <c r="L1123" s="4">
        <v>101247.61199999999</v>
      </c>
      <c r="M1123" s="3">
        <f t="shared" si="71"/>
        <v>6.779235777549375E-2</v>
      </c>
    </row>
    <row r="1124" spans="1:13" x14ac:dyDescent="0.25">
      <c r="A1124" s="7" t="s">
        <v>22</v>
      </c>
      <c r="B1124" s="7" t="s">
        <v>58</v>
      </c>
      <c r="C1124" s="8">
        <v>0</v>
      </c>
      <c r="D1124" s="8">
        <v>0</v>
      </c>
      <c r="E1124" s="5" t="str">
        <f t="shared" si="68"/>
        <v/>
      </c>
      <c r="F1124" s="8">
        <v>0</v>
      </c>
      <c r="G1124" s="8">
        <v>2.5</v>
      </c>
      <c r="H1124" s="5" t="str">
        <f t="shared" si="69"/>
        <v/>
      </c>
      <c r="I1124" s="8">
        <v>11.32826</v>
      </c>
      <c r="J1124" s="5">
        <f t="shared" si="70"/>
        <v>-0.77931297480813466</v>
      </c>
      <c r="K1124" s="8">
        <v>7.0110999999999999</v>
      </c>
      <c r="L1124" s="8">
        <v>14.76981</v>
      </c>
      <c r="M1124" s="5">
        <f t="shared" si="71"/>
        <v>1.1066323401463394</v>
      </c>
    </row>
    <row r="1125" spans="1:13" x14ac:dyDescent="0.25">
      <c r="A1125" s="7" t="s">
        <v>21</v>
      </c>
      <c r="B1125" s="7" t="s">
        <v>58</v>
      </c>
      <c r="C1125" s="8">
        <v>0</v>
      </c>
      <c r="D1125" s="8">
        <v>0</v>
      </c>
      <c r="E1125" s="5" t="str">
        <f t="shared" si="68"/>
        <v/>
      </c>
      <c r="F1125" s="8">
        <v>35.21855</v>
      </c>
      <c r="G1125" s="8">
        <v>81.031679999999994</v>
      </c>
      <c r="H1125" s="5">
        <f t="shared" si="69"/>
        <v>1.3008238556101825</v>
      </c>
      <c r="I1125" s="8">
        <v>153.84438</v>
      </c>
      <c r="J1125" s="5">
        <f t="shared" si="70"/>
        <v>-0.47328800701072082</v>
      </c>
      <c r="K1125" s="8">
        <v>235.40768</v>
      </c>
      <c r="L1125" s="8">
        <v>339.10672</v>
      </c>
      <c r="M1125" s="5">
        <f t="shared" si="71"/>
        <v>0.44050831306778093</v>
      </c>
    </row>
    <row r="1126" spans="1:13" x14ac:dyDescent="0.25">
      <c r="A1126" s="7" t="s">
        <v>20</v>
      </c>
      <c r="B1126" s="7" t="s">
        <v>58</v>
      </c>
      <c r="C1126" s="8">
        <v>122.79343</v>
      </c>
      <c r="D1126" s="8">
        <v>0</v>
      </c>
      <c r="E1126" s="5">
        <f t="shared" si="68"/>
        <v>-1</v>
      </c>
      <c r="F1126" s="8">
        <v>1648.6569099999999</v>
      </c>
      <c r="G1126" s="8">
        <v>130.85522</v>
      </c>
      <c r="H1126" s="5">
        <f t="shared" si="69"/>
        <v>-0.92062919870939064</v>
      </c>
      <c r="I1126" s="8">
        <v>133.90263999999999</v>
      </c>
      <c r="J1126" s="5">
        <f t="shared" si="70"/>
        <v>-2.2758475859773863E-2</v>
      </c>
      <c r="K1126" s="8">
        <v>6925.2102800000002</v>
      </c>
      <c r="L1126" s="8">
        <v>1095.7477899999999</v>
      </c>
      <c r="M1126" s="5">
        <f t="shared" si="71"/>
        <v>-0.84177407678658966</v>
      </c>
    </row>
    <row r="1127" spans="1:13" x14ac:dyDescent="0.25">
      <c r="A1127" s="7" t="s">
        <v>18</v>
      </c>
      <c r="B1127" s="7" t="s">
        <v>58</v>
      </c>
      <c r="C1127" s="8">
        <v>0</v>
      </c>
      <c r="D1127" s="8">
        <v>0</v>
      </c>
      <c r="E1127" s="5" t="str">
        <f t="shared" si="68"/>
        <v/>
      </c>
      <c r="F1127" s="8">
        <v>0.39406999999999998</v>
      </c>
      <c r="G1127" s="8">
        <v>0</v>
      </c>
      <c r="H1127" s="5">
        <f t="shared" si="69"/>
        <v>-1</v>
      </c>
      <c r="I1127" s="8">
        <v>1.31E-3</v>
      </c>
      <c r="J1127" s="5">
        <f t="shared" si="70"/>
        <v>-1</v>
      </c>
      <c r="K1127" s="8">
        <v>4.73956</v>
      </c>
      <c r="L1127" s="8">
        <v>3.202E-2</v>
      </c>
      <c r="M1127" s="5">
        <f t="shared" si="71"/>
        <v>-0.99324409860830964</v>
      </c>
    </row>
    <row r="1128" spans="1:13" x14ac:dyDescent="0.25">
      <c r="A1128" s="7" t="s">
        <v>17</v>
      </c>
      <c r="B1128" s="7" t="s">
        <v>58</v>
      </c>
      <c r="C1128" s="8">
        <v>0</v>
      </c>
      <c r="D1128" s="8">
        <v>0</v>
      </c>
      <c r="E1128" s="5" t="str">
        <f t="shared" si="68"/>
        <v/>
      </c>
      <c r="F1128" s="8">
        <v>0</v>
      </c>
      <c r="G1128" s="8">
        <v>5.5625799999999996</v>
      </c>
      <c r="H1128" s="5" t="str">
        <f t="shared" si="69"/>
        <v/>
      </c>
      <c r="I1128" s="8">
        <v>24.900480000000002</v>
      </c>
      <c r="J1128" s="5">
        <f t="shared" si="70"/>
        <v>-0.77660751921248106</v>
      </c>
      <c r="K1128" s="8">
        <v>19.294699999999999</v>
      </c>
      <c r="L1128" s="8">
        <v>37.203870000000002</v>
      </c>
      <c r="M1128" s="5">
        <f t="shared" si="71"/>
        <v>0.92819116130336332</v>
      </c>
    </row>
    <row r="1129" spans="1:13" x14ac:dyDescent="0.25">
      <c r="A1129" s="7" t="s">
        <v>16</v>
      </c>
      <c r="B1129" s="7" t="s">
        <v>58</v>
      </c>
      <c r="C1129" s="8">
        <v>0</v>
      </c>
      <c r="D1129" s="8">
        <v>0</v>
      </c>
      <c r="E1129" s="5" t="str">
        <f t="shared" si="68"/>
        <v/>
      </c>
      <c r="F1129" s="8">
        <v>0</v>
      </c>
      <c r="G1129" s="8">
        <v>0</v>
      </c>
      <c r="H1129" s="5" t="str">
        <f t="shared" si="69"/>
        <v/>
      </c>
      <c r="I1129" s="8">
        <v>0</v>
      </c>
      <c r="J1129" s="5" t="str">
        <f t="shared" si="70"/>
        <v/>
      </c>
      <c r="K1129" s="8">
        <v>7.1380800000000004</v>
      </c>
      <c r="L1129" s="8">
        <v>24.458929999999999</v>
      </c>
      <c r="M1129" s="5">
        <f t="shared" si="71"/>
        <v>2.4265418712034603</v>
      </c>
    </row>
    <row r="1130" spans="1:13" x14ac:dyDescent="0.25">
      <c r="A1130" s="7" t="s">
        <v>14</v>
      </c>
      <c r="B1130" s="7" t="s">
        <v>58</v>
      </c>
      <c r="C1130" s="8">
        <v>0.10421</v>
      </c>
      <c r="D1130" s="8">
        <v>0</v>
      </c>
      <c r="E1130" s="5">
        <f t="shared" si="68"/>
        <v>-1</v>
      </c>
      <c r="F1130" s="8">
        <v>12.040459999999999</v>
      </c>
      <c r="G1130" s="8">
        <v>0.69950000000000001</v>
      </c>
      <c r="H1130" s="5">
        <f t="shared" si="69"/>
        <v>-0.94190421296196325</v>
      </c>
      <c r="I1130" s="8">
        <v>2.4101599999999999</v>
      </c>
      <c r="J1130" s="5">
        <f t="shared" si="70"/>
        <v>-0.70977030570584521</v>
      </c>
      <c r="K1130" s="8">
        <v>17.643689999999999</v>
      </c>
      <c r="L1130" s="8">
        <v>5.82857</v>
      </c>
      <c r="M1130" s="5">
        <f t="shared" si="71"/>
        <v>-0.66965130310042853</v>
      </c>
    </row>
    <row r="1131" spans="1:13" x14ac:dyDescent="0.25">
      <c r="A1131" s="7" t="s">
        <v>13</v>
      </c>
      <c r="B1131" s="7" t="s">
        <v>58</v>
      </c>
      <c r="C1131" s="8">
        <v>15.5646</v>
      </c>
      <c r="D1131" s="8">
        <v>0</v>
      </c>
      <c r="E1131" s="5">
        <f t="shared" si="68"/>
        <v>-1</v>
      </c>
      <c r="F1131" s="8">
        <v>69.982510000000005</v>
      </c>
      <c r="G1131" s="8">
        <v>180.14680999999999</v>
      </c>
      <c r="H1131" s="5">
        <f t="shared" si="69"/>
        <v>1.5741690316623393</v>
      </c>
      <c r="I1131" s="8">
        <v>97.387069999999994</v>
      </c>
      <c r="J1131" s="5">
        <f t="shared" si="70"/>
        <v>0.84980213492407142</v>
      </c>
      <c r="K1131" s="8">
        <v>405.34019999999998</v>
      </c>
      <c r="L1131" s="8">
        <v>818.41097000000002</v>
      </c>
      <c r="M1131" s="5">
        <f t="shared" si="71"/>
        <v>1.0190718068427462</v>
      </c>
    </row>
    <row r="1132" spans="1:13" x14ac:dyDescent="0.25">
      <c r="A1132" s="7" t="s">
        <v>12</v>
      </c>
      <c r="B1132" s="7" t="s">
        <v>58</v>
      </c>
      <c r="C1132" s="8">
        <v>0</v>
      </c>
      <c r="D1132" s="8">
        <v>0</v>
      </c>
      <c r="E1132" s="5" t="str">
        <f t="shared" si="68"/>
        <v/>
      </c>
      <c r="F1132" s="8">
        <v>13.68984</v>
      </c>
      <c r="G1132" s="8">
        <v>200.15494000000001</v>
      </c>
      <c r="H1132" s="5">
        <f t="shared" si="69"/>
        <v>13.620692425915863</v>
      </c>
      <c r="I1132" s="8">
        <v>100.19907000000001</v>
      </c>
      <c r="J1132" s="5">
        <f t="shared" si="70"/>
        <v>0.99757283176380773</v>
      </c>
      <c r="K1132" s="8">
        <v>345.12284</v>
      </c>
      <c r="L1132" s="8">
        <v>1596.72327</v>
      </c>
      <c r="M1132" s="5">
        <f t="shared" si="71"/>
        <v>3.6265360762562109</v>
      </c>
    </row>
    <row r="1133" spans="1:13" x14ac:dyDescent="0.25">
      <c r="A1133" s="7" t="s">
        <v>11</v>
      </c>
      <c r="B1133" s="7" t="s">
        <v>58</v>
      </c>
      <c r="C1133" s="8">
        <v>3.3906800000000001</v>
      </c>
      <c r="D1133" s="8">
        <v>0</v>
      </c>
      <c r="E1133" s="5">
        <f t="shared" si="68"/>
        <v>-1</v>
      </c>
      <c r="F1133" s="8">
        <v>17.426349999999999</v>
      </c>
      <c r="G1133" s="8">
        <v>163.91061999999999</v>
      </c>
      <c r="H1133" s="5">
        <f t="shared" si="69"/>
        <v>8.4059065725180542</v>
      </c>
      <c r="I1133" s="8">
        <v>78.148889999999994</v>
      </c>
      <c r="J1133" s="5">
        <f t="shared" si="70"/>
        <v>1.097414563405827</v>
      </c>
      <c r="K1133" s="8">
        <v>268.50788</v>
      </c>
      <c r="L1133" s="8">
        <v>396.70517000000001</v>
      </c>
      <c r="M1133" s="5">
        <f t="shared" si="71"/>
        <v>0.47744330631935283</v>
      </c>
    </row>
    <row r="1134" spans="1:13" x14ac:dyDescent="0.25">
      <c r="A1134" s="7" t="s">
        <v>24</v>
      </c>
      <c r="B1134" s="7" t="s">
        <v>58</v>
      </c>
      <c r="C1134" s="8">
        <v>10.701589999999999</v>
      </c>
      <c r="D1134" s="8">
        <v>0</v>
      </c>
      <c r="E1134" s="5">
        <f t="shared" si="68"/>
        <v>-1</v>
      </c>
      <c r="F1134" s="8">
        <v>29.747109999999999</v>
      </c>
      <c r="G1134" s="8">
        <v>32.337969999999999</v>
      </c>
      <c r="H1134" s="5">
        <f t="shared" si="69"/>
        <v>8.7096191865360995E-2</v>
      </c>
      <c r="I1134" s="8">
        <v>55.52711</v>
      </c>
      <c r="J1134" s="5">
        <f t="shared" si="70"/>
        <v>-0.41761834894702787</v>
      </c>
      <c r="K1134" s="8">
        <v>109.69978999999999</v>
      </c>
      <c r="L1134" s="8">
        <v>224.73566</v>
      </c>
      <c r="M1134" s="5">
        <f t="shared" si="71"/>
        <v>1.0486425726065658</v>
      </c>
    </row>
    <row r="1135" spans="1:13" x14ac:dyDescent="0.25">
      <c r="A1135" s="7" t="s">
        <v>10</v>
      </c>
      <c r="B1135" s="7" t="s">
        <v>58</v>
      </c>
      <c r="C1135" s="8">
        <v>0</v>
      </c>
      <c r="D1135" s="8">
        <v>0</v>
      </c>
      <c r="E1135" s="5" t="str">
        <f t="shared" si="68"/>
        <v/>
      </c>
      <c r="F1135" s="8">
        <v>4.9407199999999998</v>
      </c>
      <c r="G1135" s="8">
        <v>0</v>
      </c>
      <c r="H1135" s="5">
        <f t="shared" si="69"/>
        <v>-1</v>
      </c>
      <c r="I1135" s="8">
        <v>34.642240000000001</v>
      </c>
      <c r="J1135" s="5">
        <f t="shared" si="70"/>
        <v>-1</v>
      </c>
      <c r="K1135" s="8">
        <v>70.418959999999998</v>
      </c>
      <c r="L1135" s="8">
        <v>119.00145000000001</v>
      </c>
      <c r="M1135" s="5">
        <f t="shared" si="71"/>
        <v>0.68990638316726072</v>
      </c>
    </row>
    <row r="1136" spans="1:13" x14ac:dyDescent="0.25">
      <c r="A1136" s="7" t="s">
        <v>9</v>
      </c>
      <c r="B1136" s="7" t="s">
        <v>58</v>
      </c>
      <c r="C1136" s="8">
        <v>105.34650999999999</v>
      </c>
      <c r="D1136" s="8">
        <v>0</v>
      </c>
      <c r="E1136" s="5">
        <f t="shared" si="68"/>
        <v>-1</v>
      </c>
      <c r="F1136" s="8">
        <v>477.50528000000003</v>
      </c>
      <c r="G1136" s="8">
        <v>322.18295000000001</v>
      </c>
      <c r="H1136" s="5">
        <f t="shared" si="69"/>
        <v>-0.3252787696923477</v>
      </c>
      <c r="I1136" s="8">
        <v>253.60529</v>
      </c>
      <c r="J1136" s="5">
        <f t="shared" si="70"/>
        <v>0.27041099970745885</v>
      </c>
      <c r="K1136" s="8">
        <v>3568.4774900000002</v>
      </c>
      <c r="L1136" s="8">
        <v>1900.47794</v>
      </c>
      <c r="M1136" s="5">
        <f t="shared" si="71"/>
        <v>-0.4674261095030755</v>
      </c>
    </row>
    <row r="1137" spans="1:13" x14ac:dyDescent="0.25">
      <c r="A1137" s="7" t="s">
        <v>8</v>
      </c>
      <c r="B1137" s="7" t="s">
        <v>58</v>
      </c>
      <c r="C1137" s="8">
        <v>51.62</v>
      </c>
      <c r="D1137" s="8">
        <v>0</v>
      </c>
      <c r="E1137" s="5">
        <f t="shared" si="68"/>
        <v>-1</v>
      </c>
      <c r="F1137" s="8">
        <v>599.77545999999995</v>
      </c>
      <c r="G1137" s="8">
        <v>458.83062999999999</v>
      </c>
      <c r="H1137" s="5">
        <f t="shared" si="69"/>
        <v>-0.23499599333390531</v>
      </c>
      <c r="I1137" s="8">
        <v>622.06380999999999</v>
      </c>
      <c r="J1137" s="5">
        <f t="shared" si="70"/>
        <v>-0.26240584547106194</v>
      </c>
      <c r="K1137" s="8">
        <v>3652.6370200000001</v>
      </c>
      <c r="L1137" s="8">
        <v>3438.68878</v>
      </c>
      <c r="M1137" s="5">
        <f t="shared" si="71"/>
        <v>-5.8573638395637784E-2</v>
      </c>
    </row>
    <row r="1138" spans="1:13" x14ac:dyDescent="0.25">
      <c r="A1138" s="7" t="s">
        <v>7</v>
      </c>
      <c r="B1138" s="7" t="s">
        <v>58</v>
      </c>
      <c r="C1138" s="8">
        <v>0</v>
      </c>
      <c r="D1138" s="8">
        <v>0</v>
      </c>
      <c r="E1138" s="5" t="str">
        <f t="shared" si="68"/>
        <v/>
      </c>
      <c r="F1138" s="8">
        <v>3.9571900000000002</v>
      </c>
      <c r="G1138" s="8">
        <v>26.325150000000001</v>
      </c>
      <c r="H1138" s="5">
        <f t="shared" si="69"/>
        <v>5.6524857285093715</v>
      </c>
      <c r="I1138" s="8">
        <v>35.650219999999997</v>
      </c>
      <c r="J1138" s="5">
        <f t="shared" si="70"/>
        <v>-0.26157117683986231</v>
      </c>
      <c r="K1138" s="8">
        <v>97.558819999999997</v>
      </c>
      <c r="L1138" s="8">
        <v>118.73146</v>
      </c>
      <c r="M1138" s="5">
        <f t="shared" si="71"/>
        <v>0.21702435515312724</v>
      </c>
    </row>
    <row r="1139" spans="1:13" x14ac:dyDescent="0.25">
      <c r="A1139" s="7" t="s">
        <v>5</v>
      </c>
      <c r="B1139" s="7" t="s">
        <v>58</v>
      </c>
      <c r="C1139" s="8">
        <v>973.12962000000005</v>
      </c>
      <c r="D1139" s="8">
        <v>0</v>
      </c>
      <c r="E1139" s="5">
        <f t="shared" si="68"/>
        <v>-1</v>
      </c>
      <c r="F1139" s="8">
        <v>31597.451969999998</v>
      </c>
      <c r="G1139" s="8">
        <v>18591.29808</v>
      </c>
      <c r="H1139" s="5">
        <f t="shared" si="69"/>
        <v>-0.41162033895481853</v>
      </c>
      <c r="I1139" s="8">
        <v>21251.376489999999</v>
      </c>
      <c r="J1139" s="5">
        <f t="shared" si="70"/>
        <v>-0.1251720523257267</v>
      </c>
      <c r="K1139" s="8">
        <v>189924.30103999999</v>
      </c>
      <c r="L1139" s="8">
        <v>130308.72646999999</v>
      </c>
      <c r="M1139" s="5">
        <f t="shared" si="71"/>
        <v>-0.31389124110792099</v>
      </c>
    </row>
    <row r="1140" spans="1:13" x14ac:dyDescent="0.25">
      <c r="A1140" s="7" t="s">
        <v>4</v>
      </c>
      <c r="B1140" s="7" t="s">
        <v>58</v>
      </c>
      <c r="C1140" s="8">
        <v>0</v>
      </c>
      <c r="D1140" s="8">
        <v>0</v>
      </c>
      <c r="E1140" s="5" t="str">
        <f t="shared" si="68"/>
        <v/>
      </c>
      <c r="F1140" s="8">
        <v>148.54</v>
      </c>
      <c r="G1140" s="8">
        <v>27.05</v>
      </c>
      <c r="H1140" s="5">
        <f t="shared" si="69"/>
        <v>-0.81789416992056008</v>
      </c>
      <c r="I1140" s="8">
        <v>139.73893000000001</v>
      </c>
      <c r="J1140" s="5">
        <f t="shared" si="70"/>
        <v>-0.80642473790231539</v>
      </c>
      <c r="K1140" s="8">
        <v>294.29000000000002</v>
      </c>
      <c r="L1140" s="8">
        <v>410.15296000000001</v>
      </c>
      <c r="M1140" s="5">
        <f t="shared" si="71"/>
        <v>0.39370335383465282</v>
      </c>
    </row>
    <row r="1141" spans="1:13" x14ac:dyDescent="0.25">
      <c r="A1141" s="7" t="s">
        <v>3</v>
      </c>
      <c r="B1141" s="7" t="s">
        <v>58</v>
      </c>
      <c r="C1141" s="8">
        <v>0</v>
      </c>
      <c r="D1141" s="8">
        <v>0</v>
      </c>
      <c r="E1141" s="5" t="str">
        <f t="shared" si="68"/>
        <v/>
      </c>
      <c r="F1141" s="8">
        <v>0</v>
      </c>
      <c r="G1141" s="8">
        <v>12.71274</v>
      </c>
      <c r="H1141" s="5" t="str">
        <f t="shared" si="69"/>
        <v/>
      </c>
      <c r="I1141" s="8">
        <v>15.56949</v>
      </c>
      <c r="J1141" s="5">
        <f t="shared" si="70"/>
        <v>-0.18348385207222584</v>
      </c>
      <c r="K1141" s="8">
        <v>16.489719999999998</v>
      </c>
      <c r="L1141" s="8">
        <v>31.04635</v>
      </c>
      <c r="M1141" s="5">
        <f t="shared" si="71"/>
        <v>0.88276999245590604</v>
      </c>
    </row>
    <row r="1142" spans="1:13" x14ac:dyDescent="0.25">
      <c r="A1142" s="7" t="s">
        <v>2</v>
      </c>
      <c r="B1142" s="7" t="s">
        <v>58</v>
      </c>
      <c r="C1142" s="8">
        <v>0</v>
      </c>
      <c r="D1142" s="8">
        <v>0</v>
      </c>
      <c r="E1142" s="5" t="str">
        <f t="shared" si="68"/>
        <v/>
      </c>
      <c r="F1142" s="8">
        <v>15.51937</v>
      </c>
      <c r="G1142" s="8">
        <v>90.327179999999998</v>
      </c>
      <c r="H1142" s="5">
        <f t="shared" si="69"/>
        <v>4.8202865193625772</v>
      </c>
      <c r="I1142" s="8">
        <v>1.6503099999999999</v>
      </c>
      <c r="J1142" s="5">
        <f t="shared" si="70"/>
        <v>53.733462198011281</v>
      </c>
      <c r="K1142" s="8">
        <v>686.57951000000003</v>
      </c>
      <c r="L1142" s="8">
        <v>741.29661999999996</v>
      </c>
      <c r="M1142" s="5">
        <f t="shared" si="71"/>
        <v>7.9695227141281855E-2</v>
      </c>
    </row>
    <row r="1143" spans="1:13" x14ac:dyDescent="0.25">
      <c r="A1143" s="7" t="s">
        <v>26</v>
      </c>
      <c r="B1143" s="7" t="s">
        <v>58</v>
      </c>
      <c r="C1143" s="8">
        <v>12.32755</v>
      </c>
      <c r="D1143" s="8">
        <v>0</v>
      </c>
      <c r="E1143" s="5">
        <f t="shared" si="68"/>
        <v>-1</v>
      </c>
      <c r="F1143" s="8">
        <v>12.32755</v>
      </c>
      <c r="G1143" s="8">
        <v>0</v>
      </c>
      <c r="H1143" s="5">
        <f t="shared" si="69"/>
        <v>-1</v>
      </c>
      <c r="I1143" s="8">
        <v>0</v>
      </c>
      <c r="J1143" s="5" t="str">
        <f t="shared" si="70"/>
        <v/>
      </c>
      <c r="K1143" s="8">
        <v>26.952279999999998</v>
      </c>
      <c r="L1143" s="8">
        <v>0</v>
      </c>
      <c r="M1143" s="5">
        <f t="shared" si="71"/>
        <v>-1</v>
      </c>
    </row>
    <row r="1144" spans="1:13" s="2" customFormat="1" ht="13" x14ac:dyDescent="0.3">
      <c r="A1144" s="2" t="s">
        <v>0</v>
      </c>
      <c r="B1144" s="2" t="s">
        <v>58</v>
      </c>
      <c r="C1144" s="4">
        <v>1294.97819</v>
      </c>
      <c r="D1144" s="4">
        <v>0</v>
      </c>
      <c r="E1144" s="3">
        <f t="shared" si="68"/>
        <v>-1</v>
      </c>
      <c r="F1144" s="4">
        <v>34687.173340000001</v>
      </c>
      <c r="G1144" s="4">
        <v>20325.926049999998</v>
      </c>
      <c r="H1144" s="3">
        <f t="shared" si="69"/>
        <v>-0.4140218388287964</v>
      </c>
      <c r="I1144" s="4">
        <v>23011.94615</v>
      </c>
      <c r="J1144" s="3">
        <f t="shared" si="70"/>
        <v>-0.11672285701050977</v>
      </c>
      <c r="K1144" s="4">
        <v>206682.82063999999</v>
      </c>
      <c r="L1144" s="4">
        <v>141621.84481000001</v>
      </c>
      <c r="M1144" s="3">
        <f t="shared" si="71"/>
        <v>-0.31478656827179241</v>
      </c>
    </row>
    <row r="1145" spans="1:13" x14ac:dyDescent="0.25">
      <c r="A1145" s="7" t="s">
        <v>22</v>
      </c>
      <c r="B1145" s="7" t="s">
        <v>57</v>
      </c>
      <c r="C1145" s="8">
        <v>91.436499999999995</v>
      </c>
      <c r="D1145" s="8">
        <v>0</v>
      </c>
      <c r="E1145" s="5">
        <f t="shared" si="68"/>
        <v>-1</v>
      </c>
      <c r="F1145" s="8">
        <v>409.48244999999997</v>
      </c>
      <c r="G1145" s="8">
        <v>713.49211000000003</v>
      </c>
      <c r="H1145" s="5">
        <f t="shared" si="69"/>
        <v>0.74242415029020181</v>
      </c>
      <c r="I1145" s="8">
        <v>603.68005000000005</v>
      </c>
      <c r="J1145" s="5">
        <f t="shared" si="70"/>
        <v>0.1819044044937379</v>
      </c>
      <c r="K1145" s="8">
        <v>1163.9100100000001</v>
      </c>
      <c r="L1145" s="8">
        <v>1512.6359199999999</v>
      </c>
      <c r="M1145" s="5">
        <f t="shared" si="71"/>
        <v>0.29961586978704635</v>
      </c>
    </row>
    <row r="1146" spans="1:13" x14ac:dyDescent="0.25">
      <c r="A1146" s="7" t="s">
        <v>21</v>
      </c>
      <c r="B1146" s="7" t="s">
        <v>57</v>
      </c>
      <c r="C1146" s="8">
        <v>5.7000000000000002E-3</v>
      </c>
      <c r="D1146" s="8">
        <v>0</v>
      </c>
      <c r="E1146" s="5">
        <f t="shared" si="68"/>
        <v>-1</v>
      </c>
      <c r="F1146" s="8">
        <v>2196.0070300000002</v>
      </c>
      <c r="G1146" s="8">
        <v>279.51208000000003</v>
      </c>
      <c r="H1146" s="5">
        <f t="shared" si="69"/>
        <v>-0.87271803952285165</v>
      </c>
      <c r="I1146" s="8">
        <v>2095.2757000000001</v>
      </c>
      <c r="J1146" s="5">
        <f t="shared" si="70"/>
        <v>-0.86659890151926067</v>
      </c>
      <c r="K1146" s="8">
        <v>17652.244040000001</v>
      </c>
      <c r="L1146" s="8">
        <v>9495.1067199999998</v>
      </c>
      <c r="M1146" s="5">
        <f t="shared" si="71"/>
        <v>-0.46210200252817268</v>
      </c>
    </row>
    <row r="1147" spans="1:13" x14ac:dyDescent="0.25">
      <c r="A1147" s="7" t="s">
        <v>20</v>
      </c>
      <c r="B1147" s="7" t="s">
        <v>57</v>
      </c>
      <c r="C1147" s="8">
        <v>1054.2152599999999</v>
      </c>
      <c r="D1147" s="8">
        <v>0</v>
      </c>
      <c r="E1147" s="5">
        <f t="shared" si="68"/>
        <v>-1</v>
      </c>
      <c r="F1147" s="8">
        <v>19968.7925</v>
      </c>
      <c r="G1147" s="8">
        <v>11634.66676</v>
      </c>
      <c r="H1147" s="5">
        <f t="shared" si="69"/>
        <v>-0.41735752124220826</v>
      </c>
      <c r="I1147" s="8">
        <v>13516.97027</v>
      </c>
      <c r="J1147" s="5">
        <f t="shared" si="70"/>
        <v>-0.13925483835513386</v>
      </c>
      <c r="K1147" s="8">
        <v>104489.5336</v>
      </c>
      <c r="L1147" s="8">
        <v>73218.396569999997</v>
      </c>
      <c r="M1147" s="5">
        <f t="shared" si="71"/>
        <v>-0.29927530492872256</v>
      </c>
    </row>
    <row r="1148" spans="1:13" x14ac:dyDescent="0.25">
      <c r="A1148" s="7" t="s">
        <v>19</v>
      </c>
      <c r="B1148" s="7" t="s">
        <v>57</v>
      </c>
      <c r="C1148" s="8">
        <v>0.41198000000000001</v>
      </c>
      <c r="D1148" s="8">
        <v>0</v>
      </c>
      <c r="E1148" s="5">
        <f t="shared" si="68"/>
        <v>-1</v>
      </c>
      <c r="F1148" s="8">
        <v>34.023060000000001</v>
      </c>
      <c r="G1148" s="8">
        <v>2.0778400000000001</v>
      </c>
      <c r="H1148" s="5">
        <f t="shared" si="69"/>
        <v>-0.93892847968407311</v>
      </c>
      <c r="I1148" s="8">
        <v>0</v>
      </c>
      <c r="J1148" s="5" t="str">
        <f t="shared" si="70"/>
        <v/>
      </c>
      <c r="K1148" s="8">
        <v>84.850710000000007</v>
      </c>
      <c r="L1148" s="8">
        <v>8.6269600000000004</v>
      </c>
      <c r="M1148" s="5">
        <f t="shared" si="71"/>
        <v>-0.89832778063966701</v>
      </c>
    </row>
    <row r="1149" spans="1:13" x14ac:dyDescent="0.25">
      <c r="A1149" s="7" t="s">
        <v>18</v>
      </c>
      <c r="B1149" s="7" t="s">
        <v>57</v>
      </c>
      <c r="C1149" s="8">
        <v>0</v>
      </c>
      <c r="D1149" s="8">
        <v>0</v>
      </c>
      <c r="E1149" s="5" t="str">
        <f t="shared" si="68"/>
        <v/>
      </c>
      <c r="F1149" s="8">
        <v>4.4999999999999998E-2</v>
      </c>
      <c r="G1149" s="8">
        <v>3.34788</v>
      </c>
      <c r="H1149" s="5">
        <f t="shared" si="69"/>
        <v>73.397333333333336</v>
      </c>
      <c r="I1149" s="8">
        <v>0</v>
      </c>
      <c r="J1149" s="5" t="str">
        <f t="shared" si="70"/>
        <v/>
      </c>
      <c r="K1149" s="8">
        <v>37.781199999999998</v>
      </c>
      <c r="L1149" s="8">
        <v>3.6892399999999999</v>
      </c>
      <c r="M1149" s="5">
        <f t="shared" si="71"/>
        <v>-0.90235249277418395</v>
      </c>
    </row>
    <row r="1150" spans="1:13" x14ac:dyDescent="0.25">
      <c r="A1150" s="7" t="s">
        <v>17</v>
      </c>
      <c r="B1150" s="7" t="s">
        <v>57</v>
      </c>
      <c r="C1150" s="8">
        <v>0</v>
      </c>
      <c r="D1150" s="8">
        <v>0</v>
      </c>
      <c r="E1150" s="5" t="str">
        <f t="shared" si="68"/>
        <v/>
      </c>
      <c r="F1150" s="8">
        <v>473.03672999999998</v>
      </c>
      <c r="G1150" s="8">
        <v>375.26407</v>
      </c>
      <c r="H1150" s="5">
        <f t="shared" si="69"/>
        <v>-0.20669147615661887</v>
      </c>
      <c r="I1150" s="8">
        <v>267.73415</v>
      </c>
      <c r="J1150" s="5">
        <f t="shared" si="70"/>
        <v>0.40162945220099866</v>
      </c>
      <c r="K1150" s="8">
        <v>1802.77188</v>
      </c>
      <c r="L1150" s="8">
        <v>2489.9844800000001</v>
      </c>
      <c r="M1150" s="5">
        <f t="shared" si="71"/>
        <v>0.38119775864265204</v>
      </c>
    </row>
    <row r="1151" spans="1:13" x14ac:dyDescent="0.25">
      <c r="A1151" s="7" t="s">
        <v>16</v>
      </c>
      <c r="B1151" s="7" t="s">
        <v>57</v>
      </c>
      <c r="C1151" s="8">
        <v>0</v>
      </c>
      <c r="D1151" s="8">
        <v>0</v>
      </c>
      <c r="E1151" s="5" t="str">
        <f t="shared" si="68"/>
        <v/>
      </c>
      <c r="F1151" s="8">
        <v>0</v>
      </c>
      <c r="G1151" s="8">
        <v>12.9</v>
      </c>
      <c r="H1151" s="5" t="str">
        <f t="shared" si="69"/>
        <v/>
      </c>
      <c r="I1151" s="8">
        <v>0</v>
      </c>
      <c r="J1151" s="5" t="str">
        <f t="shared" si="70"/>
        <v/>
      </c>
      <c r="K1151" s="8">
        <v>28</v>
      </c>
      <c r="L1151" s="8">
        <v>12.9</v>
      </c>
      <c r="M1151" s="5">
        <f t="shared" si="71"/>
        <v>-0.53928571428571426</v>
      </c>
    </row>
    <row r="1152" spans="1:13" x14ac:dyDescent="0.25">
      <c r="A1152" s="7" t="s">
        <v>28</v>
      </c>
      <c r="B1152" s="7" t="s">
        <v>57</v>
      </c>
      <c r="C1152" s="8">
        <v>0</v>
      </c>
      <c r="D1152" s="8">
        <v>0</v>
      </c>
      <c r="E1152" s="5" t="str">
        <f t="shared" si="68"/>
        <v/>
      </c>
      <c r="F1152" s="8">
        <v>3.8440000000000002E-2</v>
      </c>
      <c r="G1152" s="8">
        <v>0</v>
      </c>
      <c r="H1152" s="5">
        <f t="shared" si="69"/>
        <v>-1</v>
      </c>
      <c r="I1152" s="8">
        <v>0</v>
      </c>
      <c r="J1152" s="5" t="str">
        <f t="shared" si="70"/>
        <v/>
      </c>
      <c r="K1152" s="8">
        <v>3.8440000000000002E-2</v>
      </c>
      <c r="L1152" s="8">
        <v>0</v>
      </c>
      <c r="M1152" s="5">
        <f t="shared" si="71"/>
        <v>-1</v>
      </c>
    </row>
    <row r="1153" spans="1:13" x14ac:dyDescent="0.25">
      <c r="A1153" s="7" t="s">
        <v>15</v>
      </c>
      <c r="B1153" s="7" t="s">
        <v>57</v>
      </c>
      <c r="C1153" s="8">
        <v>0</v>
      </c>
      <c r="D1153" s="8">
        <v>0</v>
      </c>
      <c r="E1153" s="5" t="str">
        <f t="shared" si="68"/>
        <v/>
      </c>
      <c r="F1153" s="8">
        <v>34.305759999999999</v>
      </c>
      <c r="G1153" s="8">
        <v>10.603490000000001</v>
      </c>
      <c r="H1153" s="5">
        <f t="shared" si="69"/>
        <v>-0.69091225496826181</v>
      </c>
      <c r="I1153" s="8">
        <v>0.36443999999999999</v>
      </c>
      <c r="J1153" s="5">
        <f t="shared" si="70"/>
        <v>28.095296893864564</v>
      </c>
      <c r="K1153" s="8">
        <v>320.85865000000001</v>
      </c>
      <c r="L1153" s="8">
        <v>148.47247999999999</v>
      </c>
      <c r="M1153" s="5">
        <f t="shared" si="71"/>
        <v>-0.53726514775275658</v>
      </c>
    </row>
    <row r="1154" spans="1:13" x14ac:dyDescent="0.25">
      <c r="A1154" s="7" t="s">
        <v>14</v>
      </c>
      <c r="B1154" s="7" t="s">
        <v>57</v>
      </c>
      <c r="C1154" s="8">
        <v>859.26652000000001</v>
      </c>
      <c r="D1154" s="8">
        <v>0</v>
      </c>
      <c r="E1154" s="5">
        <f t="shared" si="68"/>
        <v>-1</v>
      </c>
      <c r="F1154" s="8">
        <v>10972.79089</v>
      </c>
      <c r="G1154" s="8">
        <v>7942.1099599999998</v>
      </c>
      <c r="H1154" s="5">
        <f t="shared" si="69"/>
        <v>-0.27619964331608626</v>
      </c>
      <c r="I1154" s="8">
        <v>7413.0838800000001</v>
      </c>
      <c r="J1154" s="5">
        <f t="shared" si="70"/>
        <v>7.1363832996315546E-2</v>
      </c>
      <c r="K1154" s="8">
        <v>61378.0455</v>
      </c>
      <c r="L1154" s="8">
        <v>39200.699390000002</v>
      </c>
      <c r="M1154" s="5">
        <f t="shared" si="71"/>
        <v>-0.36132375883490786</v>
      </c>
    </row>
    <row r="1155" spans="1:13" x14ac:dyDescent="0.25">
      <c r="A1155" s="7" t="s">
        <v>13</v>
      </c>
      <c r="B1155" s="7" t="s">
        <v>57</v>
      </c>
      <c r="C1155" s="8">
        <v>521.14431999999999</v>
      </c>
      <c r="D1155" s="8">
        <v>0</v>
      </c>
      <c r="E1155" s="5">
        <f t="shared" si="68"/>
        <v>-1</v>
      </c>
      <c r="F1155" s="8">
        <v>4199.4025199999996</v>
      </c>
      <c r="G1155" s="8">
        <v>1306.425</v>
      </c>
      <c r="H1155" s="5">
        <f t="shared" si="69"/>
        <v>-0.6889021726833654</v>
      </c>
      <c r="I1155" s="8">
        <v>3360.5095999999999</v>
      </c>
      <c r="J1155" s="5">
        <f t="shared" si="70"/>
        <v>-0.61124199734468843</v>
      </c>
      <c r="K1155" s="8">
        <v>17243.600259999999</v>
      </c>
      <c r="L1155" s="8">
        <v>17359.657289999999</v>
      </c>
      <c r="M1155" s="5">
        <f t="shared" si="71"/>
        <v>6.7304407577353231E-3</v>
      </c>
    </row>
    <row r="1156" spans="1:13" x14ac:dyDescent="0.25">
      <c r="A1156" s="7" t="s">
        <v>12</v>
      </c>
      <c r="B1156" s="7" t="s">
        <v>57</v>
      </c>
      <c r="C1156" s="8">
        <v>197.74574000000001</v>
      </c>
      <c r="D1156" s="8">
        <v>0</v>
      </c>
      <c r="E1156" s="5">
        <f t="shared" si="68"/>
        <v>-1</v>
      </c>
      <c r="F1156" s="8">
        <v>916.40308000000005</v>
      </c>
      <c r="G1156" s="8">
        <v>2278.4890799999998</v>
      </c>
      <c r="H1156" s="5">
        <f t="shared" si="69"/>
        <v>1.4863393955419704</v>
      </c>
      <c r="I1156" s="8">
        <v>4104.7494299999998</v>
      </c>
      <c r="J1156" s="5">
        <f t="shared" si="70"/>
        <v>-0.44491396640500902</v>
      </c>
      <c r="K1156" s="8">
        <v>5951.4865600000003</v>
      </c>
      <c r="L1156" s="8">
        <v>11331.29329</v>
      </c>
      <c r="M1156" s="5">
        <f t="shared" si="71"/>
        <v>0.90394335528836334</v>
      </c>
    </row>
    <row r="1157" spans="1:13" x14ac:dyDescent="0.25">
      <c r="A1157" s="7" t="s">
        <v>11</v>
      </c>
      <c r="B1157" s="7" t="s">
        <v>57</v>
      </c>
      <c r="C1157" s="8">
        <v>49.492170000000002</v>
      </c>
      <c r="D1157" s="8">
        <v>0</v>
      </c>
      <c r="E1157" s="5">
        <f t="shared" ref="E1157:E1220" si="72">IF(C1157=0,"",(D1157/C1157-1))</f>
        <v>-1</v>
      </c>
      <c r="F1157" s="8">
        <v>1472.52594</v>
      </c>
      <c r="G1157" s="8">
        <v>1069.4790399999999</v>
      </c>
      <c r="H1157" s="5">
        <f t="shared" ref="H1157:H1220" si="73">IF(F1157=0,"",(G1157/F1157-1))</f>
        <v>-0.27371123934156305</v>
      </c>
      <c r="I1157" s="8">
        <v>1278.07718</v>
      </c>
      <c r="J1157" s="5">
        <f t="shared" ref="J1157:J1220" si="74">IF(I1157=0,"",(G1157/I1157-1))</f>
        <v>-0.1632124751652323</v>
      </c>
      <c r="K1157" s="8">
        <v>7590.9371799999999</v>
      </c>
      <c r="L1157" s="8">
        <v>5928.7716399999999</v>
      </c>
      <c r="M1157" s="5">
        <f t="shared" ref="M1157:M1220" si="75">IF(K1157=0,"",(L1157/K1157-1))</f>
        <v>-0.2189671051921418</v>
      </c>
    </row>
    <row r="1158" spans="1:13" x14ac:dyDescent="0.25">
      <c r="A1158" s="7" t="s">
        <v>24</v>
      </c>
      <c r="B1158" s="7" t="s">
        <v>57</v>
      </c>
      <c r="C1158" s="8">
        <v>0</v>
      </c>
      <c r="D1158" s="8">
        <v>0</v>
      </c>
      <c r="E1158" s="5" t="str">
        <f t="shared" si="72"/>
        <v/>
      </c>
      <c r="F1158" s="8">
        <v>1.53152</v>
      </c>
      <c r="G1158" s="8">
        <v>110.20359000000001</v>
      </c>
      <c r="H1158" s="5">
        <f t="shared" si="73"/>
        <v>70.957003499791057</v>
      </c>
      <c r="I1158" s="8">
        <v>362.41352000000001</v>
      </c>
      <c r="J1158" s="5">
        <f t="shared" si="74"/>
        <v>-0.69591755296546332</v>
      </c>
      <c r="K1158" s="8">
        <v>414.26636000000002</v>
      </c>
      <c r="L1158" s="8">
        <v>686.20650000000001</v>
      </c>
      <c r="M1158" s="5">
        <f t="shared" si="75"/>
        <v>0.65643790145065117</v>
      </c>
    </row>
    <row r="1159" spans="1:13" x14ac:dyDescent="0.25">
      <c r="A1159" s="7" t="s">
        <v>10</v>
      </c>
      <c r="B1159" s="7" t="s">
        <v>57</v>
      </c>
      <c r="C1159" s="8">
        <v>5.6319999999999997</v>
      </c>
      <c r="D1159" s="8">
        <v>0</v>
      </c>
      <c r="E1159" s="5">
        <f t="shared" si="72"/>
        <v>-1</v>
      </c>
      <c r="F1159" s="8">
        <v>66.118409999999997</v>
      </c>
      <c r="G1159" s="8">
        <v>43.560200000000002</v>
      </c>
      <c r="H1159" s="5">
        <f t="shared" si="73"/>
        <v>-0.34117895454533764</v>
      </c>
      <c r="I1159" s="8">
        <v>83.408479999999997</v>
      </c>
      <c r="J1159" s="5">
        <f t="shared" si="74"/>
        <v>-0.47774854547163548</v>
      </c>
      <c r="K1159" s="8">
        <v>437.50655999999998</v>
      </c>
      <c r="L1159" s="8">
        <v>390.07781999999997</v>
      </c>
      <c r="M1159" s="5">
        <f t="shared" si="75"/>
        <v>-0.10840692308705047</v>
      </c>
    </row>
    <row r="1160" spans="1:13" x14ac:dyDescent="0.25">
      <c r="A1160" s="7" t="s">
        <v>9</v>
      </c>
      <c r="B1160" s="7" t="s">
        <v>57</v>
      </c>
      <c r="C1160" s="8">
        <v>695.3</v>
      </c>
      <c r="D1160" s="8">
        <v>0</v>
      </c>
      <c r="E1160" s="5">
        <f t="shared" si="72"/>
        <v>-1</v>
      </c>
      <c r="F1160" s="8">
        <v>3843.1033900000002</v>
      </c>
      <c r="G1160" s="8">
        <v>1271.6040800000001</v>
      </c>
      <c r="H1160" s="5">
        <f t="shared" si="73"/>
        <v>-0.66912051252412441</v>
      </c>
      <c r="I1160" s="8">
        <v>555.63869999999997</v>
      </c>
      <c r="J1160" s="5">
        <f t="shared" si="74"/>
        <v>1.2885448403791893</v>
      </c>
      <c r="K1160" s="8">
        <v>10976.718929999999</v>
      </c>
      <c r="L1160" s="8">
        <v>6452.0565200000001</v>
      </c>
      <c r="M1160" s="5">
        <f t="shared" si="75"/>
        <v>-0.4122053629007334</v>
      </c>
    </row>
    <row r="1161" spans="1:13" x14ac:dyDescent="0.25">
      <c r="A1161" s="7" t="s">
        <v>8</v>
      </c>
      <c r="B1161" s="7" t="s">
        <v>57</v>
      </c>
      <c r="C1161" s="8">
        <v>0</v>
      </c>
      <c r="D1161" s="8">
        <v>0</v>
      </c>
      <c r="E1161" s="5" t="str">
        <f t="shared" si="72"/>
        <v/>
      </c>
      <c r="F1161" s="8">
        <v>200.92916</v>
      </c>
      <c r="G1161" s="8">
        <v>185.33637999999999</v>
      </c>
      <c r="H1161" s="5">
        <f t="shared" si="73"/>
        <v>-7.7603370262434801E-2</v>
      </c>
      <c r="I1161" s="8">
        <v>163.25390999999999</v>
      </c>
      <c r="J1161" s="5">
        <f t="shared" si="74"/>
        <v>0.13526457038609374</v>
      </c>
      <c r="K1161" s="8">
        <v>824.41168000000005</v>
      </c>
      <c r="L1161" s="8">
        <v>1030.8305600000001</v>
      </c>
      <c r="M1161" s="5">
        <f t="shared" si="75"/>
        <v>0.25038325512321724</v>
      </c>
    </row>
    <row r="1162" spans="1:13" x14ac:dyDescent="0.25">
      <c r="A1162" s="7" t="s">
        <v>7</v>
      </c>
      <c r="B1162" s="7" t="s">
        <v>57</v>
      </c>
      <c r="C1162" s="8">
        <v>1207.8243399999999</v>
      </c>
      <c r="D1162" s="8">
        <v>0</v>
      </c>
      <c r="E1162" s="5">
        <f t="shared" si="72"/>
        <v>-1</v>
      </c>
      <c r="F1162" s="8">
        <v>14885.24192</v>
      </c>
      <c r="G1162" s="8">
        <v>5724.8832400000001</v>
      </c>
      <c r="H1162" s="5">
        <f t="shared" si="73"/>
        <v>-0.61539871029519688</v>
      </c>
      <c r="I1162" s="8">
        <v>3616.1587300000001</v>
      </c>
      <c r="J1162" s="5">
        <f t="shared" si="74"/>
        <v>0.58313936623019869</v>
      </c>
      <c r="K1162" s="8">
        <v>61533.927689999997</v>
      </c>
      <c r="L1162" s="8">
        <v>23668.969539999998</v>
      </c>
      <c r="M1162" s="5">
        <f t="shared" si="75"/>
        <v>-0.61535090593857067</v>
      </c>
    </row>
    <row r="1163" spans="1:13" x14ac:dyDescent="0.25">
      <c r="A1163" s="7" t="s">
        <v>6</v>
      </c>
      <c r="B1163" s="7" t="s">
        <v>57</v>
      </c>
      <c r="C1163" s="8">
        <v>0</v>
      </c>
      <c r="D1163" s="8">
        <v>0</v>
      </c>
      <c r="E1163" s="5" t="str">
        <f t="shared" si="72"/>
        <v/>
      </c>
      <c r="F1163" s="8">
        <v>0</v>
      </c>
      <c r="G1163" s="8">
        <v>304.84059999999999</v>
      </c>
      <c r="H1163" s="5" t="str">
        <f t="shared" si="73"/>
        <v/>
      </c>
      <c r="I1163" s="8">
        <v>0</v>
      </c>
      <c r="J1163" s="5" t="str">
        <f t="shared" si="74"/>
        <v/>
      </c>
      <c r="K1163" s="8">
        <v>2.0325000000000002</v>
      </c>
      <c r="L1163" s="8">
        <v>414.48514</v>
      </c>
      <c r="M1163" s="5">
        <f t="shared" si="75"/>
        <v>202.92872816728166</v>
      </c>
    </row>
    <row r="1164" spans="1:13" x14ac:dyDescent="0.25">
      <c r="A1164" s="7" t="s">
        <v>5</v>
      </c>
      <c r="B1164" s="7" t="s">
        <v>57</v>
      </c>
      <c r="C1164" s="8">
        <v>0.54352</v>
      </c>
      <c r="D1164" s="8">
        <v>0</v>
      </c>
      <c r="E1164" s="5">
        <f t="shared" si="72"/>
        <v>-1</v>
      </c>
      <c r="F1164" s="8">
        <v>324.75139000000001</v>
      </c>
      <c r="G1164" s="8">
        <v>391.09503000000001</v>
      </c>
      <c r="H1164" s="5">
        <f t="shared" si="73"/>
        <v>0.20429054976485239</v>
      </c>
      <c r="I1164" s="8">
        <v>661.03044999999997</v>
      </c>
      <c r="J1164" s="5">
        <f t="shared" si="74"/>
        <v>-0.40835550011349697</v>
      </c>
      <c r="K1164" s="8">
        <v>712.43334000000004</v>
      </c>
      <c r="L1164" s="8">
        <v>1747.61868</v>
      </c>
      <c r="M1164" s="5">
        <f t="shared" si="75"/>
        <v>1.4530276474708494</v>
      </c>
    </row>
    <row r="1165" spans="1:13" x14ac:dyDescent="0.25">
      <c r="A1165" s="7" t="s">
        <v>4</v>
      </c>
      <c r="B1165" s="7" t="s">
        <v>57</v>
      </c>
      <c r="C1165" s="8">
        <v>0</v>
      </c>
      <c r="D1165" s="8">
        <v>0</v>
      </c>
      <c r="E1165" s="5" t="str">
        <f t="shared" si="72"/>
        <v/>
      </c>
      <c r="F1165" s="8">
        <v>3.0775000000000001</v>
      </c>
      <c r="G1165" s="8">
        <v>79.56</v>
      </c>
      <c r="H1165" s="5">
        <f t="shared" si="73"/>
        <v>24.852152721364742</v>
      </c>
      <c r="I1165" s="8">
        <v>29.990359999999999</v>
      </c>
      <c r="J1165" s="5">
        <f t="shared" si="74"/>
        <v>1.6528524499205748</v>
      </c>
      <c r="K1165" s="8">
        <v>177.71446</v>
      </c>
      <c r="L1165" s="8">
        <v>129.14461</v>
      </c>
      <c r="M1165" s="5">
        <f t="shared" si="75"/>
        <v>-0.27330274643942876</v>
      </c>
    </row>
    <row r="1166" spans="1:13" x14ac:dyDescent="0.25">
      <c r="A1166" s="7" t="s">
        <v>27</v>
      </c>
      <c r="B1166" s="7" t="s">
        <v>57</v>
      </c>
      <c r="C1166" s="8">
        <v>0</v>
      </c>
      <c r="D1166" s="8">
        <v>0</v>
      </c>
      <c r="E1166" s="5" t="str">
        <f t="shared" si="72"/>
        <v/>
      </c>
      <c r="F1166" s="8">
        <v>0</v>
      </c>
      <c r="G1166" s="8">
        <v>0</v>
      </c>
      <c r="H1166" s="5" t="str">
        <f t="shared" si="73"/>
        <v/>
      </c>
      <c r="I1166" s="8">
        <v>0</v>
      </c>
      <c r="J1166" s="5" t="str">
        <f t="shared" si="74"/>
        <v/>
      </c>
      <c r="K1166" s="8">
        <v>0</v>
      </c>
      <c r="L1166" s="8">
        <v>0</v>
      </c>
      <c r="M1166" s="5" t="str">
        <f t="shared" si="75"/>
        <v/>
      </c>
    </row>
    <row r="1167" spans="1:13" x14ac:dyDescent="0.25">
      <c r="A1167" s="7" t="s">
        <v>3</v>
      </c>
      <c r="B1167" s="7" t="s">
        <v>57</v>
      </c>
      <c r="C1167" s="8">
        <v>4278.9408100000001</v>
      </c>
      <c r="D1167" s="8">
        <v>0</v>
      </c>
      <c r="E1167" s="5">
        <f t="shared" si="72"/>
        <v>-1</v>
      </c>
      <c r="F1167" s="8">
        <v>77210.380080000003</v>
      </c>
      <c r="G1167" s="8">
        <v>44961.593070000003</v>
      </c>
      <c r="H1167" s="5">
        <f t="shared" si="73"/>
        <v>-0.41767424246048346</v>
      </c>
      <c r="I1167" s="8">
        <v>61680.532460000002</v>
      </c>
      <c r="J1167" s="5">
        <f t="shared" si="74"/>
        <v>-0.27105698869967243</v>
      </c>
      <c r="K1167" s="8">
        <v>482410.37546000001</v>
      </c>
      <c r="L1167" s="8">
        <v>299831.93835000001</v>
      </c>
      <c r="M1167" s="5">
        <f t="shared" si="75"/>
        <v>-0.37847120708360227</v>
      </c>
    </row>
    <row r="1168" spans="1:13" x14ac:dyDescent="0.25">
      <c r="A1168" s="7" t="s">
        <v>2</v>
      </c>
      <c r="B1168" s="7" t="s">
        <v>57</v>
      </c>
      <c r="C1168" s="8">
        <v>0</v>
      </c>
      <c r="D1168" s="8">
        <v>0</v>
      </c>
      <c r="E1168" s="5" t="str">
        <f t="shared" si="72"/>
        <v/>
      </c>
      <c r="F1168" s="8">
        <v>71.344740000000002</v>
      </c>
      <c r="G1168" s="8">
        <v>13.22498</v>
      </c>
      <c r="H1168" s="5">
        <f t="shared" si="73"/>
        <v>-0.81463272555201693</v>
      </c>
      <c r="I1168" s="8">
        <v>88.991780000000006</v>
      </c>
      <c r="J1168" s="5">
        <f t="shared" si="74"/>
        <v>-0.85139099364008675</v>
      </c>
      <c r="K1168" s="8">
        <v>214.38109</v>
      </c>
      <c r="L1168" s="8">
        <v>128.97725</v>
      </c>
      <c r="M1168" s="5">
        <f t="shared" si="75"/>
        <v>-0.39837394240322221</v>
      </c>
    </row>
    <row r="1169" spans="1:13" x14ac:dyDescent="0.25">
      <c r="A1169" s="7" t="s">
        <v>26</v>
      </c>
      <c r="B1169" s="7" t="s">
        <v>57</v>
      </c>
      <c r="C1169" s="8">
        <v>0</v>
      </c>
      <c r="D1169" s="8">
        <v>0</v>
      </c>
      <c r="E1169" s="5" t="str">
        <f t="shared" si="72"/>
        <v/>
      </c>
      <c r="F1169" s="8">
        <v>0.37753999999999999</v>
      </c>
      <c r="G1169" s="8">
        <v>0</v>
      </c>
      <c r="H1169" s="5">
        <f t="shared" si="73"/>
        <v>-1</v>
      </c>
      <c r="I1169" s="8">
        <v>12.44115</v>
      </c>
      <c r="J1169" s="5">
        <f t="shared" si="74"/>
        <v>-1</v>
      </c>
      <c r="K1169" s="8">
        <v>0.37753999999999999</v>
      </c>
      <c r="L1169" s="8">
        <v>12.44115</v>
      </c>
      <c r="M1169" s="5">
        <f t="shared" si="75"/>
        <v>31.953197012237119</v>
      </c>
    </row>
    <row r="1170" spans="1:13" s="2" customFormat="1" ht="13" x14ac:dyDescent="0.3">
      <c r="A1170" s="2" t="s">
        <v>0</v>
      </c>
      <c r="B1170" s="2" t="s">
        <v>57</v>
      </c>
      <c r="C1170" s="4">
        <v>8961.9588600000006</v>
      </c>
      <c r="D1170" s="4">
        <v>0</v>
      </c>
      <c r="E1170" s="3">
        <f t="shared" si="72"/>
        <v>-1</v>
      </c>
      <c r="F1170" s="4">
        <v>137294.74785000001</v>
      </c>
      <c r="G1170" s="4">
        <v>78748.846319999997</v>
      </c>
      <c r="H1170" s="3">
        <f t="shared" si="73"/>
        <v>-0.42642491753554734</v>
      </c>
      <c r="I1170" s="4">
        <v>99921.587629999995</v>
      </c>
      <c r="J1170" s="3">
        <f t="shared" si="74"/>
        <v>-0.21189356386530422</v>
      </c>
      <c r="K1170" s="4">
        <v>775459.24243999994</v>
      </c>
      <c r="L1170" s="4">
        <v>495420.76328999997</v>
      </c>
      <c r="M1170" s="3">
        <f t="shared" si="75"/>
        <v>-0.36112598035307775</v>
      </c>
    </row>
    <row r="1171" spans="1:13" x14ac:dyDescent="0.25">
      <c r="A1171" s="7" t="s">
        <v>22</v>
      </c>
      <c r="B1171" s="7" t="s">
        <v>56</v>
      </c>
      <c r="C1171" s="8">
        <v>7603.08554</v>
      </c>
      <c r="D1171" s="8">
        <v>0</v>
      </c>
      <c r="E1171" s="5">
        <f t="shared" si="72"/>
        <v>-1</v>
      </c>
      <c r="F1171" s="8">
        <v>191067.50834</v>
      </c>
      <c r="G1171" s="8">
        <v>78554.969289999994</v>
      </c>
      <c r="H1171" s="5">
        <f t="shared" si="73"/>
        <v>-0.5888627534189993</v>
      </c>
      <c r="I1171" s="8">
        <v>81470.319839999996</v>
      </c>
      <c r="J1171" s="5">
        <f t="shared" si="74"/>
        <v>-3.578420406014704E-2</v>
      </c>
      <c r="K1171" s="8">
        <v>933068.23482999997</v>
      </c>
      <c r="L1171" s="8">
        <v>460775.39494999999</v>
      </c>
      <c r="M1171" s="5">
        <f t="shared" si="75"/>
        <v>-0.50617181278928569</v>
      </c>
    </row>
    <row r="1172" spans="1:13" x14ac:dyDescent="0.25">
      <c r="A1172" s="7" t="s">
        <v>21</v>
      </c>
      <c r="B1172" s="7" t="s">
        <v>56</v>
      </c>
      <c r="C1172" s="8">
        <v>4008.8130299999998</v>
      </c>
      <c r="D1172" s="8">
        <v>0</v>
      </c>
      <c r="E1172" s="5">
        <f t="shared" si="72"/>
        <v>-1</v>
      </c>
      <c r="F1172" s="8">
        <v>33474.691129999999</v>
      </c>
      <c r="G1172" s="8">
        <v>32992.264560000003</v>
      </c>
      <c r="H1172" s="5">
        <f t="shared" si="73"/>
        <v>-1.4411680995844778E-2</v>
      </c>
      <c r="I1172" s="8">
        <v>39549.041709999998</v>
      </c>
      <c r="J1172" s="5">
        <f t="shared" si="74"/>
        <v>-0.16578852145340628</v>
      </c>
      <c r="K1172" s="8">
        <v>201106.80734999999</v>
      </c>
      <c r="L1172" s="8">
        <v>187825.76389</v>
      </c>
      <c r="M1172" s="5">
        <f t="shared" si="75"/>
        <v>-6.6039750891604965E-2</v>
      </c>
    </row>
    <row r="1173" spans="1:13" x14ac:dyDescent="0.25">
      <c r="A1173" s="7" t="s">
        <v>20</v>
      </c>
      <c r="B1173" s="7" t="s">
        <v>56</v>
      </c>
      <c r="C1173" s="8">
        <v>6329.21018</v>
      </c>
      <c r="D1173" s="8">
        <v>0</v>
      </c>
      <c r="E1173" s="5">
        <f t="shared" si="72"/>
        <v>-1</v>
      </c>
      <c r="F1173" s="8">
        <v>110968.42502</v>
      </c>
      <c r="G1173" s="8">
        <v>100545.54548</v>
      </c>
      <c r="H1173" s="5">
        <f t="shared" si="73"/>
        <v>-9.3926533949828195E-2</v>
      </c>
      <c r="I1173" s="8">
        <v>105566.24206</v>
      </c>
      <c r="J1173" s="5">
        <f t="shared" si="74"/>
        <v>-4.7559678946858974E-2</v>
      </c>
      <c r="K1173" s="8">
        <v>687490.78371999995</v>
      </c>
      <c r="L1173" s="8">
        <v>648917.45498000004</v>
      </c>
      <c r="M1173" s="5">
        <f t="shared" si="75"/>
        <v>-5.6107412133265755E-2</v>
      </c>
    </row>
    <row r="1174" spans="1:13" x14ac:dyDescent="0.25">
      <c r="A1174" s="7" t="s">
        <v>19</v>
      </c>
      <c r="B1174" s="7" t="s">
        <v>56</v>
      </c>
      <c r="C1174" s="8">
        <v>27.152989999999999</v>
      </c>
      <c r="D1174" s="8">
        <v>0</v>
      </c>
      <c r="E1174" s="5">
        <f t="shared" si="72"/>
        <v>-1</v>
      </c>
      <c r="F1174" s="8">
        <v>324.68707999999998</v>
      </c>
      <c r="G1174" s="8">
        <v>624.38437999999996</v>
      </c>
      <c r="H1174" s="5">
        <f t="shared" si="73"/>
        <v>0.92303426425221469</v>
      </c>
      <c r="I1174" s="8">
        <v>300.44195999999999</v>
      </c>
      <c r="J1174" s="5">
        <f t="shared" si="74"/>
        <v>1.0782196335025906</v>
      </c>
      <c r="K1174" s="8">
        <v>2479.4168399999999</v>
      </c>
      <c r="L1174" s="8">
        <v>2184.1512400000001</v>
      </c>
      <c r="M1174" s="5">
        <f t="shared" si="75"/>
        <v>-0.1190867123416004</v>
      </c>
    </row>
    <row r="1175" spans="1:13" x14ac:dyDescent="0.25">
      <c r="A1175" s="7" t="s">
        <v>18</v>
      </c>
      <c r="B1175" s="7" t="s">
        <v>56</v>
      </c>
      <c r="C1175" s="8">
        <v>0.76963000000000004</v>
      </c>
      <c r="D1175" s="8">
        <v>0</v>
      </c>
      <c r="E1175" s="5">
        <f t="shared" si="72"/>
        <v>-1</v>
      </c>
      <c r="F1175" s="8">
        <v>278.17849999999999</v>
      </c>
      <c r="G1175" s="8">
        <v>329.22291000000001</v>
      </c>
      <c r="H1175" s="5">
        <f t="shared" si="73"/>
        <v>0.18349516587371073</v>
      </c>
      <c r="I1175" s="8">
        <v>209.17003</v>
      </c>
      <c r="J1175" s="5">
        <f t="shared" si="74"/>
        <v>0.57394876311869347</v>
      </c>
      <c r="K1175" s="8">
        <v>1065.42948</v>
      </c>
      <c r="L1175" s="8">
        <v>1254.36329</v>
      </c>
      <c r="M1175" s="5">
        <f t="shared" si="75"/>
        <v>0.17733112659882466</v>
      </c>
    </row>
    <row r="1176" spans="1:13" x14ac:dyDescent="0.25">
      <c r="A1176" s="7" t="s">
        <v>17</v>
      </c>
      <c r="B1176" s="7" t="s">
        <v>56</v>
      </c>
      <c r="C1176" s="8">
        <v>7690.9305899999999</v>
      </c>
      <c r="D1176" s="8">
        <v>0</v>
      </c>
      <c r="E1176" s="5">
        <f t="shared" si="72"/>
        <v>-1</v>
      </c>
      <c r="F1176" s="8">
        <v>78535.157500000001</v>
      </c>
      <c r="G1176" s="8">
        <v>75241.847139999998</v>
      </c>
      <c r="H1176" s="5">
        <f t="shared" si="73"/>
        <v>-4.1934217296247245E-2</v>
      </c>
      <c r="I1176" s="8">
        <v>77762.556400000001</v>
      </c>
      <c r="J1176" s="5">
        <f t="shared" si="74"/>
        <v>-3.2415462874366141E-2</v>
      </c>
      <c r="K1176" s="8">
        <v>418271.92979000002</v>
      </c>
      <c r="L1176" s="8">
        <v>471023.25004000001</v>
      </c>
      <c r="M1176" s="5">
        <f t="shared" si="75"/>
        <v>0.12611728517494503</v>
      </c>
    </row>
    <row r="1177" spans="1:13" x14ac:dyDescent="0.25">
      <c r="A1177" s="7" t="s">
        <v>16</v>
      </c>
      <c r="B1177" s="7" t="s">
        <v>56</v>
      </c>
      <c r="C1177" s="8">
        <v>0</v>
      </c>
      <c r="D1177" s="8">
        <v>0</v>
      </c>
      <c r="E1177" s="5" t="str">
        <f t="shared" si="72"/>
        <v/>
      </c>
      <c r="F1177" s="8">
        <v>229.50474</v>
      </c>
      <c r="G1177" s="8">
        <v>284.99322000000001</v>
      </c>
      <c r="H1177" s="5">
        <f t="shared" si="73"/>
        <v>0.24177487576073586</v>
      </c>
      <c r="I1177" s="8">
        <v>20.35342</v>
      </c>
      <c r="J1177" s="5">
        <f t="shared" si="74"/>
        <v>13.002227635453895</v>
      </c>
      <c r="K1177" s="8">
        <v>3340.8925899999999</v>
      </c>
      <c r="L1177" s="8">
        <v>361.07974000000002</v>
      </c>
      <c r="M1177" s="5">
        <f t="shared" si="75"/>
        <v>-0.89192117666973547</v>
      </c>
    </row>
    <row r="1178" spans="1:13" x14ac:dyDescent="0.25">
      <c r="A1178" s="7" t="s">
        <v>28</v>
      </c>
      <c r="B1178" s="7" t="s">
        <v>56</v>
      </c>
      <c r="C1178" s="8">
        <v>0</v>
      </c>
      <c r="D1178" s="8">
        <v>0</v>
      </c>
      <c r="E1178" s="5" t="str">
        <f t="shared" si="72"/>
        <v/>
      </c>
      <c r="F1178" s="8">
        <v>14070.36254</v>
      </c>
      <c r="G1178" s="8">
        <v>1353.5490299999999</v>
      </c>
      <c r="H1178" s="5">
        <f t="shared" si="73"/>
        <v>-0.90380141050722351</v>
      </c>
      <c r="I1178" s="8">
        <v>3768.54565</v>
      </c>
      <c r="J1178" s="5">
        <f t="shared" si="74"/>
        <v>-0.6408298702710421</v>
      </c>
      <c r="K1178" s="8">
        <v>19565.017589999999</v>
      </c>
      <c r="L1178" s="8">
        <v>10651.497649999999</v>
      </c>
      <c r="M1178" s="5">
        <f t="shared" si="75"/>
        <v>-0.45558456050434859</v>
      </c>
    </row>
    <row r="1179" spans="1:13" x14ac:dyDescent="0.25">
      <c r="A1179" s="7" t="s">
        <v>15</v>
      </c>
      <c r="B1179" s="7" t="s">
        <v>56</v>
      </c>
      <c r="C1179" s="8">
        <v>32.791260000000001</v>
      </c>
      <c r="D1179" s="8">
        <v>0</v>
      </c>
      <c r="E1179" s="5">
        <f t="shared" si="72"/>
        <v>-1</v>
      </c>
      <c r="F1179" s="8">
        <v>324.07074999999998</v>
      </c>
      <c r="G1179" s="8">
        <v>148.31677999999999</v>
      </c>
      <c r="H1179" s="5">
        <f t="shared" si="73"/>
        <v>-0.54233209877781319</v>
      </c>
      <c r="I1179" s="8">
        <v>217.23192</v>
      </c>
      <c r="J1179" s="5">
        <f t="shared" si="74"/>
        <v>-0.31724223585557776</v>
      </c>
      <c r="K1179" s="8">
        <v>1894.9561200000001</v>
      </c>
      <c r="L1179" s="8">
        <v>1150.7250899999999</v>
      </c>
      <c r="M1179" s="5">
        <f t="shared" si="75"/>
        <v>-0.3927431470022642</v>
      </c>
    </row>
    <row r="1180" spans="1:13" x14ac:dyDescent="0.25">
      <c r="A1180" s="7" t="s">
        <v>14</v>
      </c>
      <c r="B1180" s="7" t="s">
        <v>56</v>
      </c>
      <c r="C1180" s="8">
        <v>430.50139000000001</v>
      </c>
      <c r="D1180" s="8">
        <v>0</v>
      </c>
      <c r="E1180" s="5">
        <f t="shared" si="72"/>
        <v>-1</v>
      </c>
      <c r="F1180" s="8">
        <v>6303.2887600000004</v>
      </c>
      <c r="G1180" s="8">
        <v>8092.0031499999996</v>
      </c>
      <c r="H1180" s="5">
        <f t="shared" si="73"/>
        <v>0.2837747814047471</v>
      </c>
      <c r="I1180" s="8">
        <v>9865.7153999999991</v>
      </c>
      <c r="J1180" s="5">
        <f t="shared" si="74"/>
        <v>-0.17978546695154007</v>
      </c>
      <c r="K1180" s="8">
        <v>53518.95897</v>
      </c>
      <c r="L1180" s="8">
        <v>52281.835200000001</v>
      </c>
      <c r="M1180" s="5">
        <f t="shared" si="75"/>
        <v>-2.3115617228157692E-2</v>
      </c>
    </row>
    <row r="1181" spans="1:13" x14ac:dyDescent="0.25">
      <c r="A1181" s="7" t="s">
        <v>13</v>
      </c>
      <c r="B1181" s="7" t="s">
        <v>56</v>
      </c>
      <c r="C1181" s="8">
        <v>918.01846</v>
      </c>
      <c r="D1181" s="8">
        <v>0</v>
      </c>
      <c r="E1181" s="5">
        <f t="shared" si="72"/>
        <v>-1</v>
      </c>
      <c r="F1181" s="8">
        <v>15859.83772</v>
      </c>
      <c r="G1181" s="8">
        <v>20768.297460000002</v>
      </c>
      <c r="H1181" s="5">
        <f t="shared" si="73"/>
        <v>0.30948990945917454</v>
      </c>
      <c r="I1181" s="8">
        <v>22639.59921</v>
      </c>
      <c r="J1181" s="5">
        <f t="shared" si="74"/>
        <v>-8.265613417632578E-2</v>
      </c>
      <c r="K1181" s="8">
        <v>82793.392949999994</v>
      </c>
      <c r="L1181" s="8">
        <v>128759.21838999999</v>
      </c>
      <c r="M1181" s="5">
        <f t="shared" si="75"/>
        <v>0.55518712064088693</v>
      </c>
    </row>
    <row r="1182" spans="1:13" x14ac:dyDescent="0.25">
      <c r="A1182" s="7" t="s">
        <v>12</v>
      </c>
      <c r="B1182" s="7" t="s">
        <v>56</v>
      </c>
      <c r="C1182" s="8">
        <v>3192.1436199999998</v>
      </c>
      <c r="D1182" s="8">
        <v>0</v>
      </c>
      <c r="E1182" s="5">
        <f t="shared" si="72"/>
        <v>-1</v>
      </c>
      <c r="F1182" s="8">
        <v>53096.476549999999</v>
      </c>
      <c r="G1182" s="8">
        <v>43399.968280000001</v>
      </c>
      <c r="H1182" s="5">
        <f t="shared" si="73"/>
        <v>-0.18262055978175817</v>
      </c>
      <c r="I1182" s="8">
        <v>46809.734900000003</v>
      </c>
      <c r="J1182" s="5">
        <f t="shared" si="74"/>
        <v>-7.2843108966207826E-2</v>
      </c>
      <c r="K1182" s="8">
        <v>316678.24871000001</v>
      </c>
      <c r="L1182" s="8">
        <v>295692.65577000001</v>
      </c>
      <c r="M1182" s="5">
        <f t="shared" si="75"/>
        <v>-6.6267869755771258E-2</v>
      </c>
    </row>
    <row r="1183" spans="1:13" x14ac:dyDescent="0.25">
      <c r="A1183" s="7" t="s">
        <v>11</v>
      </c>
      <c r="B1183" s="7" t="s">
        <v>56</v>
      </c>
      <c r="C1183" s="8">
        <v>11862.063340000001</v>
      </c>
      <c r="D1183" s="8">
        <v>8483.6605999999992</v>
      </c>
      <c r="E1183" s="5">
        <f t="shared" si="72"/>
        <v>-0.28480734280078468</v>
      </c>
      <c r="F1183" s="8">
        <v>682496.42813999997</v>
      </c>
      <c r="G1183" s="8">
        <v>371835.47823000001</v>
      </c>
      <c r="H1183" s="5">
        <f t="shared" si="73"/>
        <v>-0.45518326118810737</v>
      </c>
      <c r="I1183" s="8">
        <v>294115.74865999998</v>
      </c>
      <c r="J1183" s="5">
        <f t="shared" si="74"/>
        <v>0.26424878614658831</v>
      </c>
      <c r="K1183" s="8">
        <v>3434064.9885100001</v>
      </c>
      <c r="L1183" s="8">
        <v>1890972.9455200001</v>
      </c>
      <c r="M1183" s="5">
        <f t="shared" si="75"/>
        <v>-0.44934852664495706</v>
      </c>
    </row>
    <row r="1184" spans="1:13" x14ac:dyDescent="0.25">
      <c r="A1184" s="7" t="s">
        <v>24</v>
      </c>
      <c r="B1184" s="7" t="s">
        <v>56</v>
      </c>
      <c r="C1184" s="8">
        <v>0.49414999999999998</v>
      </c>
      <c r="D1184" s="8">
        <v>0</v>
      </c>
      <c r="E1184" s="5">
        <f t="shared" si="72"/>
        <v>-1</v>
      </c>
      <c r="F1184" s="8">
        <v>122.04022000000001</v>
      </c>
      <c r="G1184" s="8">
        <v>180.21386999999999</v>
      </c>
      <c r="H1184" s="5">
        <f t="shared" si="73"/>
        <v>0.47667604991206969</v>
      </c>
      <c r="I1184" s="8">
        <v>158.94829999999999</v>
      </c>
      <c r="J1184" s="5">
        <f t="shared" si="74"/>
        <v>0.13378922580486852</v>
      </c>
      <c r="K1184" s="8">
        <v>653.21902</v>
      </c>
      <c r="L1184" s="8">
        <v>582.27574000000004</v>
      </c>
      <c r="M1184" s="5">
        <f t="shared" si="75"/>
        <v>-0.10860565572631364</v>
      </c>
    </row>
    <row r="1185" spans="1:13" x14ac:dyDescent="0.25">
      <c r="A1185" s="7" t="s">
        <v>10</v>
      </c>
      <c r="B1185" s="7" t="s">
        <v>56</v>
      </c>
      <c r="C1185" s="8">
        <v>32.486379999999997</v>
      </c>
      <c r="D1185" s="8">
        <v>0</v>
      </c>
      <c r="E1185" s="5">
        <f t="shared" si="72"/>
        <v>-1</v>
      </c>
      <c r="F1185" s="8">
        <v>1375.1629600000001</v>
      </c>
      <c r="G1185" s="8">
        <v>1785.08734</v>
      </c>
      <c r="H1185" s="5">
        <f t="shared" si="73"/>
        <v>0.29809149309838889</v>
      </c>
      <c r="I1185" s="8">
        <v>1246.2394200000001</v>
      </c>
      <c r="J1185" s="5">
        <f t="shared" si="74"/>
        <v>0.43237913305615061</v>
      </c>
      <c r="K1185" s="8">
        <v>9556.1981699999997</v>
      </c>
      <c r="L1185" s="8">
        <v>13373.50942</v>
      </c>
      <c r="M1185" s="5">
        <f t="shared" si="75"/>
        <v>0.39945919727614876</v>
      </c>
    </row>
    <row r="1186" spans="1:13" x14ac:dyDescent="0.25">
      <c r="A1186" s="7" t="s">
        <v>9</v>
      </c>
      <c r="B1186" s="7" t="s">
        <v>56</v>
      </c>
      <c r="C1186" s="8">
        <v>4063.1203500000001</v>
      </c>
      <c r="D1186" s="8">
        <v>0</v>
      </c>
      <c r="E1186" s="5">
        <f t="shared" si="72"/>
        <v>-1</v>
      </c>
      <c r="F1186" s="8">
        <v>43072.840960000001</v>
      </c>
      <c r="G1186" s="8">
        <v>37465.931570000001</v>
      </c>
      <c r="H1186" s="5">
        <f t="shared" si="73"/>
        <v>-0.1301727321679782</v>
      </c>
      <c r="I1186" s="8">
        <v>39223.861190000003</v>
      </c>
      <c r="J1186" s="5">
        <f t="shared" si="74"/>
        <v>-4.4817862562907984E-2</v>
      </c>
      <c r="K1186" s="8">
        <v>192589.55536999999</v>
      </c>
      <c r="L1186" s="8">
        <v>220012.72693</v>
      </c>
      <c r="M1186" s="5">
        <f t="shared" si="75"/>
        <v>0.14239179018464965</v>
      </c>
    </row>
    <row r="1187" spans="1:13" x14ac:dyDescent="0.25">
      <c r="A1187" s="7" t="s">
        <v>8</v>
      </c>
      <c r="B1187" s="7" t="s">
        <v>56</v>
      </c>
      <c r="C1187" s="8">
        <v>10.670019999999999</v>
      </c>
      <c r="D1187" s="8">
        <v>0</v>
      </c>
      <c r="E1187" s="5">
        <f t="shared" si="72"/>
        <v>-1</v>
      </c>
      <c r="F1187" s="8">
        <v>418.68096000000003</v>
      </c>
      <c r="G1187" s="8">
        <v>289.14393999999999</v>
      </c>
      <c r="H1187" s="5">
        <f t="shared" si="73"/>
        <v>-0.3093931474696151</v>
      </c>
      <c r="I1187" s="8">
        <v>245.09046000000001</v>
      </c>
      <c r="J1187" s="5">
        <f t="shared" si="74"/>
        <v>0.1797437566521356</v>
      </c>
      <c r="K1187" s="8">
        <v>2400.2071700000001</v>
      </c>
      <c r="L1187" s="8">
        <v>2096.6983</v>
      </c>
      <c r="M1187" s="5">
        <f t="shared" si="75"/>
        <v>-0.12645111380114749</v>
      </c>
    </row>
    <row r="1188" spans="1:13" x14ac:dyDescent="0.25">
      <c r="A1188" s="7" t="s">
        <v>7</v>
      </c>
      <c r="B1188" s="7" t="s">
        <v>56</v>
      </c>
      <c r="C1188" s="8">
        <v>1164.8242</v>
      </c>
      <c r="D1188" s="8">
        <v>0</v>
      </c>
      <c r="E1188" s="5">
        <f t="shared" si="72"/>
        <v>-1</v>
      </c>
      <c r="F1188" s="8">
        <v>24390.142650000002</v>
      </c>
      <c r="G1188" s="8">
        <v>26961.35425</v>
      </c>
      <c r="H1188" s="5">
        <f t="shared" si="73"/>
        <v>0.10542011323578704</v>
      </c>
      <c r="I1188" s="8">
        <v>27002.858319999999</v>
      </c>
      <c r="J1188" s="5">
        <f t="shared" si="74"/>
        <v>-1.5370250626118853E-3</v>
      </c>
      <c r="K1188" s="8">
        <v>126592.00612000001</v>
      </c>
      <c r="L1188" s="8">
        <v>147236.93304999999</v>
      </c>
      <c r="M1188" s="5">
        <f t="shared" si="75"/>
        <v>0.16308239013473025</v>
      </c>
    </row>
    <row r="1189" spans="1:13" x14ac:dyDescent="0.25">
      <c r="A1189" s="7" t="s">
        <v>6</v>
      </c>
      <c r="B1189" s="7" t="s">
        <v>56</v>
      </c>
      <c r="C1189" s="8">
        <v>0</v>
      </c>
      <c r="D1189" s="8">
        <v>0</v>
      </c>
      <c r="E1189" s="5" t="str">
        <f t="shared" si="72"/>
        <v/>
      </c>
      <c r="F1189" s="8">
        <v>525.41886</v>
      </c>
      <c r="G1189" s="8">
        <v>3.6800000000000001E-3</v>
      </c>
      <c r="H1189" s="5">
        <f t="shared" si="73"/>
        <v>-0.99999299606413061</v>
      </c>
      <c r="I1189" s="8">
        <v>367.46803</v>
      </c>
      <c r="J1189" s="5">
        <f t="shared" si="74"/>
        <v>-0.99998998552336649</v>
      </c>
      <c r="K1189" s="8">
        <v>1119.7498399999999</v>
      </c>
      <c r="L1189" s="8">
        <v>756.40629999999999</v>
      </c>
      <c r="M1189" s="5">
        <f t="shared" si="75"/>
        <v>-0.32448635134433235</v>
      </c>
    </row>
    <row r="1190" spans="1:13" x14ac:dyDescent="0.25">
      <c r="A1190" s="7" t="s">
        <v>5</v>
      </c>
      <c r="B1190" s="7" t="s">
        <v>56</v>
      </c>
      <c r="C1190" s="8">
        <v>46660.67441</v>
      </c>
      <c r="D1190" s="8">
        <v>8115.0185600000004</v>
      </c>
      <c r="E1190" s="5">
        <f t="shared" si="72"/>
        <v>-0.82608441342500516</v>
      </c>
      <c r="F1190" s="8">
        <v>629331.70200000005</v>
      </c>
      <c r="G1190" s="8">
        <v>739673.68474000006</v>
      </c>
      <c r="H1190" s="5">
        <f t="shared" si="73"/>
        <v>0.17533199485952489</v>
      </c>
      <c r="I1190" s="8">
        <v>678341.21355999995</v>
      </c>
      <c r="J1190" s="5">
        <f t="shared" si="74"/>
        <v>9.0415369070856455E-2</v>
      </c>
      <c r="K1190" s="8">
        <v>3644018.1246699998</v>
      </c>
      <c r="L1190" s="8">
        <v>4395085.3325800002</v>
      </c>
      <c r="M1190" s="5">
        <f t="shared" si="75"/>
        <v>0.20610962465451976</v>
      </c>
    </row>
    <row r="1191" spans="1:13" x14ac:dyDescent="0.25">
      <c r="A1191" s="7" t="s">
        <v>4</v>
      </c>
      <c r="B1191" s="7" t="s">
        <v>56</v>
      </c>
      <c r="C1191" s="8">
        <v>94.480829999999997</v>
      </c>
      <c r="D1191" s="8">
        <v>0</v>
      </c>
      <c r="E1191" s="5">
        <f t="shared" si="72"/>
        <v>-1</v>
      </c>
      <c r="F1191" s="8">
        <v>2647.24487</v>
      </c>
      <c r="G1191" s="8">
        <v>1874.4981399999999</v>
      </c>
      <c r="H1191" s="5">
        <f t="shared" si="73"/>
        <v>-0.29190602605644111</v>
      </c>
      <c r="I1191" s="8">
        <v>3552.6829499999999</v>
      </c>
      <c r="J1191" s="5">
        <f t="shared" si="74"/>
        <v>-0.47237111603218074</v>
      </c>
      <c r="K1191" s="8">
        <v>16459.092649999999</v>
      </c>
      <c r="L1191" s="8">
        <v>19105.77104</v>
      </c>
      <c r="M1191" s="5">
        <f t="shared" si="75"/>
        <v>0.16080342010833748</v>
      </c>
    </row>
    <row r="1192" spans="1:13" x14ac:dyDescent="0.25">
      <c r="A1192" s="7" t="s">
        <v>27</v>
      </c>
      <c r="B1192" s="7" t="s">
        <v>56</v>
      </c>
      <c r="C1192" s="8">
        <v>0</v>
      </c>
      <c r="D1192" s="8">
        <v>0</v>
      </c>
      <c r="E1192" s="5" t="str">
        <f t="shared" si="72"/>
        <v/>
      </c>
      <c r="F1192" s="8">
        <v>21.862680000000001</v>
      </c>
      <c r="G1192" s="8">
        <v>50.102710000000002</v>
      </c>
      <c r="H1192" s="5">
        <f t="shared" si="73"/>
        <v>1.2917002856008506</v>
      </c>
      <c r="I1192" s="8">
        <v>13.412710000000001</v>
      </c>
      <c r="J1192" s="5">
        <f t="shared" si="74"/>
        <v>2.7354650924384409</v>
      </c>
      <c r="K1192" s="8">
        <v>223.02816000000001</v>
      </c>
      <c r="L1192" s="8">
        <v>211.08437000000001</v>
      </c>
      <c r="M1192" s="5">
        <f t="shared" si="75"/>
        <v>-5.3552833866360228E-2</v>
      </c>
    </row>
    <row r="1193" spans="1:13" x14ac:dyDescent="0.25">
      <c r="A1193" s="7" t="s">
        <v>3</v>
      </c>
      <c r="B1193" s="7" t="s">
        <v>56</v>
      </c>
      <c r="C1193" s="8">
        <v>76.55668</v>
      </c>
      <c r="D1193" s="8">
        <v>0</v>
      </c>
      <c r="E1193" s="5">
        <f t="shared" si="72"/>
        <v>-1</v>
      </c>
      <c r="F1193" s="8">
        <v>3792.7753200000002</v>
      </c>
      <c r="G1193" s="8">
        <v>3584.3334199999999</v>
      </c>
      <c r="H1193" s="5">
        <f t="shared" si="73"/>
        <v>-5.4957618739198133E-2</v>
      </c>
      <c r="I1193" s="8">
        <v>3954.0239900000001</v>
      </c>
      <c r="J1193" s="5">
        <f t="shared" si="74"/>
        <v>-9.3497300708082043E-2</v>
      </c>
      <c r="K1193" s="8">
        <v>23480.964650000002</v>
      </c>
      <c r="L1193" s="8">
        <v>21504.866829999999</v>
      </c>
      <c r="M1193" s="5">
        <f t="shared" si="75"/>
        <v>-8.4157437714127425E-2</v>
      </c>
    </row>
    <row r="1194" spans="1:13" x14ac:dyDescent="0.25">
      <c r="A1194" s="7" t="s">
        <v>33</v>
      </c>
      <c r="B1194" s="7" t="s">
        <v>56</v>
      </c>
      <c r="C1194" s="8">
        <v>0</v>
      </c>
      <c r="D1194" s="8">
        <v>0</v>
      </c>
      <c r="E1194" s="5" t="str">
        <f t="shared" si="72"/>
        <v/>
      </c>
      <c r="F1194" s="8">
        <v>0</v>
      </c>
      <c r="G1194" s="8">
        <v>0</v>
      </c>
      <c r="H1194" s="5" t="str">
        <f t="shared" si="73"/>
        <v/>
      </c>
      <c r="I1194" s="8">
        <v>0</v>
      </c>
      <c r="J1194" s="5" t="str">
        <f t="shared" si="74"/>
        <v/>
      </c>
      <c r="K1194" s="8">
        <v>133.36000000000001</v>
      </c>
      <c r="L1194" s="8">
        <v>0</v>
      </c>
      <c r="M1194" s="5">
        <f t="shared" si="75"/>
        <v>-1</v>
      </c>
    </row>
    <row r="1195" spans="1:13" x14ac:dyDescent="0.25">
      <c r="A1195" s="7" t="s">
        <v>2</v>
      </c>
      <c r="B1195" s="7" t="s">
        <v>56</v>
      </c>
      <c r="C1195" s="8">
        <v>0</v>
      </c>
      <c r="D1195" s="8">
        <v>0</v>
      </c>
      <c r="E1195" s="5" t="str">
        <f t="shared" si="72"/>
        <v/>
      </c>
      <c r="F1195" s="8">
        <v>32.942529999999998</v>
      </c>
      <c r="G1195" s="8">
        <v>29.541620000000002</v>
      </c>
      <c r="H1195" s="5">
        <f t="shared" si="73"/>
        <v>-0.10323766875221774</v>
      </c>
      <c r="I1195" s="8">
        <v>10.49034</v>
      </c>
      <c r="J1195" s="5">
        <f t="shared" si="74"/>
        <v>1.8160784111859103</v>
      </c>
      <c r="K1195" s="8">
        <v>194.84654</v>
      </c>
      <c r="L1195" s="8">
        <v>140.46814000000001</v>
      </c>
      <c r="M1195" s="5">
        <f t="shared" si="75"/>
        <v>-0.27908322108260175</v>
      </c>
    </row>
    <row r="1196" spans="1:13" x14ac:dyDescent="0.25">
      <c r="A1196" s="7" t="s">
        <v>26</v>
      </c>
      <c r="B1196" s="7" t="s">
        <v>56</v>
      </c>
      <c r="C1196" s="8">
        <v>0</v>
      </c>
      <c r="D1196" s="8">
        <v>0</v>
      </c>
      <c r="E1196" s="5" t="str">
        <f t="shared" si="72"/>
        <v/>
      </c>
      <c r="F1196" s="8">
        <v>151.01716999999999</v>
      </c>
      <c r="G1196" s="8">
        <v>204.81843000000001</v>
      </c>
      <c r="H1196" s="5">
        <f t="shared" si="73"/>
        <v>0.35625922535828214</v>
      </c>
      <c r="I1196" s="8">
        <v>131.11277000000001</v>
      </c>
      <c r="J1196" s="5">
        <f t="shared" si="74"/>
        <v>0.56215470087314912</v>
      </c>
      <c r="K1196" s="8">
        <v>804.83173999999997</v>
      </c>
      <c r="L1196" s="8">
        <v>912.87093000000004</v>
      </c>
      <c r="M1196" s="5">
        <f t="shared" si="75"/>
        <v>0.13423823220490783</v>
      </c>
    </row>
    <row r="1197" spans="1:13" s="2" customFormat="1" ht="13" x14ac:dyDescent="0.3">
      <c r="A1197" s="2" t="s">
        <v>0</v>
      </c>
      <c r="B1197" s="2" t="s">
        <v>56</v>
      </c>
      <c r="C1197" s="4">
        <v>94262.866909999997</v>
      </c>
      <c r="D1197" s="4">
        <v>16598.67916</v>
      </c>
      <c r="E1197" s="3">
        <f t="shared" si="72"/>
        <v>-0.82391073278252791</v>
      </c>
      <c r="F1197" s="4">
        <v>1893578.82803</v>
      </c>
      <c r="G1197" s="4">
        <v>1546308.3764599999</v>
      </c>
      <c r="H1197" s="3">
        <f t="shared" si="73"/>
        <v>-0.18339371270394145</v>
      </c>
      <c r="I1197" s="4">
        <v>1438413.15435</v>
      </c>
      <c r="J1197" s="3">
        <f t="shared" si="74"/>
        <v>7.5009896693246203E-2</v>
      </c>
      <c r="K1197" s="4">
        <v>10176499.419740001</v>
      </c>
      <c r="L1197" s="4">
        <v>8975997.6777599994</v>
      </c>
      <c r="M1197" s="3">
        <f t="shared" si="75"/>
        <v>-0.11796804504811464</v>
      </c>
    </row>
    <row r="1198" spans="1:13" x14ac:dyDescent="0.25">
      <c r="A1198" s="7" t="s">
        <v>22</v>
      </c>
      <c r="B1198" s="7" t="s">
        <v>55</v>
      </c>
      <c r="C1198" s="8">
        <v>383.15746999999999</v>
      </c>
      <c r="D1198" s="8">
        <v>0</v>
      </c>
      <c r="E1198" s="5">
        <f t="shared" si="72"/>
        <v>-1</v>
      </c>
      <c r="F1198" s="8">
        <v>10579.56061</v>
      </c>
      <c r="G1198" s="8">
        <v>8891.0778200000004</v>
      </c>
      <c r="H1198" s="5">
        <f t="shared" si="73"/>
        <v>-0.15959857429277491</v>
      </c>
      <c r="I1198" s="8">
        <v>9420.1019400000005</v>
      </c>
      <c r="J1198" s="5">
        <f t="shared" si="74"/>
        <v>-5.615906530200454E-2</v>
      </c>
      <c r="K1198" s="8">
        <v>60019.637790000001</v>
      </c>
      <c r="L1198" s="8">
        <v>53668.306190000003</v>
      </c>
      <c r="M1198" s="5">
        <f t="shared" si="75"/>
        <v>-0.10582089185913424</v>
      </c>
    </row>
    <row r="1199" spans="1:13" x14ac:dyDescent="0.25">
      <c r="A1199" s="7" t="s">
        <v>21</v>
      </c>
      <c r="B1199" s="7" t="s">
        <v>55</v>
      </c>
      <c r="C1199" s="8">
        <v>52.64264</v>
      </c>
      <c r="D1199" s="8">
        <v>0</v>
      </c>
      <c r="E1199" s="5">
        <f t="shared" si="72"/>
        <v>-1</v>
      </c>
      <c r="F1199" s="8">
        <v>2224.2947100000001</v>
      </c>
      <c r="G1199" s="8">
        <v>1367.21759</v>
      </c>
      <c r="H1199" s="5">
        <f t="shared" si="73"/>
        <v>-0.38532534207213942</v>
      </c>
      <c r="I1199" s="8">
        <v>1972.9741799999999</v>
      </c>
      <c r="J1199" s="5">
        <f t="shared" si="74"/>
        <v>-0.30702712490641915</v>
      </c>
      <c r="K1199" s="8">
        <v>11791.36011</v>
      </c>
      <c r="L1199" s="8">
        <v>8532.7868299999991</v>
      </c>
      <c r="M1199" s="5">
        <f t="shared" si="75"/>
        <v>-0.27635262171634245</v>
      </c>
    </row>
    <row r="1200" spans="1:13" x14ac:dyDescent="0.25">
      <c r="A1200" s="7" t="s">
        <v>20</v>
      </c>
      <c r="B1200" s="7" t="s">
        <v>55</v>
      </c>
      <c r="C1200" s="8">
        <v>796.89416000000006</v>
      </c>
      <c r="D1200" s="8">
        <v>0</v>
      </c>
      <c r="E1200" s="5">
        <f t="shared" si="72"/>
        <v>-1</v>
      </c>
      <c r="F1200" s="8">
        <v>27774.986659999999</v>
      </c>
      <c r="G1200" s="8">
        <v>15223.60535</v>
      </c>
      <c r="H1200" s="5">
        <f t="shared" si="73"/>
        <v>-0.45189513369148815</v>
      </c>
      <c r="I1200" s="8">
        <v>19083.40681</v>
      </c>
      <c r="J1200" s="5">
        <f t="shared" si="74"/>
        <v>-0.20225955975415277</v>
      </c>
      <c r="K1200" s="8">
        <v>150427.61032000001</v>
      </c>
      <c r="L1200" s="8">
        <v>114082.23142</v>
      </c>
      <c r="M1200" s="5">
        <f t="shared" si="75"/>
        <v>-0.24161374911616029</v>
      </c>
    </row>
    <row r="1201" spans="1:13" x14ac:dyDescent="0.25">
      <c r="A1201" s="7" t="s">
        <v>19</v>
      </c>
      <c r="B1201" s="7" t="s">
        <v>55</v>
      </c>
      <c r="C1201" s="8">
        <v>29.78858</v>
      </c>
      <c r="D1201" s="8">
        <v>0</v>
      </c>
      <c r="E1201" s="5">
        <f t="shared" si="72"/>
        <v>-1</v>
      </c>
      <c r="F1201" s="8">
        <v>1666.93453</v>
      </c>
      <c r="G1201" s="8">
        <v>2678.81185</v>
      </c>
      <c r="H1201" s="5">
        <f t="shared" si="73"/>
        <v>0.60702883154025256</v>
      </c>
      <c r="I1201" s="8">
        <v>2146.57798</v>
      </c>
      <c r="J1201" s="5">
        <f t="shared" si="74"/>
        <v>0.24794527613667228</v>
      </c>
      <c r="K1201" s="8">
        <v>16975.07257</v>
      </c>
      <c r="L1201" s="8">
        <v>22538.19946</v>
      </c>
      <c r="M1201" s="5">
        <f t="shared" si="75"/>
        <v>0.32772330527951321</v>
      </c>
    </row>
    <row r="1202" spans="1:13" x14ac:dyDescent="0.25">
      <c r="A1202" s="7" t="s">
        <v>18</v>
      </c>
      <c r="B1202" s="7" t="s">
        <v>55</v>
      </c>
      <c r="C1202" s="8">
        <v>0.26562999999999998</v>
      </c>
      <c r="D1202" s="8">
        <v>0</v>
      </c>
      <c r="E1202" s="5">
        <f t="shared" si="72"/>
        <v>-1</v>
      </c>
      <c r="F1202" s="8">
        <v>116.72423000000001</v>
      </c>
      <c r="G1202" s="8">
        <v>228.38355000000001</v>
      </c>
      <c r="H1202" s="5">
        <f t="shared" si="73"/>
        <v>0.95660789537870583</v>
      </c>
      <c r="I1202" s="8">
        <v>121.69275</v>
      </c>
      <c r="J1202" s="5">
        <f t="shared" si="74"/>
        <v>0.8767227299900775</v>
      </c>
      <c r="K1202" s="8">
        <v>629.06375000000003</v>
      </c>
      <c r="L1202" s="8">
        <v>714.01831000000004</v>
      </c>
      <c r="M1202" s="5">
        <f t="shared" si="75"/>
        <v>0.13504920606218374</v>
      </c>
    </row>
    <row r="1203" spans="1:13" x14ac:dyDescent="0.25">
      <c r="A1203" s="7" t="s">
        <v>17</v>
      </c>
      <c r="B1203" s="7" t="s">
        <v>55</v>
      </c>
      <c r="C1203" s="8">
        <v>599.41638999999998</v>
      </c>
      <c r="D1203" s="8">
        <v>0</v>
      </c>
      <c r="E1203" s="5">
        <f t="shared" si="72"/>
        <v>-1</v>
      </c>
      <c r="F1203" s="8">
        <v>7272.2258300000003</v>
      </c>
      <c r="G1203" s="8">
        <v>4924.69974</v>
      </c>
      <c r="H1203" s="5">
        <f t="shared" si="73"/>
        <v>-0.32280709439959732</v>
      </c>
      <c r="I1203" s="8">
        <v>4932.1880199999996</v>
      </c>
      <c r="J1203" s="5">
        <f t="shared" si="74"/>
        <v>-1.5182470679614424E-3</v>
      </c>
      <c r="K1203" s="8">
        <v>36800.073819999998</v>
      </c>
      <c r="L1203" s="8">
        <v>33765.795819999999</v>
      </c>
      <c r="M1203" s="5">
        <f t="shared" si="75"/>
        <v>-8.2453041122731108E-2</v>
      </c>
    </row>
    <row r="1204" spans="1:13" x14ac:dyDescent="0.25">
      <c r="A1204" s="7" t="s">
        <v>16</v>
      </c>
      <c r="B1204" s="7" t="s">
        <v>55</v>
      </c>
      <c r="C1204" s="8">
        <v>0</v>
      </c>
      <c r="D1204" s="8">
        <v>0</v>
      </c>
      <c r="E1204" s="5" t="str">
        <f t="shared" si="72"/>
        <v/>
      </c>
      <c r="F1204" s="8">
        <v>37.412779999999998</v>
      </c>
      <c r="G1204" s="8">
        <v>12.72062</v>
      </c>
      <c r="H1204" s="5">
        <f t="shared" si="73"/>
        <v>-0.65999265491631465</v>
      </c>
      <c r="I1204" s="8">
        <v>75.975170000000006</v>
      </c>
      <c r="J1204" s="5">
        <f t="shared" si="74"/>
        <v>-0.83256871949085476</v>
      </c>
      <c r="K1204" s="8">
        <v>316.13850000000002</v>
      </c>
      <c r="L1204" s="8">
        <v>155.63253</v>
      </c>
      <c r="M1204" s="5">
        <f t="shared" si="75"/>
        <v>-0.50770776099715786</v>
      </c>
    </row>
    <row r="1205" spans="1:13" x14ac:dyDescent="0.25">
      <c r="A1205" s="7" t="s">
        <v>28</v>
      </c>
      <c r="B1205" s="7" t="s">
        <v>55</v>
      </c>
      <c r="C1205" s="8">
        <v>0</v>
      </c>
      <c r="D1205" s="8">
        <v>0</v>
      </c>
      <c r="E1205" s="5" t="str">
        <f t="shared" si="72"/>
        <v/>
      </c>
      <c r="F1205" s="8">
        <v>128.87620000000001</v>
      </c>
      <c r="G1205" s="8">
        <v>73.841480000000004</v>
      </c>
      <c r="H1205" s="5">
        <f t="shared" si="73"/>
        <v>-0.42703555815581151</v>
      </c>
      <c r="I1205" s="8">
        <v>132.93977000000001</v>
      </c>
      <c r="J1205" s="5">
        <f t="shared" si="74"/>
        <v>-0.44454936246692767</v>
      </c>
      <c r="K1205" s="8">
        <v>1306.5239200000001</v>
      </c>
      <c r="L1205" s="8">
        <v>880.82122000000004</v>
      </c>
      <c r="M1205" s="5">
        <f t="shared" si="75"/>
        <v>-0.32582847775186541</v>
      </c>
    </row>
    <row r="1206" spans="1:13" x14ac:dyDescent="0.25">
      <c r="A1206" s="7" t="s">
        <v>15</v>
      </c>
      <c r="B1206" s="7" t="s">
        <v>55</v>
      </c>
      <c r="C1206" s="8">
        <v>0</v>
      </c>
      <c r="D1206" s="8">
        <v>0</v>
      </c>
      <c r="E1206" s="5" t="str">
        <f t="shared" si="72"/>
        <v/>
      </c>
      <c r="F1206" s="8">
        <v>219.19560000000001</v>
      </c>
      <c r="G1206" s="8">
        <v>241.95228</v>
      </c>
      <c r="H1206" s="5">
        <f t="shared" si="73"/>
        <v>0.10381905476204811</v>
      </c>
      <c r="I1206" s="8">
        <v>82.589200000000005</v>
      </c>
      <c r="J1206" s="5">
        <f t="shared" si="74"/>
        <v>1.9295874036798999</v>
      </c>
      <c r="K1206" s="8">
        <v>613.63900000000001</v>
      </c>
      <c r="L1206" s="8">
        <v>947.44700999999998</v>
      </c>
      <c r="M1206" s="5">
        <f t="shared" si="75"/>
        <v>0.54398108659977606</v>
      </c>
    </row>
    <row r="1207" spans="1:13" x14ac:dyDescent="0.25">
      <c r="A1207" s="7" t="s">
        <v>14</v>
      </c>
      <c r="B1207" s="7" t="s">
        <v>55</v>
      </c>
      <c r="C1207" s="8">
        <v>197.18358000000001</v>
      </c>
      <c r="D1207" s="8">
        <v>0</v>
      </c>
      <c r="E1207" s="5">
        <f t="shared" si="72"/>
        <v>-1</v>
      </c>
      <c r="F1207" s="8">
        <v>1897.3552999999999</v>
      </c>
      <c r="G1207" s="8">
        <v>1564.14132</v>
      </c>
      <c r="H1207" s="5">
        <f t="shared" si="73"/>
        <v>-0.17562023306862984</v>
      </c>
      <c r="I1207" s="8">
        <v>1360.01566</v>
      </c>
      <c r="J1207" s="5">
        <f t="shared" si="74"/>
        <v>0.15009066880891653</v>
      </c>
      <c r="K1207" s="8">
        <v>9783.1139199999998</v>
      </c>
      <c r="L1207" s="8">
        <v>8687.4170099999992</v>
      </c>
      <c r="M1207" s="5">
        <f t="shared" si="75"/>
        <v>-0.11199878882735126</v>
      </c>
    </row>
    <row r="1208" spans="1:13" x14ac:dyDescent="0.25">
      <c r="A1208" s="7" t="s">
        <v>13</v>
      </c>
      <c r="B1208" s="7" t="s">
        <v>55</v>
      </c>
      <c r="C1208" s="8">
        <v>693.97925999999995</v>
      </c>
      <c r="D1208" s="8">
        <v>0</v>
      </c>
      <c r="E1208" s="5">
        <f t="shared" si="72"/>
        <v>-1</v>
      </c>
      <c r="F1208" s="8">
        <v>22253.72467</v>
      </c>
      <c r="G1208" s="8">
        <v>21732.05588</v>
      </c>
      <c r="H1208" s="5">
        <f t="shared" si="73"/>
        <v>-2.3441864125480771E-2</v>
      </c>
      <c r="I1208" s="8">
        <v>24140.399939999999</v>
      </c>
      <c r="J1208" s="5">
        <f t="shared" si="74"/>
        <v>-9.9764049725184489E-2</v>
      </c>
      <c r="K1208" s="8">
        <v>136418.78498</v>
      </c>
      <c r="L1208" s="8">
        <v>150818.27142999999</v>
      </c>
      <c r="M1208" s="5">
        <f t="shared" si="75"/>
        <v>0.10555354566536468</v>
      </c>
    </row>
    <row r="1209" spans="1:13" x14ac:dyDescent="0.25">
      <c r="A1209" s="7" t="s">
        <v>12</v>
      </c>
      <c r="B1209" s="7" t="s">
        <v>55</v>
      </c>
      <c r="C1209" s="8">
        <v>992.61883</v>
      </c>
      <c r="D1209" s="8">
        <v>0</v>
      </c>
      <c r="E1209" s="5">
        <f t="shared" si="72"/>
        <v>-1</v>
      </c>
      <c r="F1209" s="8">
        <v>16913.823380000002</v>
      </c>
      <c r="G1209" s="8">
        <v>19579.760859999999</v>
      </c>
      <c r="H1209" s="5">
        <f t="shared" si="73"/>
        <v>0.15761885530579534</v>
      </c>
      <c r="I1209" s="8">
        <v>18531.612260000002</v>
      </c>
      <c r="J1209" s="5">
        <f t="shared" si="74"/>
        <v>5.6560032947721384E-2</v>
      </c>
      <c r="K1209" s="8">
        <v>100635.62536999999</v>
      </c>
      <c r="L1209" s="8">
        <v>107585.90869</v>
      </c>
      <c r="M1209" s="5">
        <f t="shared" si="75"/>
        <v>6.9063845874126395E-2</v>
      </c>
    </row>
    <row r="1210" spans="1:13" x14ac:dyDescent="0.25">
      <c r="A1210" s="7" t="s">
        <v>11</v>
      </c>
      <c r="B1210" s="7" t="s">
        <v>55</v>
      </c>
      <c r="C1210" s="8">
        <v>695.59416999999996</v>
      </c>
      <c r="D1210" s="8">
        <v>0</v>
      </c>
      <c r="E1210" s="5">
        <f t="shared" si="72"/>
        <v>-1</v>
      </c>
      <c r="F1210" s="8">
        <v>16788.709790000001</v>
      </c>
      <c r="G1210" s="8">
        <v>14285.011280000001</v>
      </c>
      <c r="H1210" s="5">
        <f t="shared" si="73"/>
        <v>-0.14912989391783393</v>
      </c>
      <c r="I1210" s="8">
        <v>14793.701870000001</v>
      </c>
      <c r="J1210" s="5">
        <f t="shared" si="74"/>
        <v>-3.4385618587567279E-2</v>
      </c>
      <c r="K1210" s="8">
        <v>91077.786049999995</v>
      </c>
      <c r="L1210" s="8">
        <v>83744.415779999996</v>
      </c>
      <c r="M1210" s="5">
        <f t="shared" si="75"/>
        <v>-8.0517660650799239E-2</v>
      </c>
    </row>
    <row r="1211" spans="1:13" x14ac:dyDescent="0.25">
      <c r="A1211" s="7" t="s">
        <v>24</v>
      </c>
      <c r="B1211" s="7" t="s">
        <v>55</v>
      </c>
      <c r="C1211" s="8">
        <v>10.269590000000001</v>
      </c>
      <c r="D1211" s="8">
        <v>0</v>
      </c>
      <c r="E1211" s="5">
        <f t="shared" si="72"/>
        <v>-1</v>
      </c>
      <c r="F1211" s="8">
        <v>638.71263999999996</v>
      </c>
      <c r="G1211" s="8">
        <v>833.26322000000005</v>
      </c>
      <c r="H1211" s="5">
        <f t="shared" si="73"/>
        <v>0.30459798008694494</v>
      </c>
      <c r="I1211" s="8">
        <v>911.75863000000004</v>
      </c>
      <c r="J1211" s="5">
        <f t="shared" si="74"/>
        <v>-8.6092313708069801E-2</v>
      </c>
      <c r="K1211" s="8">
        <v>6032.9252900000001</v>
      </c>
      <c r="L1211" s="8">
        <v>6040.99208</v>
      </c>
      <c r="M1211" s="5">
        <f t="shared" si="75"/>
        <v>1.3371274484985651E-3</v>
      </c>
    </row>
    <row r="1212" spans="1:13" x14ac:dyDescent="0.25">
      <c r="A1212" s="7" t="s">
        <v>10</v>
      </c>
      <c r="B1212" s="7" t="s">
        <v>55</v>
      </c>
      <c r="C1212" s="8">
        <v>76.817239999999998</v>
      </c>
      <c r="D1212" s="8">
        <v>0</v>
      </c>
      <c r="E1212" s="5">
        <f t="shared" si="72"/>
        <v>-1</v>
      </c>
      <c r="F1212" s="8">
        <v>7667.6286899999996</v>
      </c>
      <c r="G1212" s="8">
        <v>3098.1194</v>
      </c>
      <c r="H1212" s="5">
        <f t="shared" si="73"/>
        <v>-0.59594817051580518</v>
      </c>
      <c r="I1212" s="8">
        <v>4935.8623399999997</v>
      </c>
      <c r="J1212" s="5">
        <f t="shared" si="74"/>
        <v>-0.37232459363929504</v>
      </c>
      <c r="K1212" s="8">
        <v>33982.712350000002</v>
      </c>
      <c r="L1212" s="8">
        <v>21879.068299999999</v>
      </c>
      <c r="M1212" s="5">
        <f t="shared" si="75"/>
        <v>-0.35617062950538736</v>
      </c>
    </row>
    <row r="1213" spans="1:13" x14ac:dyDescent="0.25">
      <c r="A1213" s="7" t="s">
        <v>9</v>
      </c>
      <c r="B1213" s="7" t="s">
        <v>55</v>
      </c>
      <c r="C1213" s="8">
        <v>3259.37565</v>
      </c>
      <c r="D1213" s="8">
        <v>0</v>
      </c>
      <c r="E1213" s="5">
        <f t="shared" si="72"/>
        <v>-1</v>
      </c>
      <c r="F1213" s="8">
        <v>63820.831140000002</v>
      </c>
      <c r="G1213" s="8">
        <v>69386.856320000006</v>
      </c>
      <c r="H1213" s="5">
        <f t="shared" si="73"/>
        <v>8.7213298237845516E-2</v>
      </c>
      <c r="I1213" s="8">
        <v>72251.031430000003</v>
      </c>
      <c r="J1213" s="5">
        <f t="shared" si="74"/>
        <v>-3.9641996153022885E-2</v>
      </c>
      <c r="K1213" s="8">
        <v>375868.44695000001</v>
      </c>
      <c r="L1213" s="8">
        <v>417900.02724000002</v>
      </c>
      <c r="M1213" s="5">
        <f t="shared" si="75"/>
        <v>0.1118252426642008</v>
      </c>
    </row>
    <row r="1214" spans="1:13" x14ac:dyDescent="0.25">
      <c r="A1214" s="7" t="s">
        <v>8</v>
      </c>
      <c r="B1214" s="7" t="s">
        <v>55</v>
      </c>
      <c r="C1214" s="8">
        <v>243.82328000000001</v>
      </c>
      <c r="D1214" s="8">
        <v>0</v>
      </c>
      <c r="E1214" s="5">
        <f t="shared" si="72"/>
        <v>-1</v>
      </c>
      <c r="F1214" s="8">
        <v>3568.8734199999999</v>
      </c>
      <c r="G1214" s="8">
        <v>5026.3351400000001</v>
      </c>
      <c r="H1214" s="5">
        <f t="shared" si="73"/>
        <v>0.40838145500828671</v>
      </c>
      <c r="I1214" s="8">
        <v>4114.6144700000004</v>
      </c>
      <c r="J1214" s="5">
        <f t="shared" si="74"/>
        <v>0.22158106832303037</v>
      </c>
      <c r="K1214" s="8">
        <v>23444.651709999998</v>
      </c>
      <c r="L1214" s="8">
        <v>26381.08064</v>
      </c>
      <c r="M1214" s="5">
        <f t="shared" si="75"/>
        <v>0.12524941578669346</v>
      </c>
    </row>
    <row r="1215" spans="1:13" x14ac:dyDescent="0.25">
      <c r="A1215" s="7" t="s">
        <v>7</v>
      </c>
      <c r="B1215" s="7" t="s">
        <v>55</v>
      </c>
      <c r="C1215" s="8">
        <v>178.87665000000001</v>
      </c>
      <c r="D1215" s="8">
        <v>0</v>
      </c>
      <c r="E1215" s="5">
        <f t="shared" si="72"/>
        <v>-1</v>
      </c>
      <c r="F1215" s="8">
        <v>4915.8304399999997</v>
      </c>
      <c r="G1215" s="8">
        <v>3101.7181</v>
      </c>
      <c r="H1215" s="5">
        <f t="shared" si="73"/>
        <v>-0.36903476678906766</v>
      </c>
      <c r="I1215" s="8">
        <v>3401.6835799999999</v>
      </c>
      <c r="J1215" s="5">
        <f t="shared" si="74"/>
        <v>-8.8181476302978123E-2</v>
      </c>
      <c r="K1215" s="8">
        <v>24567.823830000001</v>
      </c>
      <c r="L1215" s="8">
        <v>19198.209569999999</v>
      </c>
      <c r="M1215" s="5">
        <f t="shared" si="75"/>
        <v>-0.21856287708490951</v>
      </c>
    </row>
    <row r="1216" spans="1:13" x14ac:dyDescent="0.25">
      <c r="A1216" s="7" t="s">
        <v>6</v>
      </c>
      <c r="B1216" s="7" t="s">
        <v>55</v>
      </c>
      <c r="C1216" s="8">
        <v>0</v>
      </c>
      <c r="D1216" s="8">
        <v>0</v>
      </c>
      <c r="E1216" s="5" t="str">
        <f t="shared" si="72"/>
        <v/>
      </c>
      <c r="F1216" s="8">
        <v>1E-3</v>
      </c>
      <c r="G1216" s="8">
        <v>8.5962200000000006</v>
      </c>
      <c r="H1216" s="5">
        <f t="shared" si="73"/>
        <v>8595.2200000000012</v>
      </c>
      <c r="I1216" s="8">
        <v>14.301450000000001</v>
      </c>
      <c r="J1216" s="5">
        <f t="shared" si="74"/>
        <v>-0.39892668225949113</v>
      </c>
      <c r="K1216" s="8">
        <v>0.87909999999999999</v>
      </c>
      <c r="L1216" s="8">
        <v>29.709810000000001</v>
      </c>
      <c r="M1216" s="5">
        <f t="shared" si="75"/>
        <v>32.795711523148675</v>
      </c>
    </row>
    <row r="1217" spans="1:13" x14ac:dyDescent="0.25">
      <c r="A1217" s="7" t="s">
        <v>5</v>
      </c>
      <c r="B1217" s="7" t="s">
        <v>55</v>
      </c>
      <c r="C1217" s="8">
        <v>3247.6405</v>
      </c>
      <c r="D1217" s="8">
        <v>0</v>
      </c>
      <c r="E1217" s="5">
        <f t="shared" si="72"/>
        <v>-1</v>
      </c>
      <c r="F1217" s="8">
        <v>62073.150600000001</v>
      </c>
      <c r="G1217" s="8">
        <v>68271.652669999996</v>
      </c>
      <c r="H1217" s="5">
        <f t="shared" si="73"/>
        <v>9.9858022511910338E-2</v>
      </c>
      <c r="I1217" s="8">
        <v>67117.502940000006</v>
      </c>
      <c r="J1217" s="5">
        <f t="shared" si="74"/>
        <v>1.7195957528869155E-2</v>
      </c>
      <c r="K1217" s="8">
        <v>340615.57702999999</v>
      </c>
      <c r="L1217" s="8">
        <v>373419.38462000003</v>
      </c>
      <c r="M1217" s="5">
        <f t="shared" si="75"/>
        <v>9.6307420453383585E-2</v>
      </c>
    </row>
    <row r="1218" spans="1:13" x14ac:dyDescent="0.25">
      <c r="A1218" s="7" t="s">
        <v>4</v>
      </c>
      <c r="B1218" s="7" t="s">
        <v>55</v>
      </c>
      <c r="C1218" s="8">
        <v>390.39429999999999</v>
      </c>
      <c r="D1218" s="8">
        <v>0</v>
      </c>
      <c r="E1218" s="5">
        <f t="shared" si="72"/>
        <v>-1</v>
      </c>
      <c r="F1218" s="8">
        <v>14467.00949</v>
      </c>
      <c r="G1218" s="8">
        <v>6057.2376700000004</v>
      </c>
      <c r="H1218" s="5">
        <f t="shared" si="73"/>
        <v>-0.58130685721973629</v>
      </c>
      <c r="I1218" s="8">
        <v>6854.4233800000002</v>
      </c>
      <c r="J1218" s="5">
        <f t="shared" si="74"/>
        <v>-0.11630237378187747</v>
      </c>
      <c r="K1218" s="8">
        <v>104932.21062</v>
      </c>
      <c r="L1218" s="8">
        <v>36825.789839999998</v>
      </c>
      <c r="M1218" s="5">
        <f t="shared" si="75"/>
        <v>-0.64905161511025078</v>
      </c>
    </row>
    <row r="1219" spans="1:13" x14ac:dyDescent="0.25">
      <c r="A1219" s="7" t="s">
        <v>27</v>
      </c>
      <c r="B1219" s="7" t="s">
        <v>55</v>
      </c>
      <c r="C1219" s="8">
        <v>0</v>
      </c>
      <c r="D1219" s="8">
        <v>0</v>
      </c>
      <c r="E1219" s="5" t="str">
        <f t="shared" si="72"/>
        <v/>
      </c>
      <c r="F1219" s="8">
        <v>0.36013000000000001</v>
      </c>
      <c r="G1219" s="8">
        <v>0</v>
      </c>
      <c r="H1219" s="5">
        <f t="shared" si="73"/>
        <v>-1</v>
      </c>
      <c r="I1219" s="8">
        <v>0</v>
      </c>
      <c r="J1219" s="5" t="str">
        <f t="shared" si="74"/>
        <v/>
      </c>
      <c r="K1219" s="8">
        <v>198.59421</v>
      </c>
      <c r="L1219" s="8">
        <v>0</v>
      </c>
      <c r="M1219" s="5">
        <f t="shared" si="75"/>
        <v>-1</v>
      </c>
    </row>
    <row r="1220" spans="1:13" x14ac:dyDescent="0.25">
      <c r="A1220" s="7" t="s">
        <v>3</v>
      </c>
      <c r="B1220" s="7" t="s">
        <v>55</v>
      </c>
      <c r="C1220" s="8">
        <v>0</v>
      </c>
      <c r="D1220" s="8">
        <v>0</v>
      </c>
      <c r="E1220" s="5" t="str">
        <f t="shared" si="72"/>
        <v/>
      </c>
      <c r="F1220" s="8">
        <v>449.41350999999997</v>
      </c>
      <c r="G1220" s="8">
        <v>231.03998999999999</v>
      </c>
      <c r="H1220" s="5">
        <f t="shared" si="73"/>
        <v>-0.48590777789479445</v>
      </c>
      <c r="I1220" s="8">
        <v>418.98115000000001</v>
      </c>
      <c r="J1220" s="5">
        <f t="shared" si="74"/>
        <v>-0.44856710140778411</v>
      </c>
      <c r="K1220" s="8">
        <v>2942.4539500000001</v>
      </c>
      <c r="L1220" s="8">
        <v>2486.0748800000001</v>
      </c>
      <c r="M1220" s="5">
        <f t="shared" si="75"/>
        <v>-0.15510151654200055</v>
      </c>
    </row>
    <row r="1221" spans="1:13" x14ac:dyDescent="0.25">
      <c r="A1221" s="7" t="s">
        <v>2</v>
      </c>
      <c r="B1221" s="7" t="s">
        <v>55</v>
      </c>
      <c r="C1221" s="8">
        <v>5.7814800000000002</v>
      </c>
      <c r="D1221" s="8">
        <v>0</v>
      </c>
      <c r="E1221" s="5">
        <f t="shared" ref="E1221:E1284" si="76">IF(C1221=0,"",(D1221/C1221-1))</f>
        <v>-1</v>
      </c>
      <c r="F1221" s="8">
        <v>368.67088999999999</v>
      </c>
      <c r="G1221" s="8">
        <v>772.05813999999998</v>
      </c>
      <c r="H1221" s="5">
        <f t="shared" ref="H1221:H1284" si="77">IF(F1221=0,"",(G1221/F1221-1))</f>
        <v>1.0941662630320499</v>
      </c>
      <c r="I1221" s="8">
        <v>988.31655999999998</v>
      </c>
      <c r="J1221" s="5">
        <f t="shared" ref="J1221:J1284" si="78">IF(I1221=0,"",(G1221/I1221-1))</f>
        <v>-0.21881493111883099</v>
      </c>
      <c r="K1221" s="8">
        <v>4825.0472200000004</v>
      </c>
      <c r="L1221" s="8">
        <v>5120.3633</v>
      </c>
      <c r="M1221" s="5">
        <f t="shared" ref="M1221:M1284" si="79">IF(K1221=0,"",(L1221/K1221-1))</f>
        <v>6.1204806198767114E-2</v>
      </c>
    </row>
    <row r="1222" spans="1:13" x14ac:dyDescent="0.25">
      <c r="A1222" s="7" t="s">
        <v>26</v>
      </c>
      <c r="B1222" s="7" t="s">
        <v>55</v>
      </c>
      <c r="C1222" s="8">
        <v>107.35068</v>
      </c>
      <c r="D1222" s="8">
        <v>0</v>
      </c>
      <c r="E1222" s="5">
        <f t="shared" si="76"/>
        <v>-1</v>
      </c>
      <c r="F1222" s="8">
        <v>428.83003000000002</v>
      </c>
      <c r="G1222" s="8">
        <v>190.85338999999999</v>
      </c>
      <c r="H1222" s="5">
        <f t="shared" si="77"/>
        <v>-0.55494397162437537</v>
      </c>
      <c r="I1222" s="8">
        <v>568.19476999999995</v>
      </c>
      <c r="J1222" s="5">
        <f t="shared" si="78"/>
        <v>-0.66410569037796674</v>
      </c>
      <c r="K1222" s="8">
        <v>3487.7759000000001</v>
      </c>
      <c r="L1222" s="8">
        <v>3578.2755299999999</v>
      </c>
      <c r="M1222" s="5">
        <f t="shared" si="79"/>
        <v>2.5947661946973177E-2</v>
      </c>
    </row>
    <row r="1223" spans="1:13" s="2" customFormat="1" ht="13" x14ac:dyDescent="0.3">
      <c r="A1223" s="2" t="s">
        <v>0</v>
      </c>
      <c r="B1223" s="2" t="s">
        <v>55</v>
      </c>
      <c r="C1223" s="4">
        <v>12428.77088</v>
      </c>
      <c r="D1223" s="4">
        <v>0</v>
      </c>
      <c r="E1223" s="3">
        <f t="shared" si="76"/>
        <v>-1</v>
      </c>
      <c r="F1223" s="4">
        <v>277948.69510999997</v>
      </c>
      <c r="G1223" s="4">
        <v>260883.75330000001</v>
      </c>
      <c r="H1223" s="3">
        <f t="shared" si="77"/>
        <v>-6.1396013401848859E-2</v>
      </c>
      <c r="I1223" s="4">
        <v>269205.85148000001</v>
      </c>
      <c r="J1223" s="3">
        <f t="shared" si="78"/>
        <v>-3.0913511479219391E-2</v>
      </c>
      <c r="K1223" s="4">
        <v>1607718.0162800001</v>
      </c>
      <c r="L1223" s="4">
        <v>1564284.91545</v>
      </c>
      <c r="M1223" s="3">
        <f t="shared" si="79"/>
        <v>-2.701537234153617E-2</v>
      </c>
    </row>
    <row r="1224" spans="1:13" x14ac:dyDescent="0.25">
      <c r="A1224" s="7" t="s">
        <v>22</v>
      </c>
      <c r="B1224" s="7" t="s">
        <v>54</v>
      </c>
      <c r="C1224" s="8">
        <v>0</v>
      </c>
      <c r="D1224" s="8">
        <v>0</v>
      </c>
      <c r="E1224" s="5" t="str">
        <f t="shared" si="76"/>
        <v/>
      </c>
      <c r="F1224" s="8">
        <v>303.84325999999999</v>
      </c>
      <c r="G1224" s="8">
        <v>100.87417000000001</v>
      </c>
      <c r="H1224" s="5">
        <f t="shared" si="77"/>
        <v>-0.66800589883086425</v>
      </c>
      <c r="I1224" s="8">
        <v>231.69592</v>
      </c>
      <c r="J1224" s="5">
        <f t="shared" si="78"/>
        <v>-0.5646269040904992</v>
      </c>
      <c r="K1224" s="8">
        <v>1558.9158500000001</v>
      </c>
      <c r="L1224" s="8">
        <v>1328.17497</v>
      </c>
      <c r="M1224" s="5">
        <f t="shared" si="79"/>
        <v>-0.14801368528006176</v>
      </c>
    </row>
    <row r="1225" spans="1:13" x14ac:dyDescent="0.25">
      <c r="A1225" s="7" t="s">
        <v>21</v>
      </c>
      <c r="B1225" s="7" t="s">
        <v>54</v>
      </c>
      <c r="C1225" s="8">
        <v>1752.5736300000001</v>
      </c>
      <c r="D1225" s="8">
        <v>0</v>
      </c>
      <c r="E1225" s="5">
        <f t="shared" si="76"/>
        <v>-1</v>
      </c>
      <c r="F1225" s="8">
        <v>23986.379209999999</v>
      </c>
      <c r="G1225" s="8">
        <v>19317.29925</v>
      </c>
      <c r="H1225" s="5">
        <f t="shared" si="77"/>
        <v>-0.19465547172094422</v>
      </c>
      <c r="I1225" s="8">
        <v>23724.41545</v>
      </c>
      <c r="J1225" s="5">
        <f t="shared" si="78"/>
        <v>-0.18576289937630475</v>
      </c>
      <c r="K1225" s="8">
        <v>140599.00807000001</v>
      </c>
      <c r="L1225" s="8">
        <v>115313.60952</v>
      </c>
      <c r="M1225" s="5">
        <f t="shared" si="79"/>
        <v>-0.17984051877102269</v>
      </c>
    </row>
    <row r="1226" spans="1:13" x14ac:dyDescent="0.25">
      <c r="A1226" s="7" t="s">
        <v>20</v>
      </c>
      <c r="B1226" s="7" t="s">
        <v>54</v>
      </c>
      <c r="C1226" s="8">
        <v>14.70021</v>
      </c>
      <c r="D1226" s="8">
        <v>0</v>
      </c>
      <c r="E1226" s="5">
        <f t="shared" si="76"/>
        <v>-1</v>
      </c>
      <c r="F1226" s="8">
        <v>7305.8983200000002</v>
      </c>
      <c r="G1226" s="8">
        <v>8840.9213</v>
      </c>
      <c r="H1226" s="5">
        <f t="shared" si="77"/>
        <v>0.21010735610675724</v>
      </c>
      <c r="I1226" s="8">
        <v>6747.4919900000004</v>
      </c>
      <c r="J1226" s="5">
        <f t="shared" si="78"/>
        <v>0.31025295222321558</v>
      </c>
      <c r="K1226" s="8">
        <v>60623.96572</v>
      </c>
      <c r="L1226" s="8">
        <v>42860.418469999997</v>
      </c>
      <c r="M1226" s="5">
        <f t="shared" si="79"/>
        <v>-0.29301196381713712</v>
      </c>
    </row>
    <row r="1227" spans="1:13" x14ac:dyDescent="0.25">
      <c r="A1227" s="7" t="s">
        <v>19</v>
      </c>
      <c r="B1227" s="7" t="s">
        <v>54</v>
      </c>
      <c r="C1227" s="8">
        <v>0</v>
      </c>
      <c r="D1227" s="8">
        <v>0</v>
      </c>
      <c r="E1227" s="5" t="str">
        <f t="shared" si="76"/>
        <v/>
      </c>
      <c r="F1227" s="8">
        <v>4.0964200000000002</v>
      </c>
      <c r="G1227" s="8">
        <v>12.111230000000001</v>
      </c>
      <c r="H1227" s="5">
        <f t="shared" si="77"/>
        <v>1.9565401008685632</v>
      </c>
      <c r="I1227" s="8">
        <v>14.540789999999999</v>
      </c>
      <c r="J1227" s="5">
        <f t="shared" si="78"/>
        <v>-0.16708583233785779</v>
      </c>
      <c r="K1227" s="8">
        <v>33.815519999999999</v>
      </c>
      <c r="L1227" s="8">
        <v>55.968400000000003</v>
      </c>
      <c r="M1227" s="5">
        <f t="shared" si="79"/>
        <v>0.65510984305431363</v>
      </c>
    </row>
    <row r="1228" spans="1:13" x14ac:dyDescent="0.25">
      <c r="A1228" s="7" t="s">
        <v>18</v>
      </c>
      <c r="B1228" s="7" t="s">
        <v>54</v>
      </c>
      <c r="C1228" s="8">
        <v>0</v>
      </c>
      <c r="D1228" s="8">
        <v>0</v>
      </c>
      <c r="E1228" s="5" t="str">
        <f t="shared" si="76"/>
        <v/>
      </c>
      <c r="F1228" s="8">
        <v>0.71960999999999997</v>
      </c>
      <c r="G1228" s="8">
        <v>0</v>
      </c>
      <c r="H1228" s="5">
        <f t="shared" si="77"/>
        <v>-1</v>
      </c>
      <c r="I1228" s="8">
        <v>3.6015899999999998</v>
      </c>
      <c r="J1228" s="5">
        <f t="shared" si="78"/>
        <v>-1</v>
      </c>
      <c r="K1228" s="8">
        <v>4.3486000000000002</v>
      </c>
      <c r="L1228" s="8">
        <v>4.9674300000000002</v>
      </c>
      <c r="M1228" s="5">
        <f t="shared" si="79"/>
        <v>0.14230556960860974</v>
      </c>
    </row>
    <row r="1229" spans="1:13" x14ac:dyDescent="0.25">
      <c r="A1229" s="7" t="s">
        <v>17</v>
      </c>
      <c r="B1229" s="7" t="s">
        <v>54</v>
      </c>
      <c r="C1229" s="8">
        <v>136.44961000000001</v>
      </c>
      <c r="D1229" s="8">
        <v>0</v>
      </c>
      <c r="E1229" s="5">
        <f t="shared" si="76"/>
        <v>-1</v>
      </c>
      <c r="F1229" s="8">
        <v>1976.9239</v>
      </c>
      <c r="G1229" s="8">
        <v>1738.0499600000001</v>
      </c>
      <c r="H1229" s="5">
        <f t="shared" si="77"/>
        <v>-0.12083112556836406</v>
      </c>
      <c r="I1229" s="8">
        <v>1905.6427100000001</v>
      </c>
      <c r="J1229" s="5">
        <f t="shared" si="78"/>
        <v>-8.7945525738137964E-2</v>
      </c>
      <c r="K1229" s="8">
        <v>16615.474409999999</v>
      </c>
      <c r="L1229" s="8">
        <v>11899.58128</v>
      </c>
      <c r="M1229" s="5">
        <f t="shared" si="79"/>
        <v>-0.28382536746358233</v>
      </c>
    </row>
    <row r="1230" spans="1:13" x14ac:dyDescent="0.25">
      <c r="A1230" s="7" t="s">
        <v>16</v>
      </c>
      <c r="B1230" s="7" t="s">
        <v>54</v>
      </c>
      <c r="C1230" s="8">
        <v>0</v>
      </c>
      <c r="D1230" s="8">
        <v>0</v>
      </c>
      <c r="E1230" s="5" t="str">
        <f t="shared" si="76"/>
        <v/>
      </c>
      <c r="F1230" s="8">
        <v>0</v>
      </c>
      <c r="G1230" s="8">
        <v>0</v>
      </c>
      <c r="H1230" s="5" t="str">
        <f t="shared" si="77"/>
        <v/>
      </c>
      <c r="I1230" s="8">
        <v>0</v>
      </c>
      <c r="J1230" s="5" t="str">
        <f t="shared" si="78"/>
        <v/>
      </c>
      <c r="K1230" s="8">
        <v>23.326989999999999</v>
      </c>
      <c r="L1230" s="8">
        <v>0</v>
      </c>
      <c r="M1230" s="5">
        <f t="shared" si="79"/>
        <v>-1</v>
      </c>
    </row>
    <row r="1231" spans="1:13" x14ac:dyDescent="0.25">
      <c r="A1231" s="7" t="s">
        <v>28</v>
      </c>
      <c r="B1231" s="7" t="s">
        <v>54</v>
      </c>
      <c r="C1231" s="8">
        <v>0</v>
      </c>
      <c r="D1231" s="8">
        <v>0</v>
      </c>
      <c r="E1231" s="5" t="str">
        <f t="shared" si="76"/>
        <v/>
      </c>
      <c r="F1231" s="8">
        <v>13.85918</v>
      </c>
      <c r="G1231" s="8">
        <v>1.77182</v>
      </c>
      <c r="H1231" s="5">
        <f t="shared" si="77"/>
        <v>-0.87215549549107529</v>
      </c>
      <c r="I1231" s="8">
        <v>0</v>
      </c>
      <c r="J1231" s="5" t="str">
        <f t="shared" si="78"/>
        <v/>
      </c>
      <c r="K1231" s="8">
        <v>37.386740000000003</v>
      </c>
      <c r="L1231" s="8">
        <v>1.87182</v>
      </c>
      <c r="M1231" s="5">
        <f t="shared" si="79"/>
        <v>-0.94993358607891465</v>
      </c>
    </row>
    <row r="1232" spans="1:13" x14ac:dyDescent="0.25">
      <c r="A1232" s="7" t="s">
        <v>15</v>
      </c>
      <c r="B1232" s="7" t="s">
        <v>54</v>
      </c>
      <c r="C1232" s="8">
        <v>0</v>
      </c>
      <c r="D1232" s="8">
        <v>0</v>
      </c>
      <c r="E1232" s="5" t="str">
        <f t="shared" si="76"/>
        <v/>
      </c>
      <c r="F1232" s="8">
        <v>0.68935999999999997</v>
      </c>
      <c r="G1232" s="8">
        <v>2.2749999999999999E-2</v>
      </c>
      <c r="H1232" s="5">
        <f t="shared" si="77"/>
        <v>-0.9669983753046304</v>
      </c>
      <c r="I1232" s="8">
        <v>14.9848</v>
      </c>
      <c r="J1232" s="5">
        <f t="shared" si="78"/>
        <v>-0.99848179488548394</v>
      </c>
      <c r="K1232" s="8">
        <v>2.5202399999999998</v>
      </c>
      <c r="L1232" s="8">
        <v>24.185669999999998</v>
      </c>
      <c r="M1232" s="5">
        <f t="shared" si="79"/>
        <v>8.5965741357965904</v>
      </c>
    </row>
    <row r="1233" spans="1:13" x14ac:dyDescent="0.25">
      <c r="A1233" s="7" t="s">
        <v>14</v>
      </c>
      <c r="B1233" s="7" t="s">
        <v>54</v>
      </c>
      <c r="C1233" s="8">
        <v>0.73582999999999998</v>
      </c>
      <c r="D1233" s="8">
        <v>0</v>
      </c>
      <c r="E1233" s="5">
        <f t="shared" si="76"/>
        <v>-1</v>
      </c>
      <c r="F1233" s="8">
        <v>14.95688</v>
      </c>
      <c r="G1233" s="8">
        <v>65.755330000000001</v>
      </c>
      <c r="H1233" s="5">
        <f t="shared" si="77"/>
        <v>3.39632664031536</v>
      </c>
      <c r="I1233" s="8">
        <v>15.718579999999999</v>
      </c>
      <c r="J1233" s="5">
        <f t="shared" si="78"/>
        <v>3.1832869126854977</v>
      </c>
      <c r="K1233" s="8">
        <v>1247.1090099999999</v>
      </c>
      <c r="L1233" s="8">
        <v>485.06839000000002</v>
      </c>
      <c r="M1233" s="5">
        <f t="shared" si="79"/>
        <v>-0.61104571764740911</v>
      </c>
    </row>
    <row r="1234" spans="1:13" x14ac:dyDescent="0.25">
      <c r="A1234" s="7" t="s">
        <v>13</v>
      </c>
      <c r="B1234" s="7" t="s">
        <v>54</v>
      </c>
      <c r="C1234" s="8">
        <v>0</v>
      </c>
      <c r="D1234" s="8">
        <v>0</v>
      </c>
      <c r="E1234" s="5" t="str">
        <f t="shared" si="76"/>
        <v/>
      </c>
      <c r="F1234" s="8">
        <v>17.610220000000002</v>
      </c>
      <c r="G1234" s="8">
        <v>25.802520000000001</v>
      </c>
      <c r="H1234" s="5">
        <f t="shared" si="77"/>
        <v>0.46520145688128811</v>
      </c>
      <c r="I1234" s="8">
        <v>51.499589999999998</v>
      </c>
      <c r="J1234" s="5">
        <f t="shared" si="78"/>
        <v>-0.49897620544163546</v>
      </c>
      <c r="K1234" s="8">
        <v>150.61768000000001</v>
      </c>
      <c r="L1234" s="8">
        <v>379.28597000000002</v>
      </c>
      <c r="M1234" s="5">
        <f t="shared" si="79"/>
        <v>1.5182035070517617</v>
      </c>
    </row>
    <row r="1235" spans="1:13" x14ac:dyDescent="0.25">
      <c r="A1235" s="7" t="s">
        <v>12</v>
      </c>
      <c r="B1235" s="7" t="s">
        <v>54</v>
      </c>
      <c r="C1235" s="8">
        <v>0.15154000000000001</v>
      </c>
      <c r="D1235" s="8">
        <v>0</v>
      </c>
      <c r="E1235" s="5">
        <f t="shared" si="76"/>
        <v>-1</v>
      </c>
      <c r="F1235" s="8">
        <v>153.68311</v>
      </c>
      <c r="G1235" s="8">
        <v>519.74172999999996</v>
      </c>
      <c r="H1235" s="5">
        <f t="shared" si="77"/>
        <v>2.3819053375481531</v>
      </c>
      <c r="I1235" s="8">
        <v>450.21784000000002</v>
      </c>
      <c r="J1235" s="5">
        <f t="shared" si="78"/>
        <v>0.15442277898183665</v>
      </c>
      <c r="K1235" s="8">
        <v>1196.88193</v>
      </c>
      <c r="L1235" s="8">
        <v>1562.1178600000001</v>
      </c>
      <c r="M1235" s="5">
        <f t="shared" si="79"/>
        <v>0.30515619030191221</v>
      </c>
    </row>
    <row r="1236" spans="1:13" x14ac:dyDescent="0.25">
      <c r="A1236" s="7" t="s">
        <v>11</v>
      </c>
      <c r="B1236" s="7" t="s">
        <v>54</v>
      </c>
      <c r="C1236" s="8">
        <v>107.6409</v>
      </c>
      <c r="D1236" s="8">
        <v>0</v>
      </c>
      <c r="E1236" s="5">
        <f t="shared" si="76"/>
        <v>-1</v>
      </c>
      <c r="F1236" s="8">
        <v>1425.9222400000001</v>
      </c>
      <c r="G1236" s="8">
        <v>1701.94406</v>
      </c>
      <c r="H1236" s="5">
        <f t="shared" si="77"/>
        <v>0.19357424427295555</v>
      </c>
      <c r="I1236" s="8">
        <v>1756.4355499999999</v>
      </c>
      <c r="J1236" s="5">
        <f t="shared" si="78"/>
        <v>-3.102390520392273E-2</v>
      </c>
      <c r="K1236" s="8">
        <v>6952.5295699999997</v>
      </c>
      <c r="L1236" s="8">
        <v>9756.1714599999996</v>
      </c>
      <c r="M1236" s="5">
        <f t="shared" si="79"/>
        <v>0.40325493933857515</v>
      </c>
    </row>
    <row r="1237" spans="1:13" x14ac:dyDescent="0.25">
      <c r="A1237" s="7" t="s">
        <v>24</v>
      </c>
      <c r="B1237" s="7" t="s">
        <v>54</v>
      </c>
      <c r="C1237" s="8">
        <v>0</v>
      </c>
      <c r="D1237" s="8">
        <v>0</v>
      </c>
      <c r="E1237" s="5" t="str">
        <f t="shared" si="76"/>
        <v/>
      </c>
      <c r="F1237" s="8">
        <v>8.4465699999999995</v>
      </c>
      <c r="G1237" s="8">
        <v>33.508780000000002</v>
      </c>
      <c r="H1237" s="5">
        <f t="shared" si="77"/>
        <v>2.9671464274847663</v>
      </c>
      <c r="I1237" s="8">
        <v>48.519399999999997</v>
      </c>
      <c r="J1237" s="5">
        <f t="shared" si="78"/>
        <v>-0.30937357015956501</v>
      </c>
      <c r="K1237" s="8">
        <v>59.886719999999997</v>
      </c>
      <c r="L1237" s="8">
        <v>178.05786000000001</v>
      </c>
      <c r="M1237" s="5">
        <f t="shared" si="79"/>
        <v>1.9732444855887921</v>
      </c>
    </row>
    <row r="1238" spans="1:13" x14ac:dyDescent="0.25">
      <c r="A1238" s="7" t="s">
        <v>10</v>
      </c>
      <c r="B1238" s="7" t="s">
        <v>54</v>
      </c>
      <c r="C1238" s="8">
        <v>414.95562999999999</v>
      </c>
      <c r="D1238" s="8">
        <v>0</v>
      </c>
      <c r="E1238" s="5">
        <f t="shared" si="76"/>
        <v>-1</v>
      </c>
      <c r="F1238" s="8">
        <v>2247.9573599999999</v>
      </c>
      <c r="G1238" s="8">
        <v>799.55124999999998</v>
      </c>
      <c r="H1238" s="5">
        <f t="shared" si="77"/>
        <v>-0.64432098925577486</v>
      </c>
      <c r="I1238" s="8">
        <v>1234.5320200000001</v>
      </c>
      <c r="J1238" s="5">
        <f t="shared" si="78"/>
        <v>-0.35234466417485066</v>
      </c>
      <c r="K1238" s="8">
        <v>17010.97234</v>
      </c>
      <c r="L1238" s="8">
        <v>6942.3509599999998</v>
      </c>
      <c r="M1238" s="5">
        <f t="shared" si="79"/>
        <v>-0.59188982139042157</v>
      </c>
    </row>
    <row r="1239" spans="1:13" x14ac:dyDescent="0.25">
      <c r="A1239" s="7" t="s">
        <v>9</v>
      </c>
      <c r="B1239" s="7" t="s">
        <v>54</v>
      </c>
      <c r="C1239" s="8">
        <v>13.110300000000001</v>
      </c>
      <c r="D1239" s="8">
        <v>0</v>
      </c>
      <c r="E1239" s="5">
        <f t="shared" si="76"/>
        <v>-1</v>
      </c>
      <c r="F1239" s="8">
        <v>521.73782000000006</v>
      </c>
      <c r="G1239" s="8">
        <v>513.85712000000001</v>
      </c>
      <c r="H1239" s="5">
        <f t="shared" si="77"/>
        <v>-1.5104712938004083E-2</v>
      </c>
      <c r="I1239" s="8">
        <v>591.69192999999996</v>
      </c>
      <c r="J1239" s="5">
        <f t="shared" si="78"/>
        <v>-0.13154617471291175</v>
      </c>
      <c r="K1239" s="8">
        <v>1976.22047</v>
      </c>
      <c r="L1239" s="8">
        <v>3374.2812300000001</v>
      </c>
      <c r="M1239" s="5">
        <f t="shared" si="79"/>
        <v>0.70744169551082536</v>
      </c>
    </row>
    <row r="1240" spans="1:13" x14ac:dyDescent="0.25">
      <c r="A1240" s="7" t="s">
        <v>8</v>
      </c>
      <c r="B1240" s="7" t="s">
        <v>54</v>
      </c>
      <c r="C1240" s="8">
        <v>0</v>
      </c>
      <c r="D1240" s="8">
        <v>0</v>
      </c>
      <c r="E1240" s="5" t="str">
        <f t="shared" si="76"/>
        <v/>
      </c>
      <c r="F1240" s="8">
        <v>7.1881899999999996</v>
      </c>
      <c r="G1240" s="8">
        <v>4.3706399999999999</v>
      </c>
      <c r="H1240" s="5">
        <f t="shared" si="77"/>
        <v>-0.39196932746630231</v>
      </c>
      <c r="I1240" s="8">
        <v>0.46226</v>
      </c>
      <c r="J1240" s="5">
        <f t="shared" si="78"/>
        <v>8.4549387790420969</v>
      </c>
      <c r="K1240" s="8">
        <v>21.613579999999999</v>
      </c>
      <c r="L1240" s="8">
        <v>175.82969</v>
      </c>
      <c r="M1240" s="5">
        <f t="shared" si="79"/>
        <v>7.1351488277277522</v>
      </c>
    </row>
    <row r="1241" spans="1:13" x14ac:dyDescent="0.25">
      <c r="A1241" s="7" t="s">
        <v>7</v>
      </c>
      <c r="B1241" s="7" t="s">
        <v>54</v>
      </c>
      <c r="C1241" s="8">
        <v>36.880009999999999</v>
      </c>
      <c r="D1241" s="8">
        <v>0</v>
      </c>
      <c r="E1241" s="5">
        <f t="shared" si="76"/>
        <v>-1</v>
      </c>
      <c r="F1241" s="8">
        <v>1410.9071100000001</v>
      </c>
      <c r="G1241" s="8">
        <v>1083.42013</v>
      </c>
      <c r="H1241" s="5">
        <f t="shared" si="77"/>
        <v>-0.23211094315060909</v>
      </c>
      <c r="I1241" s="8">
        <v>875.92388000000005</v>
      </c>
      <c r="J1241" s="5">
        <f t="shared" si="78"/>
        <v>0.23688844971323286</v>
      </c>
      <c r="K1241" s="8">
        <v>6263.2362999999996</v>
      </c>
      <c r="L1241" s="8">
        <v>5158.6006600000001</v>
      </c>
      <c r="M1241" s="5">
        <f t="shared" si="79"/>
        <v>-0.17636818843957713</v>
      </c>
    </row>
    <row r="1242" spans="1:13" x14ac:dyDescent="0.25">
      <c r="A1242" s="7" t="s">
        <v>6</v>
      </c>
      <c r="B1242" s="7" t="s">
        <v>54</v>
      </c>
      <c r="C1242" s="8">
        <v>0</v>
      </c>
      <c r="D1242" s="8">
        <v>0</v>
      </c>
      <c r="E1242" s="5" t="str">
        <f t="shared" si="76"/>
        <v/>
      </c>
      <c r="F1242" s="8">
        <v>0</v>
      </c>
      <c r="G1242" s="8">
        <v>0</v>
      </c>
      <c r="H1242" s="5" t="str">
        <f t="shared" si="77"/>
        <v/>
      </c>
      <c r="I1242" s="8">
        <v>4.92882</v>
      </c>
      <c r="J1242" s="5">
        <f t="shared" si="78"/>
        <v>-1</v>
      </c>
      <c r="K1242" s="8">
        <v>1.1758599999999999</v>
      </c>
      <c r="L1242" s="8">
        <v>18.495920000000002</v>
      </c>
      <c r="M1242" s="5">
        <f t="shared" si="79"/>
        <v>14.72969571207457</v>
      </c>
    </row>
    <row r="1243" spans="1:13" x14ac:dyDescent="0.25">
      <c r="A1243" s="7" t="s">
        <v>5</v>
      </c>
      <c r="B1243" s="7" t="s">
        <v>54</v>
      </c>
      <c r="C1243" s="8">
        <v>34.68891</v>
      </c>
      <c r="D1243" s="8">
        <v>0</v>
      </c>
      <c r="E1243" s="5">
        <f t="shared" si="76"/>
        <v>-1</v>
      </c>
      <c r="F1243" s="8">
        <v>415.62626</v>
      </c>
      <c r="G1243" s="8">
        <v>628.38878999999997</v>
      </c>
      <c r="H1243" s="5">
        <f t="shared" si="77"/>
        <v>0.51190829472613197</v>
      </c>
      <c r="I1243" s="8">
        <v>613.50786000000005</v>
      </c>
      <c r="J1243" s="5">
        <f t="shared" si="78"/>
        <v>2.4255483866172378E-2</v>
      </c>
      <c r="K1243" s="8">
        <v>2266.20147</v>
      </c>
      <c r="L1243" s="8">
        <v>3349.0662499999999</v>
      </c>
      <c r="M1243" s="5">
        <f t="shared" si="79"/>
        <v>0.47783252916167251</v>
      </c>
    </row>
    <row r="1244" spans="1:13" x14ac:dyDescent="0.25">
      <c r="A1244" s="7" t="s">
        <v>4</v>
      </c>
      <c r="B1244" s="7" t="s">
        <v>54</v>
      </c>
      <c r="C1244" s="8">
        <v>0</v>
      </c>
      <c r="D1244" s="8">
        <v>0</v>
      </c>
      <c r="E1244" s="5" t="str">
        <f t="shared" si="76"/>
        <v/>
      </c>
      <c r="F1244" s="8">
        <v>75.5</v>
      </c>
      <c r="G1244" s="8">
        <v>0.29920000000000002</v>
      </c>
      <c r="H1244" s="5">
        <f t="shared" si="77"/>
        <v>-0.99603708609271524</v>
      </c>
      <c r="I1244" s="8">
        <v>3.5999999999999997E-2</v>
      </c>
      <c r="J1244" s="5">
        <f t="shared" si="78"/>
        <v>7.3111111111111118</v>
      </c>
      <c r="K1244" s="8">
        <v>237.93779000000001</v>
      </c>
      <c r="L1244" s="8">
        <v>0.3352</v>
      </c>
      <c r="M1244" s="5">
        <f t="shared" si="79"/>
        <v>-0.99859122840470194</v>
      </c>
    </row>
    <row r="1245" spans="1:13" x14ac:dyDescent="0.25">
      <c r="A1245" s="7" t="s">
        <v>27</v>
      </c>
      <c r="B1245" s="7" t="s">
        <v>54</v>
      </c>
      <c r="C1245" s="8">
        <v>0</v>
      </c>
      <c r="D1245" s="8">
        <v>0</v>
      </c>
      <c r="E1245" s="5" t="str">
        <f t="shared" si="76"/>
        <v/>
      </c>
      <c r="F1245" s="8">
        <v>70.547989999999999</v>
      </c>
      <c r="G1245" s="8">
        <v>14.22329</v>
      </c>
      <c r="H1245" s="5">
        <f t="shared" si="77"/>
        <v>-0.79838844451840507</v>
      </c>
      <c r="I1245" s="8">
        <v>0</v>
      </c>
      <c r="J1245" s="5" t="str">
        <f t="shared" si="78"/>
        <v/>
      </c>
      <c r="K1245" s="8">
        <v>207.72132999999999</v>
      </c>
      <c r="L1245" s="8">
        <v>122.15835</v>
      </c>
      <c r="M1245" s="5">
        <f t="shared" si="79"/>
        <v>-0.41191234429319323</v>
      </c>
    </row>
    <row r="1246" spans="1:13" x14ac:dyDescent="0.25">
      <c r="A1246" s="7" t="s">
        <v>3</v>
      </c>
      <c r="B1246" s="7" t="s">
        <v>54</v>
      </c>
      <c r="C1246" s="8">
        <v>0</v>
      </c>
      <c r="D1246" s="8">
        <v>0</v>
      </c>
      <c r="E1246" s="5" t="str">
        <f t="shared" si="76"/>
        <v/>
      </c>
      <c r="F1246" s="8">
        <v>16.68243</v>
      </c>
      <c r="G1246" s="8">
        <v>15.242089999999999</v>
      </c>
      <c r="H1246" s="5">
        <f t="shared" si="77"/>
        <v>-8.6338740818933557E-2</v>
      </c>
      <c r="I1246" s="8">
        <v>165.09593000000001</v>
      </c>
      <c r="J1246" s="5">
        <f t="shared" si="78"/>
        <v>-0.90767737278562832</v>
      </c>
      <c r="K1246" s="8">
        <v>578.78743999999995</v>
      </c>
      <c r="L1246" s="8">
        <v>531.83029999999997</v>
      </c>
      <c r="M1246" s="5">
        <f t="shared" si="79"/>
        <v>-8.1130198678810328E-2</v>
      </c>
    </row>
    <row r="1247" spans="1:13" x14ac:dyDescent="0.25">
      <c r="A1247" s="7" t="s">
        <v>2</v>
      </c>
      <c r="B1247" s="7" t="s">
        <v>54</v>
      </c>
      <c r="C1247" s="8">
        <v>0</v>
      </c>
      <c r="D1247" s="8">
        <v>0</v>
      </c>
      <c r="E1247" s="5" t="str">
        <f t="shared" si="76"/>
        <v/>
      </c>
      <c r="F1247" s="8">
        <v>3.004</v>
      </c>
      <c r="G1247" s="8">
        <v>0.15717999999999999</v>
      </c>
      <c r="H1247" s="5">
        <f t="shared" si="77"/>
        <v>-0.94767643142476699</v>
      </c>
      <c r="I1247" s="8">
        <v>0</v>
      </c>
      <c r="J1247" s="5" t="str">
        <f t="shared" si="78"/>
        <v/>
      </c>
      <c r="K1247" s="8">
        <v>3.25671</v>
      </c>
      <c r="L1247" s="8">
        <v>0.27495999999999998</v>
      </c>
      <c r="M1247" s="5">
        <f t="shared" si="79"/>
        <v>-0.91557123600197743</v>
      </c>
    </row>
    <row r="1248" spans="1:13" x14ac:dyDescent="0.25">
      <c r="A1248" s="7" t="s">
        <v>26</v>
      </c>
      <c r="B1248" s="7" t="s">
        <v>54</v>
      </c>
      <c r="C1248" s="8">
        <v>0</v>
      </c>
      <c r="D1248" s="8">
        <v>0</v>
      </c>
      <c r="E1248" s="5" t="str">
        <f t="shared" si="76"/>
        <v/>
      </c>
      <c r="F1248" s="8">
        <v>0</v>
      </c>
      <c r="G1248" s="8">
        <v>7.5663999999999998</v>
      </c>
      <c r="H1248" s="5" t="str">
        <f t="shared" si="77"/>
        <v/>
      </c>
      <c r="I1248" s="8">
        <v>0.83997999999999995</v>
      </c>
      <c r="J1248" s="5">
        <f t="shared" si="78"/>
        <v>8.0078335198457111</v>
      </c>
      <c r="K1248" s="8">
        <v>1.3730800000000001</v>
      </c>
      <c r="L1248" s="8">
        <v>11.51365</v>
      </c>
      <c r="M1248" s="5">
        <f t="shared" si="79"/>
        <v>7.385272525999941</v>
      </c>
    </row>
    <row r="1249" spans="1:13" s="2" customFormat="1" ht="13" x14ac:dyDescent="0.3">
      <c r="A1249" s="2" t="s">
        <v>0</v>
      </c>
      <c r="B1249" s="2" t="s">
        <v>54</v>
      </c>
      <c r="C1249" s="4">
        <v>2511.8865700000001</v>
      </c>
      <c r="D1249" s="4">
        <v>0</v>
      </c>
      <c r="E1249" s="3">
        <f t="shared" si="76"/>
        <v>-1</v>
      </c>
      <c r="F1249" s="4">
        <v>39982.17944</v>
      </c>
      <c r="G1249" s="4">
        <v>35424.878989999997</v>
      </c>
      <c r="H1249" s="3">
        <f t="shared" si="77"/>
        <v>-0.11398329240253147</v>
      </c>
      <c r="I1249" s="4">
        <v>38451.782890000002</v>
      </c>
      <c r="J1249" s="3">
        <f t="shared" si="78"/>
        <v>-7.8719468188488073E-2</v>
      </c>
      <c r="K1249" s="4">
        <v>257674.28341999999</v>
      </c>
      <c r="L1249" s="4">
        <v>203534.21627</v>
      </c>
      <c r="M1249" s="3">
        <f t="shared" si="79"/>
        <v>-0.21011047913444114</v>
      </c>
    </row>
    <row r="1250" spans="1:13" x14ac:dyDescent="0.25">
      <c r="A1250" s="7" t="s">
        <v>22</v>
      </c>
      <c r="B1250" s="7" t="s">
        <v>53</v>
      </c>
      <c r="C1250" s="8">
        <v>0.2</v>
      </c>
      <c r="D1250" s="8">
        <v>0</v>
      </c>
      <c r="E1250" s="5">
        <f t="shared" si="76"/>
        <v>-1</v>
      </c>
      <c r="F1250" s="8">
        <v>155.04039</v>
      </c>
      <c r="G1250" s="8">
        <v>234.21265</v>
      </c>
      <c r="H1250" s="5">
        <f t="shared" si="77"/>
        <v>0.51065570719991094</v>
      </c>
      <c r="I1250" s="8">
        <v>298.43565999999998</v>
      </c>
      <c r="J1250" s="5">
        <f t="shared" si="78"/>
        <v>-0.2151988472155103</v>
      </c>
      <c r="K1250" s="8">
        <v>690.37271999999996</v>
      </c>
      <c r="L1250" s="8">
        <v>1139.06882</v>
      </c>
      <c r="M1250" s="5">
        <f t="shared" si="79"/>
        <v>0.64993312597867425</v>
      </c>
    </row>
    <row r="1251" spans="1:13" x14ac:dyDescent="0.25">
      <c r="A1251" s="7" t="s">
        <v>21</v>
      </c>
      <c r="B1251" s="7" t="s">
        <v>53</v>
      </c>
      <c r="C1251" s="8">
        <v>214.63643999999999</v>
      </c>
      <c r="D1251" s="8">
        <v>0</v>
      </c>
      <c r="E1251" s="5">
        <f t="shared" si="76"/>
        <v>-1</v>
      </c>
      <c r="F1251" s="8">
        <v>2551.7752500000001</v>
      </c>
      <c r="G1251" s="8">
        <v>2798.7706899999998</v>
      </c>
      <c r="H1251" s="5">
        <f t="shared" si="77"/>
        <v>9.6793571455793259E-2</v>
      </c>
      <c r="I1251" s="8">
        <v>2467.0543600000001</v>
      </c>
      <c r="J1251" s="5">
        <f t="shared" si="78"/>
        <v>0.13445846000734241</v>
      </c>
      <c r="K1251" s="8">
        <v>9248.9188699999995</v>
      </c>
      <c r="L1251" s="8">
        <v>9867.4249299999992</v>
      </c>
      <c r="M1251" s="5">
        <f t="shared" si="79"/>
        <v>6.6873336083225876E-2</v>
      </c>
    </row>
    <row r="1252" spans="1:13" x14ac:dyDescent="0.25">
      <c r="A1252" s="7" t="s">
        <v>20</v>
      </c>
      <c r="B1252" s="7" t="s">
        <v>53</v>
      </c>
      <c r="C1252" s="8">
        <v>4.7279999999999998</v>
      </c>
      <c r="D1252" s="8">
        <v>0</v>
      </c>
      <c r="E1252" s="5">
        <f t="shared" si="76"/>
        <v>-1</v>
      </c>
      <c r="F1252" s="8">
        <v>83.207229999999996</v>
      </c>
      <c r="G1252" s="8">
        <v>144.08269000000001</v>
      </c>
      <c r="H1252" s="5">
        <f t="shared" si="77"/>
        <v>0.73161262548939576</v>
      </c>
      <c r="I1252" s="8">
        <v>190.91444000000001</v>
      </c>
      <c r="J1252" s="5">
        <f t="shared" si="78"/>
        <v>-0.2453022935300232</v>
      </c>
      <c r="K1252" s="8">
        <v>2759.3064800000002</v>
      </c>
      <c r="L1252" s="8">
        <v>967.24486000000002</v>
      </c>
      <c r="M1252" s="5">
        <f t="shared" si="79"/>
        <v>-0.64946088192421447</v>
      </c>
    </row>
    <row r="1253" spans="1:13" x14ac:dyDescent="0.25">
      <c r="A1253" s="7" t="s">
        <v>19</v>
      </c>
      <c r="B1253" s="7" t="s">
        <v>53</v>
      </c>
      <c r="C1253" s="8">
        <v>0</v>
      </c>
      <c r="D1253" s="8">
        <v>0</v>
      </c>
      <c r="E1253" s="5" t="str">
        <f t="shared" si="76"/>
        <v/>
      </c>
      <c r="F1253" s="8">
        <v>13.939909999999999</v>
      </c>
      <c r="G1253" s="8">
        <v>17.650459999999999</v>
      </c>
      <c r="H1253" s="5">
        <f t="shared" si="77"/>
        <v>0.26618177592251313</v>
      </c>
      <c r="I1253" s="8">
        <v>0</v>
      </c>
      <c r="J1253" s="5" t="str">
        <f t="shared" si="78"/>
        <v/>
      </c>
      <c r="K1253" s="8">
        <v>85.840040000000002</v>
      </c>
      <c r="L1253" s="8">
        <v>47.724089999999997</v>
      </c>
      <c r="M1253" s="5">
        <f t="shared" si="79"/>
        <v>-0.44403462533335269</v>
      </c>
    </row>
    <row r="1254" spans="1:13" x14ac:dyDescent="0.25">
      <c r="A1254" s="7" t="s">
        <v>18</v>
      </c>
      <c r="B1254" s="7" t="s">
        <v>53</v>
      </c>
      <c r="C1254" s="8">
        <v>0</v>
      </c>
      <c r="D1254" s="8">
        <v>0</v>
      </c>
      <c r="E1254" s="5" t="str">
        <f t="shared" si="76"/>
        <v/>
      </c>
      <c r="F1254" s="8">
        <v>0.20338000000000001</v>
      </c>
      <c r="G1254" s="8">
        <v>0</v>
      </c>
      <c r="H1254" s="5">
        <f t="shared" si="77"/>
        <v>-1</v>
      </c>
      <c r="I1254" s="8">
        <v>0</v>
      </c>
      <c r="J1254" s="5" t="str">
        <f t="shared" si="78"/>
        <v/>
      </c>
      <c r="K1254" s="8">
        <v>0.20338000000000001</v>
      </c>
      <c r="L1254" s="8">
        <v>13.564310000000001</v>
      </c>
      <c r="M1254" s="5">
        <f t="shared" si="79"/>
        <v>65.694414396695848</v>
      </c>
    </row>
    <row r="1255" spans="1:13" x14ac:dyDescent="0.25">
      <c r="A1255" s="7" t="s">
        <v>17</v>
      </c>
      <c r="B1255" s="7" t="s">
        <v>53</v>
      </c>
      <c r="C1255" s="8">
        <v>4.6500000000000004</v>
      </c>
      <c r="D1255" s="8">
        <v>0</v>
      </c>
      <c r="E1255" s="5">
        <f t="shared" si="76"/>
        <v>-1</v>
      </c>
      <c r="F1255" s="8">
        <v>1144.35778</v>
      </c>
      <c r="G1255" s="8">
        <v>3636.8968799999998</v>
      </c>
      <c r="H1255" s="5">
        <f t="shared" si="77"/>
        <v>2.1781117265616001</v>
      </c>
      <c r="I1255" s="8">
        <v>2944.9173700000001</v>
      </c>
      <c r="J1255" s="5">
        <f t="shared" si="78"/>
        <v>0.2349741683923714</v>
      </c>
      <c r="K1255" s="8">
        <v>6268.0570299999999</v>
      </c>
      <c r="L1255" s="8">
        <v>14406.86011</v>
      </c>
      <c r="M1255" s="5">
        <f t="shared" si="79"/>
        <v>1.2984570882246742</v>
      </c>
    </row>
    <row r="1256" spans="1:13" x14ac:dyDescent="0.25">
      <c r="A1256" s="7" t="s">
        <v>16</v>
      </c>
      <c r="B1256" s="7" t="s">
        <v>53</v>
      </c>
      <c r="C1256" s="8">
        <v>0</v>
      </c>
      <c r="D1256" s="8">
        <v>0</v>
      </c>
      <c r="E1256" s="5" t="str">
        <f t="shared" si="76"/>
        <v/>
      </c>
      <c r="F1256" s="8">
        <v>857.40123000000006</v>
      </c>
      <c r="G1256" s="8">
        <v>1450.9455700000001</v>
      </c>
      <c r="H1256" s="5">
        <f t="shared" si="77"/>
        <v>0.69225972535635383</v>
      </c>
      <c r="I1256" s="8">
        <v>1039.9875</v>
      </c>
      <c r="J1256" s="5">
        <f t="shared" si="78"/>
        <v>0.39515673986466204</v>
      </c>
      <c r="K1256" s="8">
        <v>6503.56783</v>
      </c>
      <c r="L1256" s="8">
        <v>3857.1089200000001</v>
      </c>
      <c r="M1256" s="5">
        <f t="shared" si="79"/>
        <v>-0.40692416519318442</v>
      </c>
    </row>
    <row r="1257" spans="1:13" x14ac:dyDescent="0.25">
      <c r="A1257" s="7" t="s">
        <v>15</v>
      </c>
      <c r="B1257" s="7" t="s">
        <v>53</v>
      </c>
      <c r="C1257" s="8">
        <v>0</v>
      </c>
      <c r="D1257" s="8">
        <v>0</v>
      </c>
      <c r="E1257" s="5" t="str">
        <f t="shared" si="76"/>
        <v/>
      </c>
      <c r="F1257" s="8">
        <v>7.7545299999999999</v>
      </c>
      <c r="G1257" s="8">
        <v>0</v>
      </c>
      <c r="H1257" s="5">
        <f t="shared" si="77"/>
        <v>-1</v>
      </c>
      <c r="I1257" s="8">
        <v>36.794519999999999</v>
      </c>
      <c r="J1257" s="5">
        <f t="shared" si="78"/>
        <v>-1</v>
      </c>
      <c r="K1257" s="8">
        <v>13.13857</v>
      </c>
      <c r="L1257" s="8">
        <v>99.345020000000005</v>
      </c>
      <c r="M1257" s="5">
        <f t="shared" si="79"/>
        <v>6.5613266892820157</v>
      </c>
    </row>
    <row r="1258" spans="1:13" x14ac:dyDescent="0.25">
      <c r="A1258" s="7" t="s">
        <v>14</v>
      </c>
      <c r="B1258" s="7" t="s">
        <v>53</v>
      </c>
      <c r="C1258" s="8">
        <v>28.062000000000001</v>
      </c>
      <c r="D1258" s="8">
        <v>0</v>
      </c>
      <c r="E1258" s="5">
        <f t="shared" si="76"/>
        <v>-1</v>
      </c>
      <c r="F1258" s="8">
        <v>52.119370000000004</v>
      </c>
      <c r="G1258" s="8">
        <v>219.69470000000001</v>
      </c>
      <c r="H1258" s="5">
        <f t="shared" si="77"/>
        <v>3.215221711237108</v>
      </c>
      <c r="I1258" s="8">
        <v>198.32477</v>
      </c>
      <c r="J1258" s="5">
        <f t="shared" si="78"/>
        <v>0.10775219857812024</v>
      </c>
      <c r="K1258" s="8">
        <v>589.27476999999999</v>
      </c>
      <c r="L1258" s="8">
        <v>1134.4114500000001</v>
      </c>
      <c r="M1258" s="5">
        <f t="shared" si="79"/>
        <v>0.92509760769156979</v>
      </c>
    </row>
    <row r="1259" spans="1:13" x14ac:dyDescent="0.25">
      <c r="A1259" s="7" t="s">
        <v>13</v>
      </c>
      <c r="B1259" s="7" t="s">
        <v>53</v>
      </c>
      <c r="C1259" s="8">
        <v>48.410260000000001</v>
      </c>
      <c r="D1259" s="8">
        <v>0</v>
      </c>
      <c r="E1259" s="5">
        <f t="shared" si="76"/>
        <v>-1</v>
      </c>
      <c r="F1259" s="8">
        <v>848.19349</v>
      </c>
      <c r="G1259" s="8">
        <v>1006.7830300000001</v>
      </c>
      <c r="H1259" s="5">
        <f t="shared" si="77"/>
        <v>0.18697330487646169</v>
      </c>
      <c r="I1259" s="8">
        <v>1254.59953</v>
      </c>
      <c r="J1259" s="5">
        <f t="shared" si="78"/>
        <v>-0.1975263772018151</v>
      </c>
      <c r="K1259" s="8">
        <v>8435.83907</v>
      </c>
      <c r="L1259" s="8">
        <v>5941.5559499999999</v>
      </c>
      <c r="M1259" s="5">
        <f t="shared" si="79"/>
        <v>-0.29567694443938697</v>
      </c>
    </row>
    <row r="1260" spans="1:13" x14ac:dyDescent="0.25">
      <c r="A1260" s="7" t="s">
        <v>12</v>
      </c>
      <c r="B1260" s="7" t="s">
        <v>53</v>
      </c>
      <c r="C1260" s="8">
        <v>0</v>
      </c>
      <c r="D1260" s="8">
        <v>0</v>
      </c>
      <c r="E1260" s="5" t="str">
        <f t="shared" si="76"/>
        <v/>
      </c>
      <c r="F1260" s="8">
        <v>350.72448000000003</v>
      </c>
      <c r="G1260" s="8">
        <v>313.35890000000001</v>
      </c>
      <c r="H1260" s="5">
        <f t="shared" si="77"/>
        <v>-0.10653827186514042</v>
      </c>
      <c r="I1260" s="8">
        <v>384.11968000000002</v>
      </c>
      <c r="J1260" s="5">
        <f t="shared" si="78"/>
        <v>-0.18421545076784407</v>
      </c>
      <c r="K1260" s="8">
        <v>1649.55909</v>
      </c>
      <c r="L1260" s="8">
        <v>4943.1349099999998</v>
      </c>
      <c r="M1260" s="5">
        <f t="shared" si="79"/>
        <v>1.9966400961119857</v>
      </c>
    </row>
    <row r="1261" spans="1:13" x14ac:dyDescent="0.25">
      <c r="A1261" s="7" t="s">
        <v>11</v>
      </c>
      <c r="B1261" s="7" t="s">
        <v>53</v>
      </c>
      <c r="C1261" s="8">
        <v>0</v>
      </c>
      <c r="D1261" s="8">
        <v>0</v>
      </c>
      <c r="E1261" s="5" t="str">
        <f t="shared" si="76"/>
        <v/>
      </c>
      <c r="F1261" s="8">
        <v>3452.9828200000002</v>
      </c>
      <c r="G1261" s="8">
        <v>354.41104999999999</v>
      </c>
      <c r="H1261" s="5">
        <f t="shared" si="77"/>
        <v>-0.89736089969888699</v>
      </c>
      <c r="I1261" s="8">
        <v>526.51337999999998</v>
      </c>
      <c r="J1261" s="5">
        <f t="shared" si="78"/>
        <v>-0.32687171216807442</v>
      </c>
      <c r="K1261" s="8">
        <v>5196.1491400000004</v>
      </c>
      <c r="L1261" s="8">
        <v>2472.2602700000002</v>
      </c>
      <c r="M1261" s="5">
        <f t="shared" si="79"/>
        <v>-0.52421298862103094</v>
      </c>
    </row>
    <row r="1262" spans="1:13" x14ac:dyDescent="0.25">
      <c r="A1262" s="7" t="s">
        <v>24</v>
      </c>
      <c r="B1262" s="7" t="s">
        <v>53</v>
      </c>
      <c r="C1262" s="8">
        <v>819.57829000000004</v>
      </c>
      <c r="D1262" s="8">
        <v>0</v>
      </c>
      <c r="E1262" s="5">
        <f t="shared" si="76"/>
        <v>-1</v>
      </c>
      <c r="F1262" s="8">
        <v>14334.92657</v>
      </c>
      <c r="G1262" s="8">
        <v>12097.213239999999</v>
      </c>
      <c r="H1262" s="5">
        <f t="shared" si="77"/>
        <v>-0.15610218294965428</v>
      </c>
      <c r="I1262" s="8">
        <v>12909.41624</v>
      </c>
      <c r="J1262" s="5">
        <f t="shared" si="78"/>
        <v>-6.2915548224665607E-2</v>
      </c>
      <c r="K1262" s="8">
        <v>105340.01342</v>
      </c>
      <c r="L1262" s="8">
        <v>88263.881290000005</v>
      </c>
      <c r="M1262" s="5">
        <f t="shared" si="79"/>
        <v>-0.16210489799271188</v>
      </c>
    </row>
    <row r="1263" spans="1:13" x14ac:dyDescent="0.25">
      <c r="A1263" s="7" t="s">
        <v>10</v>
      </c>
      <c r="B1263" s="7" t="s">
        <v>53</v>
      </c>
      <c r="C1263" s="8">
        <v>27.61035</v>
      </c>
      <c r="D1263" s="8">
        <v>0</v>
      </c>
      <c r="E1263" s="5">
        <f t="shared" si="76"/>
        <v>-1</v>
      </c>
      <c r="F1263" s="8">
        <v>164.05754999999999</v>
      </c>
      <c r="G1263" s="8">
        <v>214.51497000000001</v>
      </c>
      <c r="H1263" s="5">
        <f t="shared" si="77"/>
        <v>0.30755926807391676</v>
      </c>
      <c r="I1263" s="8">
        <v>178.99520999999999</v>
      </c>
      <c r="J1263" s="5">
        <f t="shared" si="78"/>
        <v>0.19843972361048112</v>
      </c>
      <c r="K1263" s="8">
        <v>4340.17317</v>
      </c>
      <c r="L1263" s="8">
        <v>1061.8976</v>
      </c>
      <c r="M1263" s="5">
        <f t="shared" si="79"/>
        <v>-0.75533289608349885</v>
      </c>
    </row>
    <row r="1264" spans="1:13" x14ac:dyDescent="0.25">
      <c r="A1264" s="7" t="s">
        <v>9</v>
      </c>
      <c r="B1264" s="7" t="s">
        <v>53</v>
      </c>
      <c r="C1264" s="8">
        <v>333.82326</v>
      </c>
      <c r="D1264" s="8">
        <v>0</v>
      </c>
      <c r="E1264" s="5">
        <f t="shared" si="76"/>
        <v>-1</v>
      </c>
      <c r="F1264" s="8">
        <v>2402.3311600000002</v>
      </c>
      <c r="G1264" s="8">
        <v>2705.0018599999999</v>
      </c>
      <c r="H1264" s="5">
        <f t="shared" si="77"/>
        <v>0.1259904150766622</v>
      </c>
      <c r="I1264" s="8">
        <v>2459.0641599999999</v>
      </c>
      <c r="J1264" s="5">
        <f t="shared" si="78"/>
        <v>0.10001272191287591</v>
      </c>
      <c r="K1264" s="8">
        <v>12677.02376</v>
      </c>
      <c r="L1264" s="8">
        <v>12286.41545</v>
      </c>
      <c r="M1264" s="5">
        <f t="shared" si="79"/>
        <v>-3.0812304007230118E-2</v>
      </c>
    </row>
    <row r="1265" spans="1:13" x14ac:dyDescent="0.25">
      <c r="A1265" s="7" t="s">
        <v>8</v>
      </c>
      <c r="B1265" s="7" t="s">
        <v>53</v>
      </c>
      <c r="C1265" s="8">
        <v>174.54</v>
      </c>
      <c r="D1265" s="8">
        <v>0</v>
      </c>
      <c r="E1265" s="5">
        <f t="shared" si="76"/>
        <v>-1</v>
      </c>
      <c r="F1265" s="8">
        <v>494.64452</v>
      </c>
      <c r="G1265" s="8">
        <v>989.67064000000005</v>
      </c>
      <c r="H1265" s="5">
        <f t="shared" si="77"/>
        <v>1.0007714631105182</v>
      </c>
      <c r="I1265" s="8">
        <v>285.10345999999998</v>
      </c>
      <c r="J1265" s="5">
        <f t="shared" si="78"/>
        <v>2.4712684300639496</v>
      </c>
      <c r="K1265" s="8">
        <v>6039.5054399999999</v>
      </c>
      <c r="L1265" s="8">
        <v>5143.2331199999999</v>
      </c>
      <c r="M1265" s="5">
        <f t="shared" si="79"/>
        <v>-0.1484016081952565</v>
      </c>
    </row>
    <row r="1266" spans="1:13" x14ac:dyDescent="0.25">
      <c r="A1266" s="7" t="s">
        <v>7</v>
      </c>
      <c r="B1266" s="7" t="s">
        <v>53</v>
      </c>
      <c r="C1266" s="8">
        <v>16.4406</v>
      </c>
      <c r="D1266" s="8">
        <v>0</v>
      </c>
      <c r="E1266" s="5">
        <f t="shared" si="76"/>
        <v>-1</v>
      </c>
      <c r="F1266" s="8">
        <v>132.39841999999999</v>
      </c>
      <c r="G1266" s="8">
        <v>223.77352999999999</v>
      </c>
      <c r="H1266" s="5">
        <f t="shared" si="77"/>
        <v>0.69015257130711993</v>
      </c>
      <c r="I1266" s="8">
        <v>177.89856</v>
      </c>
      <c r="J1266" s="5">
        <f t="shared" si="78"/>
        <v>0.25787150834722894</v>
      </c>
      <c r="K1266" s="8">
        <v>2110.1382400000002</v>
      </c>
      <c r="L1266" s="8">
        <v>890.75841000000003</v>
      </c>
      <c r="M1266" s="5">
        <f t="shared" si="79"/>
        <v>-0.57786727280957673</v>
      </c>
    </row>
    <row r="1267" spans="1:13" x14ac:dyDescent="0.25">
      <c r="A1267" s="7" t="s">
        <v>6</v>
      </c>
      <c r="B1267" s="7" t="s">
        <v>53</v>
      </c>
      <c r="C1267" s="8">
        <v>0</v>
      </c>
      <c r="D1267" s="8">
        <v>0</v>
      </c>
      <c r="E1267" s="5" t="str">
        <f t="shared" si="76"/>
        <v/>
      </c>
      <c r="F1267" s="8">
        <v>0</v>
      </c>
      <c r="G1267" s="8">
        <v>0</v>
      </c>
      <c r="H1267" s="5" t="str">
        <f t="shared" si="77"/>
        <v/>
      </c>
      <c r="I1267" s="8">
        <v>0</v>
      </c>
      <c r="J1267" s="5" t="str">
        <f t="shared" si="78"/>
        <v/>
      </c>
      <c r="K1267" s="8">
        <v>0</v>
      </c>
      <c r="L1267" s="8">
        <v>0.22477</v>
      </c>
      <c r="M1267" s="5" t="str">
        <f t="shared" si="79"/>
        <v/>
      </c>
    </row>
    <row r="1268" spans="1:13" x14ac:dyDescent="0.25">
      <c r="A1268" s="7" t="s">
        <v>5</v>
      </c>
      <c r="B1268" s="7" t="s">
        <v>53</v>
      </c>
      <c r="C1268" s="8">
        <v>0</v>
      </c>
      <c r="D1268" s="8">
        <v>0</v>
      </c>
      <c r="E1268" s="5" t="str">
        <f t="shared" si="76"/>
        <v/>
      </c>
      <c r="F1268" s="8">
        <v>28.236750000000001</v>
      </c>
      <c r="G1268" s="8">
        <v>10</v>
      </c>
      <c r="H1268" s="5">
        <f t="shared" si="77"/>
        <v>-0.64585159411051207</v>
      </c>
      <c r="I1268" s="8">
        <v>10.26113</v>
      </c>
      <c r="J1268" s="5">
        <f t="shared" si="78"/>
        <v>-2.5448464252962322E-2</v>
      </c>
      <c r="K1268" s="8">
        <v>178.97067999999999</v>
      </c>
      <c r="L1268" s="8">
        <v>41.521560000000001</v>
      </c>
      <c r="M1268" s="5">
        <f t="shared" si="79"/>
        <v>-0.76799797598131714</v>
      </c>
    </row>
    <row r="1269" spans="1:13" x14ac:dyDescent="0.25">
      <c r="A1269" s="7" t="s">
        <v>4</v>
      </c>
      <c r="B1269" s="7" t="s">
        <v>53</v>
      </c>
      <c r="C1269" s="8">
        <v>109.54249</v>
      </c>
      <c r="D1269" s="8">
        <v>0</v>
      </c>
      <c r="E1269" s="5">
        <f t="shared" si="76"/>
        <v>-1</v>
      </c>
      <c r="F1269" s="8">
        <v>2453.4724999999999</v>
      </c>
      <c r="G1269" s="8">
        <v>2361.1282000000001</v>
      </c>
      <c r="H1269" s="5">
        <f t="shared" si="77"/>
        <v>-3.7638204626299965E-2</v>
      </c>
      <c r="I1269" s="8">
        <v>2603.75371</v>
      </c>
      <c r="J1269" s="5">
        <f t="shared" si="78"/>
        <v>-9.318297236338835E-2</v>
      </c>
      <c r="K1269" s="8">
        <v>24300.20968</v>
      </c>
      <c r="L1269" s="8">
        <v>12001.85123</v>
      </c>
      <c r="M1269" s="5">
        <f t="shared" si="79"/>
        <v>-0.50610091896128861</v>
      </c>
    </row>
    <row r="1270" spans="1:13" x14ac:dyDescent="0.25">
      <c r="A1270" s="7" t="s">
        <v>27</v>
      </c>
      <c r="B1270" s="7" t="s">
        <v>53</v>
      </c>
      <c r="C1270" s="8">
        <v>0</v>
      </c>
      <c r="D1270" s="8">
        <v>0</v>
      </c>
      <c r="E1270" s="5" t="str">
        <f t="shared" si="76"/>
        <v/>
      </c>
      <c r="F1270" s="8">
        <v>0</v>
      </c>
      <c r="G1270" s="8">
        <v>0</v>
      </c>
      <c r="H1270" s="5" t="str">
        <f t="shared" si="77"/>
        <v/>
      </c>
      <c r="I1270" s="8">
        <v>0</v>
      </c>
      <c r="J1270" s="5" t="str">
        <f t="shared" si="78"/>
        <v/>
      </c>
      <c r="K1270" s="8">
        <v>88.655000000000001</v>
      </c>
      <c r="L1270" s="8">
        <v>0</v>
      </c>
      <c r="M1270" s="5">
        <f t="shared" si="79"/>
        <v>-1</v>
      </c>
    </row>
    <row r="1271" spans="1:13" x14ac:dyDescent="0.25">
      <c r="A1271" s="7" t="s">
        <v>3</v>
      </c>
      <c r="B1271" s="7" t="s">
        <v>53</v>
      </c>
      <c r="C1271" s="8">
        <v>73.053420000000003</v>
      </c>
      <c r="D1271" s="8">
        <v>0</v>
      </c>
      <c r="E1271" s="5">
        <f t="shared" si="76"/>
        <v>-1</v>
      </c>
      <c r="F1271" s="8">
        <v>2451.4452900000001</v>
      </c>
      <c r="G1271" s="8">
        <v>1240.7231400000001</v>
      </c>
      <c r="H1271" s="5">
        <f t="shared" si="77"/>
        <v>-0.49388095868947579</v>
      </c>
      <c r="I1271" s="8">
        <v>1849.0720799999999</v>
      </c>
      <c r="J1271" s="5">
        <f t="shared" si="78"/>
        <v>-0.32900228529760711</v>
      </c>
      <c r="K1271" s="8">
        <v>12927.09662</v>
      </c>
      <c r="L1271" s="8">
        <v>8946.0228999999999</v>
      </c>
      <c r="M1271" s="5">
        <f t="shared" si="79"/>
        <v>-0.3079634845337762</v>
      </c>
    </row>
    <row r="1272" spans="1:13" x14ac:dyDescent="0.25">
      <c r="A1272" s="7" t="s">
        <v>33</v>
      </c>
      <c r="B1272" s="7" t="s">
        <v>53</v>
      </c>
      <c r="C1272" s="8">
        <v>0</v>
      </c>
      <c r="D1272" s="8">
        <v>0</v>
      </c>
      <c r="E1272" s="5" t="str">
        <f t="shared" si="76"/>
        <v/>
      </c>
      <c r="F1272" s="8">
        <v>150</v>
      </c>
      <c r="G1272" s="8">
        <v>0</v>
      </c>
      <c r="H1272" s="5">
        <f t="shared" si="77"/>
        <v>-1</v>
      </c>
      <c r="I1272" s="8">
        <v>187.5</v>
      </c>
      <c r="J1272" s="5">
        <f t="shared" si="78"/>
        <v>-1</v>
      </c>
      <c r="K1272" s="8">
        <v>942.03</v>
      </c>
      <c r="L1272" s="8">
        <v>187.5</v>
      </c>
      <c r="M1272" s="5">
        <f t="shared" si="79"/>
        <v>-0.80096175281042004</v>
      </c>
    </row>
    <row r="1273" spans="1:13" x14ac:dyDescent="0.25">
      <c r="A1273" s="7" t="s">
        <v>2</v>
      </c>
      <c r="B1273" s="7" t="s">
        <v>53</v>
      </c>
      <c r="C1273" s="8">
        <v>130.70321999999999</v>
      </c>
      <c r="D1273" s="8">
        <v>49.888829999999999</v>
      </c>
      <c r="E1273" s="5">
        <f t="shared" si="76"/>
        <v>-0.61830450695858907</v>
      </c>
      <c r="F1273" s="8">
        <v>532.89302999999995</v>
      </c>
      <c r="G1273" s="8">
        <v>266.16683</v>
      </c>
      <c r="H1273" s="5">
        <f t="shared" si="77"/>
        <v>-0.50052484266870589</v>
      </c>
      <c r="I1273" s="8">
        <v>95.052250000000001</v>
      </c>
      <c r="J1273" s="5">
        <f t="shared" si="78"/>
        <v>1.8002159864705991</v>
      </c>
      <c r="K1273" s="8">
        <v>1351.27565</v>
      </c>
      <c r="L1273" s="8">
        <v>2187.3875200000002</v>
      </c>
      <c r="M1273" s="5">
        <f t="shared" si="79"/>
        <v>0.61875744597336602</v>
      </c>
    </row>
    <row r="1274" spans="1:13" x14ac:dyDescent="0.25">
      <c r="A1274" s="7" t="s">
        <v>26</v>
      </c>
      <c r="B1274" s="7" t="s">
        <v>53</v>
      </c>
      <c r="C1274" s="8">
        <v>0</v>
      </c>
      <c r="D1274" s="8">
        <v>0</v>
      </c>
      <c r="E1274" s="5" t="str">
        <f t="shared" si="76"/>
        <v/>
      </c>
      <c r="F1274" s="8">
        <v>54.195799999999998</v>
      </c>
      <c r="G1274" s="8">
        <v>25.488399999999999</v>
      </c>
      <c r="H1274" s="5">
        <f t="shared" si="77"/>
        <v>-0.52969787326693218</v>
      </c>
      <c r="I1274" s="8">
        <v>54.24342</v>
      </c>
      <c r="J1274" s="5">
        <f t="shared" si="78"/>
        <v>-0.53011074891664278</v>
      </c>
      <c r="K1274" s="8">
        <v>181.32844</v>
      </c>
      <c r="L1274" s="8">
        <v>197.19203999999999</v>
      </c>
      <c r="M1274" s="5">
        <f t="shared" si="79"/>
        <v>8.7485449055867859E-2</v>
      </c>
    </row>
    <row r="1275" spans="1:13" s="2" customFormat="1" ht="13" x14ac:dyDescent="0.3">
      <c r="A1275" s="2" t="s">
        <v>0</v>
      </c>
      <c r="B1275" s="2" t="s">
        <v>53</v>
      </c>
      <c r="C1275" s="4">
        <v>1985.9783299999999</v>
      </c>
      <c r="D1275" s="4">
        <v>49.888829999999999</v>
      </c>
      <c r="E1275" s="3">
        <f t="shared" si="76"/>
        <v>-0.97487946910276713</v>
      </c>
      <c r="F1275" s="4">
        <v>32716.301449999999</v>
      </c>
      <c r="G1275" s="4">
        <v>30310.487430000001</v>
      </c>
      <c r="H1275" s="3">
        <f t="shared" si="77"/>
        <v>-7.3535635550882161E-2</v>
      </c>
      <c r="I1275" s="4">
        <v>31067.29549</v>
      </c>
      <c r="J1275" s="3">
        <f t="shared" si="78"/>
        <v>-2.4360281384763649E-2</v>
      </c>
      <c r="K1275" s="4">
        <v>211916.64709000001</v>
      </c>
      <c r="L1275" s="4">
        <v>177012.86358999999</v>
      </c>
      <c r="M1275" s="3">
        <f t="shared" si="79"/>
        <v>-0.16470524604504777</v>
      </c>
    </row>
    <row r="1276" spans="1:13" x14ac:dyDescent="0.25">
      <c r="A1276" s="7" t="s">
        <v>22</v>
      </c>
      <c r="B1276" s="7" t="s">
        <v>52</v>
      </c>
      <c r="C1276" s="8">
        <v>132.12116</v>
      </c>
      <c r="D1276" s="8">
        <v>0</v>
      </c>
      <c r="E1276" s="5">
        <f t="shared" si="76"/>
        <v>-1</v>
      </c>
      <c r="F1276" s="8">
        <v>6150.1914399999996</v>
      </c>
      <c r="G1276" s="8">
        <v>3499.9560000000001</v>
      </c>
      <c r="H1276" s="5">
        <f t="shared" si="77"/>
        <v>-0.43091917802155433</v>
      </c>
      <c r="I1276" s="8">
        <v>3302.9842199999998</v>
      </c>
      <c r="J1276" s="5">
        <f t="shared" si="78"/>
        <v>5.9634490170225707E-2</v>
      </c>
      <c r="K1276" s="8">
        <v>28197.749899999999</v>
      </c>
      <c r="L1276" s="8">
        <v>22728.296129999999</v>
      </c>
      <c r="M1276" s="5">
        <f t="shared" si="79"/>
        <v>-0.19396773818466984</v>
      </c>
    </row>
    <row r="1277" spans="1:13" x14ac:dyDescent="0.25">
      <c r="A1277" s="7" t="s">
        <v>21</v>
      </c>
      <c r="B1277" s="7" t="s">
        <v>52</v>
      </c>
      <c r="C1277" s="8">
        <v>782.38599999999997</v>
      </c>
      <c r="D1277" s="8">
        <v>0</v>
      </c>
      <c r="E1277" s="5">
        <f t="shared" si="76"/>
        <v>-1</v>
      </c>
      <c r="F1277" s="8">
        <v>9490.4645799999998</v>
      </c>
      <c r="G1277" s="8">
        <v>4406.7694700000002</v>
      </c>
      <c r="H1277" s="5">
        <f t="shared" si="77"/>
        <v>-0.53566346169325252</v>
      </c>
      <c r="I1277" s="8">
        <v>4613.5275000000001</v>
      </c>
      <c r="J1277" s="5">
        <f t="shared" si="78"/>
        <v>-4.4815605846068918E-2</v>
      </c>
      <c r="K1277" s="8">
        <v>32284.918229999999</v>
      </c>
      <c r="L1277" s="8">
        <v>25256.122070000001</v>
      </c>
      <c r="M1277" s="5">
        <f t="shared" si="79"/>
        <v>-0.21771144377465557</v>
      </c>
    </row>
    <row r="1278" spans="1:13" x14ac:dyDescent="0.25">
      <c r="A1278" s="7" t="s">
        <v>20</v>
      </c>
      <c r="B1278" s="7" t="s">
        <v>52</v>
      </c>
      <c r="C1278" s="8">
        <v>288.07907</v>
      </c>
      <c r="D1278" s="8">
        <v>0</v>
      </c>
      <c r="E1278" s="5">
        <f t="shared" si="76"/>
        <v>-1</v>
      </c>
      <c r="F1278" s="8">
        <v>7306.4711500000003</v>
      </c>
      <c r="G1278" s="8">
        <v>9007.1281299999991</v>
      </c>
      <c r="H1278" s="5">
        <f t="shared" si="77"/>
        <v>0.23276037708025421</v>
      </c>
      <c r="I1278" s="8">
        <v>9096.5024599999997</v>
      </c>
      <c r="J1278" s="5">
        <f t="shared" si="78"/>
        <v>-9.8251311856404344E-3</v>
      </c>
      <c r="K1278" s="8">
        <v>45052.644950000002</v>
      </c>
      <c r="L1278" s="8">
        <v>48243.371890000002</v>
      </c>
      <c r="M1278" s="5">
        <f t="shared" si="79"/>
        <v>7.0822189097690336E-2</v>
      </c>
    </row>
    <row r="1279" spans="1:13" x14ac:dyDescent="0.25">
      <c r="A1279" s="7" t="s">
        <v>19</v>
      </c>
      <c r="B1279" s="7" t="s">
        <v>52</v>
      </c>
      <c r="C1279" s="8">
        <v>89.942239999999998</v>
      </c>
      <c r="D1279" s="8">
        <v>0</v>
      </c>
      <c r="E1279" s="5">
        <f t="shared" si="76"/>
        <v>-1</v>
      </c>
      <c r="F1279" s="8">
        <v>808.80615999999998</v>
      </c>
      <c r="G1279" s="8">
        <v>588.33681000000001</v>
      </c>
      <c r="H1279" s="5">
        <f t="shared" si="77"/>
        <v>-0.27258614103532541</v>
      </c>
      <c r="I1279" s="8">
        <v>507.15037999999998</v>
      </c>
      <c r="J1279" s="5">
        <f t="shared" si="78"/>
        <v>0.16008354366213839</v>
      </c>
      <c r="K1279" s="8">
        <v>4704.3787499999999</v>
      </c>
      <c r="L1279" s="8">
        <v>4737.4508699999997</v>
      </c>
      <c r="M1279" s="5">
        <f t="shared" si="79"/>
        <v>7.0300717177587124E-3</v>
      </c>
    </row>
    <row r="1280" spans="1:13" x14ac:dyDescent="0.25">
      <c r="A1280" s="7" t="s">
        <v>18</v>
      </c>
      <c r="B1280" s="7" t="s">
        <v>52</v>
      </c>
      <c r="C1280" s="8">
        <v>1.74013</v>
      </c>
      <c r="D1280" s="8">
        <v>0</v>
      </c>
      <c r="E1280" s="5">
        <f t="shared" si="76"/>
        <v>-1</v>
      </c>
      <c r="F1280" s="8">
        <v>251.75290000000001</v>
      </c>
      <c r="G1280" s="8">
        <v>192.76559</v>
      </c>
      <c r="H1280" s="5">
        <f t="shared" si="77"/>
        <v>-0.2343063774041928</v>
      </c>
      <c r="I1280" s="8">
        <v>202.5966</v>
      </c>
      <c r="J1280" s="5">
        <f t="shared" si="78"/>
        <v>-4.8525049285131128E-2</v>
      </c>
      <c r="K1280" s="8">
        <v>821.60819000000004</v>
      </c>
      <c r="L1280" s="8">
        <v>688.70824000000005</v>
      </c>
      <c r="M1280" s="5">
        <f t="shared" si="79"/>
        <v>-0.16175587295447968</v>
      </c>
    </row>
    <row r="1281" spans="1:13" x14ac:dyDescent="0.25">
      <c r="A1281" s="7" t="s">
        <v>17</v>
      </c>
      <c r="B1281" s="7" t="s">
        <v>52</v>
      </c>
      <c r="C1281" s="8">
        <v>9198.5927699999993</v>
      </c>
      <c r="D1281" s="8">
        <v>0</v>
      </c>
      <c r="E1281" s="5">
        <f t="shared" si="76"/>
        <v>-1</v>
      </c>
      <c r="F1281" s="8">
        <v>180854.44365</v>
      </c>
      <c r="G1281" s="8">
        <v>197934.44579</v>
      </c>
      <c r="H1281" s="5">
        <f t="shared" si="77"/>
        <v>9.4440599828745198E-2</v>
      </c>
      <c r="I1281" s="8">
        <v>207335.11337000001</v>
      </c>
      <c r="J1281" s="5">
        <f t="shared" si="78"/>
        <v>-4.5340451152738659E-2</v>
      </c>
      <c r="K1281" s="8">
        <v>1083140.2335099999</v>
      </c>
      <c r="L1281" s="8">
        <v>1099141.3489399999</v>
      </c>
      <c r="M1281" s="5">
        <f t="shared" si="79"/>
        <v>1.4772893605980331E-2</v>
      </c>
    </row>
    <row r="1282" spans="1:13" x14ac:dyDescent="0.25">
      <c r="A1282" s="7" t="s">
        <v>16</v>
      </c>
      <c r="B1282" s="7" t="s">
        <v>52</v>
      </c>
      <c r="C1282" s="8">
        <v>0</v>
      </c>
      <c r="D1282" s="8">
        <v>0</v>
      </c>
      <c r="E1282" s="5" t="str">
        <f t="shared" si="76"/>
        <v/>
      </c>
      <c r="F1282" s="8">
        <v>0</v>
      </c>
      <c r="G1282" s="8">
        <v>32.273330000000001</v>
      </c>
      <c r="H1282" s="5" t="str">
        <f t="shared" si="77"/>
        <v/>
      </c>
      <c r="I1282" s="8">
        <v>94.704750000000004</v>
      </c>
      <c r="J1282" s="5">
        <f t="shared" si="78"/>
        <v>-0.65922163355058749</v>
      </c>
      <c r="K1282" s="8">
        <v>35.893859999999997</v>
      </c>
      <c r="L1282" s="8">
        <v>126.97808000000001</v>
      </c>
      <c r="M1282" s="5">
        <f t="shared" si="79"/>
        <v>2.5375989096742457</v>
      </c>
    </row>
    <row r="1283" spans="1:13" x14ac:dyDescent="0.25">
      <c r="A1283" s="7" t="s">
        <v>28</v>
      </c>
      <c r="B1283" s="7" t="s">
        <v>52</v>
      </c>
      <c r="C1283" s="8">
        <v>0</v>
      </c>
      <c r="D1283" s="8">
        <v>0</v>
      </c>
      <c r="E1283" s="5" t="str">
        <f t="shared" si="76"/>
        <v/>
      </c>
      <c r="F1283" s="8">
        <v>17.746369999999999</v>
      </c>
      <c r="G1283" s="8">
        <v>25.591339999999999</v>
      </c>
      <c r="H1283" s="5">
        <f t="shared" si="77"/>
        <v>0.44206054533969485</v>
      </c>
      <c r="I1283" s="8">
        <v>30.792079999999999</v>
      </c>
      <c r="J1283" s="5">
        <f t="shared" si="78"/>
        <v>-0.16889862588042115</v>
      </c>
      <c r="K1283" s="8">
        <v>100.96463</v>
      </c>
      <c r="L1283" s="8">
        <v>194.32301000000001</v>
      </c>
      <c r="M1283" s="5">
        <f t="shared" si="79"/>
        <v>0.9246642116154935</v>
      </c>
    </row>
    <row r="1284" spans="1:13" x14ac:dyDescent="0.25">
      <c r="A1284" s="7" t="s">
        <v>15</v>
      </c>
      <c r="B1284" s="7" t="s">
        <v>52</v>
      </c>
      <c r="C1284" s="8">
        <v>0</v>
      </c>
      <c r="D1284" s="8">
        <v>0</v>
      </c>
      <c r="E1284" s="5" t="str">
        <f t="shared" si="76"/>
        <v/>
      </c>
      <c r="F1284" s="8">
        <v>187.06665000000001</v>
      </c>
      <c r="G1284" s="8">
        <v>229.86908</v>
      </c>
      <c r="H1284" s="5">
        <f t="shared" si="77"/>
        <v>0.22880844875342543</v>
      </c>
      <c r="I1284" s="8">
        <v>465.60520000000002</v>
      </c>
      <c r="J1284" s="5">
        <f t="shared" si="78"/>
        <v>-0.50630044509812178</v>
      </c>
      <c r="K1284" s="8">
        <v>1344.9431400000001</v>
      </c>
      <c r="L1284" s="8">
        <v>1991.1775299999999</v>
      </c>
      <c r="M1284" s="5">
        <f t="shared" si="79"/>
        <v>0.48049197827054591</v>
      </c>
    </row>
    <row r="1285" spans="1:13" x14ac:dyDescent="0.25">
      <c r="A1285" s="7" t="s">
        <v>14</v>
      </c>
      <c r="B1285" s="7" t="s">
        <v>52</v>
      </c>
      <c r="C1285" s="8">
        <v>260.97658999999999</v>
      </c>
      <c r="D1285" s="8">
        <v>0</v>
      </c>
      <c r="E1285" s="5">
        <f t="shared" ref="E1285:E1348" si="80">IF(C1285=0,"",(D1285/C1285-1))</f>
        <v>-1</v>
      </c>
      <c r="F1285" s="8">
        <v>687.23027999999999</v>
      </c>
      <c r="G1285" s="8">
        <v>1734.6865399999999</v>
      </c>
      <c r="H1285" s="5">
        <f t="shared" ref="H1285:H1348" si="81">IF(F1285=0,"",(G1285/F1285-1))</f>
        <v>1.524170704468959</v>
      </c>
      <c r="I1285" s="8">
        <v>1220.5330100000001</v>
      </c>
      <c r="J1285" s="5">
        <f t="shared" ref="J1285:J1348" si="82">IF(I1285=0,"",(G1285/I1285-1))</f>
        <v>0.42125327687777969</v>
      </c>
      <c r="K1285" s="8">
        <v>2962.4492100000002</v>
      </c>
      <c r="L1285" s="8">
        <v>4417.5911699999997</v>
      </c>
      <c r="M1285" s="5">
        <f t="shared" ref="M1285:M1348" si="83">IF(K1285=0,"",(L1285/K1285-1))</f>
        <v>0.49119558069993019</v>
      </c>
    </row>
    <row r="1286" spans="1:13" x14ac:dyDescent="0.25">
      <c r="A1286" s="7" t="s">
        <v>13</v>
      </c>
      <c r="B1286" s="7" t="s">
        <v>52</v>
      </c>
      <c r="C1286" s="8">
        <v>131.64533</v>
      </c>
      <c r="D1286" s="8">
        <v>0</v>
      </c>
      <c r="E1286" s="5">
        <f t="shared" si="80"/>
        <v>-1</v>
      </c>
      <c r="F1286" s="8">
        <v>19318.316780000001</v>
      </c>
      <c r="G1286" s="8">
        <v>8437.4782500000001</v>
      </c>
      <c r="H1286" s="5">
        <f t="shared" si="81"/>
        <v>-0.56323947132209728</v>
      </c>
      <c r="I1286" s="8">
        <v>15828.262280000001</v>
      </c>
      <c r="J1286" s="5">
        <f t="shared" si="82"/>
        <v>-0.46693590864606271</v>
      </c>
      <c r="K1286" s="8">
        <v>71178.334229999993</v>
      </c>
      <c r="L1286" s="8">
        <v>97402.518649999998</v>
      </c>
      <c r="M1286" s="5">
        <f t="shared" si="83"/>
        <v>0.36842930793043371</v>
      </c>
    </row>
    <row r="1287" spans="1:13" x14ac:dyDescent="0.25">
      <c r="A1287" s="7" t="s">
        <v>12</v>
      </c>
      <c r="B1287" s="7" t="s">
        <v>52</v>
      </c>
      <c r="C1287" s="8">
        <v>1053.45821</v>
      </c>
      <c r="D1287" s="8">
        <v>0</v>
      </c>
      <c r="E1287" s="5">
        <f t="shared" si="80"/>
        <v>-1</v>
      </c>
      <c r="F1287" s="8">
        <v>63072.933819999998</v>
      </c>
      <c r="G1287" s="8">
        <v>72979.817120000007</v>
      </c>
      <c r="H1287" s="5">
        <f t="shared" si="81"/>
        <v>0.15707027880251556</v>
      </c>
      <c r="I1287" s="8">
        <v>74588.862110000002</v>
      </c>
      <c r="J1287" s="5">
        <f t="shared" si="82"/>
        <v>-2.1572188453914953E-2</v>
      </c>
      <c r="K1287" s="8">
        <v>384104.53980999999</v>
      </c>
      <c r="L1287" s="8">
        <v>417236.21399999998</v>
      </c>
      <c r="M1287" s="5">
        <f t="shared" si="83"/>
        <v>8.6256919031440837E-2</v>
      </c>
    </row>
    <row r="1288" spans="1:13" x14ac:dyDescent="0.25">
      <c r="A1288" s="7" t="s">
        <v>11</v>
      </c>
      <c r="B1288" s="7" t="s">
        <v>52</v>
      </c>
      <c r="C1288" s="8">
        <v>862.00133000000005</v>
      </c>
      <c r="D1288" s="8">
        <v>0</v>
      </c>
      <c r="E1288" s="5">
        <f t="shared" si="80"/>
        <v>-1</v>
      </c>
      <c r="F1288" s="8">
        <v>18418.134399999999</v>
      </c>
      <c r="G1288" s="8">
        <v>12031.49231</v>
      </c>
      <c r="H1288" s="5">
        <f t="shared" si="81"/>
        <v>-0.34675836060790177</v>
      </c>
      <c r="I1288" s="8">
        <v>14814.837649999999</v>
      </c>
      <c r="J1288" s="5">
        <f t="shared" si="82"/>
        <v>-0.18787552086336901</v>
      </c>
      <c r="K1288" s="8">
        <v>99648.952340000003</v>
      </c>
      <c r="L1288" s="8">
        <v>82823.265339999998</v>
      </c>
      <c r="M1288" s="5">
        <f t="shared" si="83"/>
        <v>-0.16884961261400055</v>
      </c>
    </row>
    <row r="1289" spans="1:13" x14ac:dyDescent="0.25">
      <c r="A1289" s="7" t="s">
        <v>24</v>
      </c>
      <c r="B1289" s="7" t="s">
        <v>52</v>
      </c>
      <c r="C1289" s="8">
        <v>1146.60293</v>
      </c>
      <c r="D1289" s="8">
        <v>0</v>
      </c>
      <c r="E1289" s="5">
        <f t="shared" si="80"/>
        <v>-1</v>
      </c>
      <c r="F1289" s="8">
        <v>19420.07677</v>
      </c>
      <c r="G1289" s="8">
        <v>18375.386190000001</v>
      </c>
      <c r="H1289" s="5">
        <f t="shared" si="81"/>
        <v>-5.3794358919004304E-2</v>
      </c>
      <c r="I1289" s="8">
        <v>20664.16286</v>
      </c>
      <c r="J1289" s="5">
        <f t="shared" si="82"/>
        <v>-0.11076067709621218</v>
      </c>
      <c r="K1289" s="8">
        <v>100383.95492</v>
      </c>
      <c r="L1289" s="8">
        <v>100958.42551</v>
      </c>
      <c r="M1289" s="5">
        <f t="shared" si="83"/>
        <v>5.7227331843801021E-3</v>
      </c>
    </row>
    <row r="1290" spans="1:13" x14ac:dyDescent="0.25">
      <c r="A1290" s="7" t="s">
        <v>10</v>
      </c>
      <c r="B1290" s="7" t="s">
        <v>52</v>
      </c>
      <c r="C1290" s="8">
        <v>481.10347999999999</v>
      </c>
      <c r="D1290" s="8">
        <v>0</v>
      </c>
      <c r="E1290" s="5">
        <f t="shared" si="80"/>
        <v>-1</v>
      </c>
      <c r="F1290" s="8">
        <v>8488.2069699999993</v>
      </c>
      <c r="G1290" s="8">
        <v>5954.9217200000003</v>
      </c>
      <c r="H1290" s="5">
        <f t="shared" si="81"/>
        <v>-0.29844762962937021</v>
      </c>
      <c r="I1290" s="8">
        <v>5620.5912799999996</v>
      </c>
      <c r="J1290" s="5">
        <f t="shared" si="82"/>
        <v>5.9483143915776804E-2</v>
      </c>
      <c r="K1290" s="8">
        <v>35052.615879999998</v>
      </c>
      <c r="L1290" s="8">
        <v>30397.944790000001</v>
      </c>
      <c r="M1290" s="5">
        <f t="shared" si="83"/>
        <v>-0.13279097645479343</v>
      </c>
    </row>
    <row r="1291" spans="1:13" x14ac:dyDescent="0.25">
      <c r="A1291" s="7" t="s">
        <v>9</v>
      </c>
      <c r="B1291" s="7" t="s">
        <v>52</v>
      </c>
      <c r="C1291" s="8">
        <v>193.35595000000001</v>
      </c>
      <c r="D1291" s="8">
        <v>0</v>
      </c>
      <c r="E1291" s="5">
        <f t="shared" si="80"/>
        <v>-1</v>
      </c>
      <c r="F1291" s="8">
        <v>14563.65042</v>
      </c>
      <c r="G1291" s="8">
        <v>14040.834140000001</v>
      </c>
      <c r="H1291" s="5">
        <f t="shared" si="81"/>
        <v>-3.5898711169421116E-2</v>
      </c>
      <c r="I1291" s="8">
        <v>12187.811180000001</v>
      </c>
      <c r="J1291" s="5">
        <f t="shared" si="82"/>
        <v>0.15203902756885346</v>
      </c>
      <c r="K1291" s="8">
        <v>90488.035990000004</v>
      </c>
      <c r="L1291" s="8">
        <v>87672.190759999998</v>
      </c>
      <c r="M1291" s="5">
        <f t="shared" si="83"/>
        <v>-3.1118425758640544E-2</v>
      </c>
    </row>
    <row r="1292" spans="1:13" x14ac:dyDescent="0.25">
      <c r="A1292" s="7" t="s">
        <v>8</v>
      </c>
      <c r="B1292" s="7" t="s">
        <v>52</v>
      </c>
      <c r="C1292" s="8">
        <v>366.46298999999999</v>
      </c>
      <c r="D1292" s="8">
        <v>0</v>
      </c>
      <c r="E1292" s="5">
        <f t="shared" si="80"/>
        <v>-1</v>
      </c>
      <c r="F1292" s="8">
        <v>11120.87851</v>
      </c>
      <c r="G1292" s="8">
        <v>13850.38668</v>
      </c>
      <c r="H1292" s="5">
        <f t="shared" si="81"/>
        <v>0.2454399773853837</v>
      </c>
      <c r="I1292" s="8">
        <v>14544.98741</v>
      </c>
      <c r="J1292" s="5">
        <f t="shared" si="82"/>
        <v>-4.7755333876909889E-2</v>
      </c>
      <c r="K1292" s="8">
        <v>67226.725539999999</v>
      </c>
      <c r="L1292" s="8">
        <v>92384.546300000002</v>
      </c>
      <c r="M1292" s="5">
        <f t="shared" si="83"/>
        <v>0.37422350349387545</v>
      </c>
    </row>
    <row r="1293" spans="1:13" x14ac:dyDescent="0.25">
      <c r="A1293" s="7" t="s">
        <v>7</v>
      </c>
      <c r="B1293" s="7" t="s">
        <v>52</v>
      </c>
      <c r="C1293" s="8">
        <v>41.031959999999998</v>
      </c>
      <c r="D1293" s="8">
        <v>0</v>
      </c>
      <c r="E1293" s="5">
        <f t="shared" si="80"/>
        <v>-1</v>
      </c>
      <c r="F1293" s="8">
        <v>2944.6630300000002</v>
      </c>
      <c r="G1293" s="8">
        <v>2813.2923900000001</v>
      </c>
      <c r="H1293" s="5">
        <f t="shared" si="81"/>
        <v>-4.4613131846192977E-2</v>
      </c>
      <c r="I1293" s="8">
        <v>3029.4623700000002</v>
      </c>
      <c r="J1293" s="5">
        <f t="shared" si="82"/>
        <v>-7.1355888800823775E-2</v>
      </c>
      <c r="K1293" s="8">
        <v>15114.697819999999</v>
      </c>
      <c r="L1293" s="8">
        <v>17237.821240000001</v>
      </c>
      <c r="M1293" s="5">
        <f t="shared" si="83"/>
        <v>0.14046747379829538</v>
      </c>
    </row>
    <row r="1294" spans="1:13" x14ac:dyDescent="0.25">
      <c r="A1294" s="7" t="s">
        <v>6</v>
      </c>
      <c r="B1294" s="7" t="s">
        <v>52</v>
      </c>
      <c r="C1294" s="8">
        <v>0</v>
      </c>
      <c r="D1294" s="8">
        <v>0</v>
      </c>
      <c r="E1294" s="5" t="str">
        <f t="shared" si="80"/>
        <v/>
      </c>
      <c r="F1294" s="8">
        <v>0</v>
      </c>
      <c r="G1294" s="8">
        <v>1.91601</v>
      </c>
      <c r="H1294" s="5" t="str">
        <f t="shared" si="81"/>
        <v/>
      </c>
      <c r="I1294" s="8">
        <v>0</v>
      </c>
      <c r="J1294" s="5" t="str">
        <f t="shared" si="82"/>
        <v/>
      </c>
      <c r="K1294" s="8">
        <v>0</v>
      </c>
      <c r="L1294" s="8">
        <v>4.1984599999999999</v>
      </c>
      <c r="M1294" s="5" t="str">
        <f t="shared" si="83"/>
        <v/>
      </c>
    </row>
    <row r="1295" spans="1:13" x14ac:dyDescent="0.25">
      <c r="A1295" s="7" t="s">
        <v>5</v>
      </c>
      <c r="B1295" s="7" t="s">
        <v>52</v>
      </c>
      <c r="C1295" s="8">
        <v>2513.3855600000002</v>
      </c>
      <c r="D1295" s="8">
        <v>0</v>
      </c>
      <c r="E1295" s="5">
        <f t="shared" si="80"/>
        <v>-1</v>
      </c>
      <c r="F1295" s="8">
        <v>59891.792549999998</v>
      </c>
      <c r="G1295" s="8">
        <v>58269.011059999997</v>
      </c>
      <c r="H1295" s="5">
        <f t="shared" si="81"/>
        <v>-2.7095223250251488E-2</v>
      </c>
      <c r="I1295" s="8">
        <v>65453.303829999997</v>
      </c>
      <c r="J1295" s="5">
        <f t="shared" si="82"/>
        <v>-0.10976211053699536</v>
      </c>
      <c r="K1295" s="8">
        <v>330743.97706</v>
      </c>
      <c r="L1295" s="8">
        <v>343599.40616000001</v>
      </c>
      <c r="M1295" s="5">
        <f t="shared" si="83"/>
        <v>3.8868218294623391E-2</v>
      </c>
    </row>
    <row r="1296" spans="1:13" x14ac:dyDescent="0.25">
      <c r="A1296" s="7" t="s">
        <v>4</v>
      </c>
      <c r="B1296" s="7" t="s">
        <v>52</v>
      </c>
      <c r="C1296" s="8">
        <v>51.2</v>
      </c>
      <c r="D1296" s="8">
        <v>0</v>
      </c>
      <c r="E1296" s="5">
        <f t="shared" si="80"/>
        <v>-1</v>
      </c>
      <c r="F1296" s="8">
        <v>6675.2574999999997</v>
      </c>
      <c r="G1296" s="8">
        <v>6255.93336</v>
      </c>
      <c r="H1296" s="5">
        <f t="shared" si="81"/>
        <v>-6.2817672576675809E-2</v>
      </c>
      <c r="I1296" s="8">
        <v>6177.2691100000002</v>
      </c>
      <c r="J1296" s="5">
        <f t="shared" si="82"/>
        <v>1.2734470297344647E-2</v>
      </c>
      <c r="K1296" s="8">
        <v>38261.60097</v>
      </c>
      <c r="L1296" s="8">
        <v>42046.337930000002</v>
      </c>
      <c r="M1296" s="5">
        <f t="shared" si="83"/>
        <v>9.8917370524237214E-2</v>
      </c>
    </row>
    <row r="1297" spans="1:13" x14ac:dyDescent="0.25">
      <c r="A1297" s="7" t="s">
        <v>27</v>
      </c>
      <c r="B1297" s="7" t="s">
        <v>52</v>
      </c>
      <c r="C1297" s="8">
        <v>43.704270000000001</v>
      </c>
      <c r="D1297" s="8">
        <v>0</v>
      </c>
      <c r="E1297" s="5">
        <f t="shared" si="80"/>
        <v>-1</v>
      </c>
      <c r="F1297" s="8">
        <v>583.18322999999998</v>
      </c>
      <c r="G1297" s="8">
        <v>346.54012999999998</v>
      </c>
      <c r="H1297" s="5">
        <f t="shared" si="81"/>
        <v>-0.4057783005865927</v>
      </c>
      <c r="I1297" s="8">
        <v>354.1669</v>
      </c>
      <c r="J1297" s="5">
        <f t="shared" si="82"/>
        <v>-2.1534395224398484E-2</v>
      </c>
      <c r="K1297" s="8">
        <v>2050.0953100000002</v>
      </c>
      <c r="L1297" s="8">
        <v>1969.0009299999999</v>
      </c>
      <c r="M1297" s="5">
        <f t="shared" si="83"/>
        <v>-3.9556395063408134E-2</v>
      </c>
    </row>
    <row r="1298" spans="1:13" x14ac:dyDescent="0.25">
      <c r="A1298" s="7" t="s">
        <v>3</v>
      </c>
      <c r="B1298" s="7" t="s">
        <v>52</v>
      </c>
      <c r="C1298" s="8">
        <v>3.9730000000000001E-2</v>
      </c>
      <c r="D1298" s="8">
        <v>0</v>
      </c>
      <c r="E1298" s="5">
        <f t="shared" si="80"/>
        <v>-1</v>
      </c>
      <c r="F1298" s="8">
        <v>320.77525000000003</v>
      </c>
      <c r="G1298" s="8">
        <v>303.49137999999999</v>
      </c>
      <c r="H1298" s="5">
        <f t="shared" si="81"/>
        <v>-5.388155725854793E-2</v>
      </c>
      <c r="I1298" s="8">
        <v>174.31227999999999</v>
      </c>
      <c r="J1298" s="5">
        <f t="shared" si="82"/>
        <v>0.74107859756065397</v>
      </c>
      <c r="K1298" s="8">
        <v>1199.6342299999999</v>
      </c>
      <c r="L1298" s="8">
        <v>890.93214</v>
      </c>
      <c r="M1298" s="5">
        <f t="shared" si="83"/>
        <v>-0.25733017804935421</v>
      </c>
    </row>
    <row r="1299" spans="1:13" x14ac:dyDescent="0.25">
      <c r="A1299" s="7" t="s">
        <v>33</v>
      </c>
      <c r="B1299" s="7" t="s">
        <v>52</v>
      </c>
      <c r="C1299" s="8">
        <v>52.863289999999999</v>
      </c>
      <c r="D1299" s="8">
        <v>0</v>
      </c>
      <c r="E1299" s="5">
        <f t="shared" si="80"/>
        <v>-1</v>
      </c>
      <c r="F1299" s="8">
        <v>7042.4593199999999</v>
      </c>
      <c r="G1299" s="8">
        <v>5090.8961300000001</v>
      </c>
      <c r="H1299" s="5">
        <f t="shared" si="81"/>
        <v>-0.27711387475930782</v>
      </c>
      <c r="I1299" s="8">
        <v>7884.7157399999996</v>
      </c>
      <c r="J1299" s="5">
        <f t="shared" si="82"/>
        <v>-0.35433358692015438</v>
      </c>
      <c r="K1299" s="8">
        <v>30742.857540000001</v>
      </c>
      <c r="L1299" s="8">
        <v>41992.266739999999</v>
      </c>
      <c r="M1299" s="5">
        <f t="shared" si="83"/>
        <v>0.36591943951089201</v>
      </c>
    </row>
    <row r="1300" spans="1:13" x14ac:dyDescent="0.25">
      <c r="A1300" s="7" t="s">
        <v>2</v>
      </c>
      <c r="B1300" s="7" t="s">
        <v>52</v>
      </c>
      <c r="C1300" s="8">
        <v>304.12236000000001</v>
      </c>
      <c r="D1300" s="8">
        <v>64.761690000000002</v>
      </c>
      <c r="E1300" s="5">
        <f t="shared" si="80"/>
        <v>-0.78705383583107802</v>
      </c>
      <c r="F1300" s="8">
        <v>7092.0846700000002</v>
      </c>
      <c r="G1300" s="8">
        <v>5005.9151199999997</v>
      </c>
      <c r="H1300" s="5">
        <f t="shared" si="81"/>
        <v>-0.29415463112343254</v>
      </c>
      <c r="I1300" s="8">
        <v>1672.27889</v>
      </c>
      <c r="J1300" s="5">
        <f t="shared" si="82"/>
        <v>1.9934690618500839</v>
      </c>
      <c r="K1300" s="8">
        <v>17209.201400000002</v>
      </c>
      <c r="L1300" s="8">
        <v>12548.464529999999</v>
      </c>
      <c r="M1300" s="5">
        <f t="shared" si="83"/>
        <v>-0.2708281902029458</v>
      </c>
    </row>
    <row r="1301" spans="1:13" x14ac:dyDescent="0.25">
      <c r="A1301" s="7" t="s">
        <v>26</v>
      </c>
      <c r="B1301" s="7" t="s">
        <v>52</v>
      </c>
      <c r="C1301" s="8">
        <v>279.49020999999999</v>
      </c>
      <c r="D1301" s="8">
        <v>0</v>
      </c>
      <c r="E1301" s="5">
        <f t="shared" si="80"/>
        <v>-1</v>
      </c>
      <c r="F1301" s="8">
        <v>4100.1212400000004</v>
      </c>
      <c r="G1301" s="8">
        <v>6078.4858100000001</v>
      </c>
      <c r="H1301" s="5">
        <f t="shared" si="81"/>
        <v>0.48251367561999214</v>
      </c>
      <c r="I1301" s="8">
        <v>9039.9277399999992</v>
      </c>
      <c r="J1301" s="5">
        <f t="shared" si="82"/>
        <v>-0.32759575244126893</v>
      </c>
      <c r="K1301" s="8">
        <v>25391.824240000002</v>
      </c>
      <c r="L1301" s="8">
        <v>36507.020320000003</v>
      </c>
      <c r="M1301" s="5">
        <f t="shared" si="83"/>
        <v>0.43774704703926393</v>
      </c>
    </row>
    <row r="1302" spans="1:13" s="2" customFormat="1" ht="13" x14ac:dyDescent="0.3">
      <c r="A1302" s="2" t="s">
        <v>0</v>
      </c>
      <c r="B1302" s="2" t="s">
        <v>52</v>
      </c>
      <c r="C1302" s="4">
        <v>18396.054209999998</v>
      </c>
      <c r="D1302" s="4">
        <v>64.761690000000002</v>
      </c>
      <c r="E1302" s="3">
        <f t="shared" si="80"/>
        <v>-0.99647958799964853</v>
      </c>
      <c r="F1302" s="4">
        <v>450060.33341999998</v>
      </c>
      <c r="G1302" s="4">
        <v>450063.53885999997</v>
      </c>
      <c r="H1302" s="3">
        <f t="shared" si="81"/>
        <v>7.1222450901409218E-6</v>
      </c>
      <c r="I1302" s="4">
        <v>481123.39159000001</v>
      </c>
      <c r="J1302" s="3">
        <f t="shared" si="82"/>
        <v>-6.4556937519405388E-2</v>
      </c>
      <c r="K1302" s="4">
        <v>2515347.1014999999</v>
      </c>
      <c r="L1302" s="4">
        <v>2624860.0469599999</v>
      </c>
      <c r="M1302" s="3">
        <f t="shared" si="83"/>
        <v>4.3537905919502462E-2</v>
      </c>
    </row>
    <row r="1303" spans="1:13" x14ac:dyDescent="0.25">
      <c r="A1303" s="7" t="s">
        <v>22</v>
      </c>
      <c r="B1303" s="7" t="s">
        <v>51</v>
      </c>
      <c r="C1303" s="8">
        <v>3.0710899999999999</v>
      </c>
      <c r="D1303" s="8">
        <v>0</v>
      </c>
      <c r="E1303" s="5">
        <f t="shared" si="80"/>
        <v>-1</v>
      </c>
      <c r="F1303" s="8">
        <v>1475.5413000000001</v>
      </c>
      <c r="G1303" s="8">
        <v>1855.11572</v>
      </c>
      <c r="H1303" s="5">
        <f t="shared" si="81"/>
        <v>0.25724418557447359</v>
      </c>
      <c r="I1303" s="8">
        <v>1599.1945499999999</v>
      </c>
      <c r="J1303" s="5">
        <f t="shared" si="82"/>
        <v>0.1600312920025897</v>
      </c>
      <c r="K1303" s="8">
        <v>14686.77671</v>
      </c>
      <c r="L1303" s="8">
        <v>11187.89768</v>
      </c>
      <c r="M1303" s="5">
        <f t="shared" si="83"/>
        <v>-0.23823328284263134</v>
      </c>
    </row>
    <row r="1304" spans="1:13" x14ac:dyDescent="0.25">
      <c r="A1304" s="7" t="s">
        <v>21</v>
      </c>
      <c r="B1304" s="7" t="s">
        <v>51</v>
      </c>
      <c r="C1304" s="8">
        <v>308.86005999999998</v>
      </c>
      <c r="D1304" s="8">
        <v>0</v>
      </c>
      <c r="E1304" s="5">
        <f t="shared" si="80"/>
        <v>-1</v>
      </c>
      <c r="F1304" s="8">
        <v>9045.5722800000003</v>
      </c>
      <c r="G1304" s="8">
        <v>6480.5811999999996</v>
      </c>
      <c r="H1304" s="5">
        <f t="shared" si="81"/>
        <v>-0.28356316224140554</v>
      </c>
      <c r="I1304" s="8">
        <v>6230.89066</v>
      </c>
      <c r="J1304" s="5">
        <f t="shared" si="82"/>
        <v>4.0073009401837112E-2</v>
      </c>
      <c r="K1304" s="8">
        <v>38997.102019999998</v>
      </c>
      <c r="L1304" s="8">
        <v>31252.31553</v>
      </c>
      <c r="M1304" s="5">
        <f t="shared" si="83"/>
        <v>-0.19859902630785276</v>
      </c>
    </row>
    <row r="1305" spans="1:13" x14ac:dyDescent="0.25">
      <c r="A1305" s="7" t="s">
        <v>20</v>
      </c>
      <c r="B1305" s="7" t="s">
        <v>51</v>
      </c>
      <c r="C1305" s="8">
        <v>16.811060000000001</v>
      </c>
      <c r="D1305" s="8">
        <v>0</v>
      </c>
      <c r="E1305" s="5">
        <f t="shared" si="80"/>
        <v>-1</v>
      </c>
      <c r="F1305" s="8">
        <v>693.63108999999997</v>
      </c>
      <c r="G1305" s="8">
        <v>435.67538999999999</v>
      </c>
      <c r="H1305" s="5">
        <f t="shared" si="81"/>
        <v>-0.37189177895702452</v>
      </c>
      <c r="I1305" s="8">
        <v>619.30577000000005</v>
      </c>
      <c r="J1305" s="5">
        <f t="shared" si="82"/>
        <v>-0.29651004220419264</v>
      </c>
      <c r="K1305" s="8">
        <v>3684.4298199999998</v>
      </c>
      <c r="L1305" s="8">
        <v>4293.7259999999997</v>
      </c>
      <c r="M1305" s="5">
        <f t="shared" si="83"/>
        <v>0.16537054843400423</v>
      </c>
    </row>
    <row r="1306" spans="1:13" x14ac:dyDescent="0.25">
      <c r="A1306" s="7" t="s">
        <v>19</v>
      </c>
      <c r="B1306" s="7" t="s">
        <v>51</v>
      </c>
      <c r="C1306" s="8">
        <v>17.78069</v>
      </c>
      <c r="D1306" s="8">
        <v>0</v>
      </c>
      <c r="E1306" s="5">
        <f t="shared" si="80"/>
        <v>-1</v>
      </c>
      <c r="F1306" s="8">
        <v>486.11281000000002</v>
      </c>
      <c r="G1306" s="8">
        <v>266.72678999999999</v>
      </c>
      <c r="H1306" s="5">
        <f t="shared" si="81"/>
        <v>-0.45130680674718282</v>
      </c>
      <c r="I1306" s="8">
        <v>249.28693999999999</v>
      </c>
      <c r="J1306" s="5">
        <f t="shared" si="82"/>
        <v>6.9958939686130428E-2</v>
      </c>
      <c r="K1306" s="8">
        <v>4039.0362599999999</v>
      </c>
      <c r="L1306" s="8">
        <v>1901.2435599999999</v>
      </c>
      <c r="M1306" s="5">
        <f t="shared" si="83"/>
        <v>-0.52928286907728828</v>
      </c>
    </row>
    <row r="1307" spans="1:13" x14ac:dyDescent="0.25">
      <c r="A1307" s="7" t="s">
        <v>18</v>
      </c>
      <c r="B1307" s="7" t="s">
        <v>51</v>
      </c>
      <c r="C1307" s="8">
        <v>0</v>
      </c>
      <c r="D1307" s="8">
        <v>0</v>
      </c>
      <c r="E1307" s="5" t="str">
        <f t="shared" si="80"/>
        <v/>
      </c>
      <c r="F1307" s="8">
        <v>3.3421500000000002</v>
      </c>
      <c r="G1307" s="8">
        <v>6.4944899999999999</v>
      </c>
      <c r="H1307" s="5">
        <f t="shared" si="81"/>
        <v>0.94320721691126952</v>
      </c>
      <c r="I1307" s="8">
        <v>9.9242899999999992</v>
      </c>
      <c r="J1307" s="5">
        <f t="shared" si="82"/>
        <v>-0.34559651118619061</v>
      </c>
      <c r="K1307" s="8">
        <v>44.734000000000002</v>
      </c>
      <c r="L1307" s="8">
        <v>52.740549999999999</v>
      </c>
      <c r="M1307" s="5">
        <f t="shared" si="83"/>
        <v>0.17898131175392318</v>
      </c>
    </row>
    <row r="1308" spans="1:13" x14ac:dyDescent="0.25">
      <c r="A1308" s="7" t="s">
        <v>17</v>
      </c>
      <c r="B1308" s="7" t="s">
        <v>51</v>
      </c>
      <c r="C1308" s="8">
        <v>12.71744</v>
      </c>
      <c r="D1308" s="8">
        <v>0</v>
      </c>
      <c r="E1308" s="5">
        <f t="shared" si="80"/>
        <v>-1</v>
      </c>
      <c r="F1308" s="8">
        <v>2540.3329899999999</v>
      </c>
      <c r="G1308" s="8">
        <v>3058.8849700000001</v>
      </c>
      <c r="H1308" s="5">
        <f t="shared" si="81"/>
        <v>0.20412756203272409</v>
      </c>
      <c r="I1308" s="8">
        <v>3615.1180399999998</v>
      </c>
      <c r="J1308" s="5">
        <f t="shared" si="82"/>
        <v>-0.15386304509160642</v>
      </c>
      <c r="K1308" s="8">
        <v>14259.07631</v>
      </c>
      <c r="L1308" s="8">
        <v>20040.910619999999</v>
      </c>
      <c r="M1308" s="5">
        <f t="shared" si="83"/>
        <v>0.40548449172301249</v>
      </c>
    </row>
    <row r="1309" spans="1:13" x14ac:dyDescent="0.25">
      <c r="A1309" s="7" t="s">
        <v>16</v>
      </c>
      <c r="B1309" s="7" t="s">
        <v>51</v>
      </c>
      <c r="C1309" s="8">
        <v>0</v>
      </c>
      <c r="D1309" s="8">
        <v>0</v>
      </c>
      <c r="E1309" s="5" t="str">
        <f t="shared" si="80"/>
        <v/>
      </c>
      <c r="F1309" s="8">
        <v>0</v>
      </c>
      <c r="G1309" s="8">
        <v>379.05284999999998</v>
      </c>
      <c r="H1309" s="5" t="str">
        <f t="shared" si="81"/>
        <v/>
      </c>
      <c r="I1309" s="8">
        <v>488.89782000000002</v>
      </c>
      <c r="J1309" s="5">
        <f t="shared" si="82"/>
        <v>-0.22467878870885549</v>
      </c>
      <c r="K1309" s="8">
        <v>791.03529000000003</v>
      </c>
      <c r="L1309" s="8">
        <v>1660.95723</v>
      </c>
      <c r="M1309" s="5">
        <f t="shared" si="83"/>
        <v>1.0997258289197185</v>
      </c>
    </row>
    <row r="1310" spans="1:13" x14ac:dyDescent="0.25">
      <c r="A1310" s="7" t="s">
        <v>28</v>
      </c>
      <c r="B1310" s="7" t="s">
        <v>51</v>
      </c>
      <c r="C1310" s="8">
        <v>0</v>
      </c>
      <c r="D1310" s="8">
        <v>0</v>
      </c>
      <c r="E1310" s="5" t="str">
        <f t="shared" si="80"/>
        <v/>
      </c>
      <c r="F1310" s="8">
        <v>0</v>
      </c>
      <c r="G1310" s="8">
        <v>0</v>
      </c>
      <c r="H1310" s="5" t="str">
        <f t="shared" si="81"/>
        <v/>
      </c>
      <c r="I1310" s="8">
        <v>0</v>
      </c>
      <c r="J1310" s="5" t="str">
        <f t="shared" si="82"/>
        <v/>
      </c>
      <c r="K1310" s="8">
        <v>0.45216000000000001</v>
      </c>
      <c r="L1310" s="8">
        <v>0</v>
      </c>
      <c r="M1310" s="5">
        <f t="shared" si="83"/>
        <v>-1</v>
      </c>
    </row>
    <row r="1311" spans="1:13" x14ac:dyDescent="0.25">
      <c r="A1311" s="7" t="s">
        <v>15</v>
      </c>
      <c r="B1311" s="7" t="s">
        <v>51</v>
      </c>
      <c r="C1311" s="8">
        <v>0.30752000000000002</v>
      </c>
      <c r="D1311" s="8">
        <v>0</v>
      </c>
      <c r="E1311" s="5">
        <f t="shared" si="80"/>
        <v>-1</v>
      </c>
      <c r="F1311" s="8">
        <v>571.57137999999998</v>
      </c>
      <c r="G1311" s="8">
        <v>227.90383</v>
      </c>
      <c r="H1311" s="5">
        <f t="shared" si="81"/>
        <v>-0.60126794662112015</v>
      </c>
      <c r="I1311" s="8">
        <v>360.96874000000003</v>
      </c>
      <c r="J1311" s="5">
        <f t="shared" si="82"/>
        <v>-0.36863277966950825</v>
      </c>
      <c r="K1311" s="8">
        <v>2770.8443900000002</v>
      </c>
      <c r="L1311" s="8">
        <v>1666.27008</v>
      </c>
      <c r="M1311" s="5">
        <f t="shared" si="83"/>
        <v>-0.39864176926947537</v>
      </c>
    </row>
    <row r="1312" spans="1:13" x14ac:dyDescent="0.25">
      <c r="A1312" s="7" t="s">
        <v>14</v>
      </c>
      <c r="B1312" s="7" t="s">
        <v>51</v>
      </c>
      <c r="C1312" s="8">
        <v>311.10413</v>
      </c>
      <c r="D1312" s="8">
        <v>0</v>
      </c>
      <c r="E1312" s="5">
        <f t="shared" si="80"/>
        <v>-1</v>
      </c>
      <c r="F1312" s="8">
        <v>8895.6207599999998</v>
      </c>
      <c r="G1312" s="8">
        <v>4721.5638900000004</v>
      </c>
      <c r="H1312" s="5">
        <f t="shared" si="81"/>
        <v>-0.46922603634015525</v>
      </c>
      <c r="I1312" s="8">
        <v>7235.9585800000004</v>
      </c>
      <c r="J1312" s="5">
        <f t="shared" si="82"/>
        <v>-0.34748605346494399</v>
      </c>
      <c r="K1312" s="8">
        <v>60615.934600000001</v>
      </c>
      <c r="L1312" s="8">
        <v>39508.485480000003</v>
      </c>
      <c r="M1312" s="5">
        <f t="shared" si="83"/>
        <v>-0.34821617878675748</v>
      </c>
    </row>
    <row r="1313" spans="1:13" x14ac:dyDescent="0.25">
      <c r="A1313" s="7" t="s">
        <v>13</v>
      </c>
      <c r="B1313" s="7" t="s">
        <v>51</v>
      </c>
      <c r="C1313" s="8">
        <v>2233.3610399999998</v>
      </c>
      <c r="D1313" s="8">
        <v>0</v>
      </c>
      <c r="E1313" s="5">
        <f t="shared" si="80"/>
        <v>-1</v>
      </c>
      <c r="F1313" s="8">
        <v>45382.660640000002</v>
      </c>
      <c r="G1313" s="8">
        <v>41260.15926</v>
      </c>
      <c r="H1313" s="5">
        <f t="shared" si="81"/>
        <v>-9.0838688650317967E-2</v>
      </c>
      <c r="I1313" s="8">
        <v>42497.931819999998</v>
      </c>
      <c r="J1313" s="5">
        <f t="shared" si="82"/>
        <v>-2.9125477570122293E-2</v>
      </c>
      <c r="K1313" s="8">
        <v>290939.96584000002</v>
      </c>
      <c r="L1313" s="8">
        <v>224222.19626</v>
      </c>
      <c r="M1313" s="5">
        <f t="shared" si="83"/>
        <v>-0.2293179948219658</v>
      </c>
    </row>
    <row r="1314" spans="1:13" x14ac:dyDescent="0.25">
      <c r="A1314" s="7" t="s">
        <v>12</v>
      </c>
      <c r="B1314" s="7" t="s">
        <v>51</v>
      </c>
      <c r="C1314" s="8">
        <v>15.24859</v>
      </c>
      <c r="D1314" s="8">
        <v>0</v>
      </c>
      <c r="E1314" s="5">
        <f t="shared" si="80"/>
        <v>-1</v>
      </c>
      <c r="F1314" s="8">
        <v>579.87238000000002</v>
      </c>
      <c r="G1314" s="8">
        <v>653.52859999999998</v>
      </c>
      <c r="H1314" s="5">
        <f t="shared" si="81"/>
        <v>0.12702143185367776</v>
      </c>
      <c r="I1314" s="8">
        <v>865.03540999999996</v>
      </c>
      <c r="J1314" s="5">
        <f t="shared" si="82"/>
        <v>-0.24450653413136003</v>
      </c>
      <c r="K1314" s="8">
        <v>3753.14311</v>
      </c>
      <c r="L1314" s="8">
        <v>4955.2642800000003</v>
      </c>
      <c r="M1314" s="5">
        <f t="shared" si="83"/>
        <v>0.32029718419130582</v>
      </c>
    </row>
    <row r="1315" spans="1:13" x14ac:dyDescent="0.25">
      <c r="A1315" s="7" t="s">
        <v>11</v>
      </c>
      <c r="B1315" s="7" t="s">
        <v>51</v>
      </c>
      <c r="C1315" s="8">
        <v>237.69029</v>
      </c>
      <c r="D1315" s="8">
        <v>0</v>
      </c>
      <c r="E1315" s="5">
        <f t="shared" si="80"/>
        <v>-1</v>
      </c>
      <c r="F1315" s="8">
        <v>4973.7437</v>
      </c>
      <c r="G1315" s="8">
        <v>5130.5775000000003</v>
      </c>
      <c r="H1315" s="5">
        <f t="shared" si="81"/>
        <v>3.1532344539586976E-2</v>
      </c>
      <c r="I1315" s="8">
        <v>5770.4940200000001</v>
      </c>
      <c r="J1315" s="5">
        <f t="shared" si="82"/>
        <v>-0.11089458160464394</v>
      </c>
      <c r="K1315" s="8">
        <v>30091.976159999998</v>
      </c>
      <c r="L1315" s="8">
        <v>27541.511119999999</v>
      </c>
      <c r="M1315" s="5">
        <f t="shared" si="83"/>
        <v>-8.4755651355002293E-2</v>
      </c>
    </row>
    <row r="1316" spans="1:13" x14ac:dyDescent="0.25">
      <c r="A1316" s="7" t="s">
        <v>24</v>
      </c>
      <c r="B1316" s="7" t="s">
        <v>51</v>
      </c>
      <c r="C1316" s="8">
        <v>0</v>
      </c>
      <c r="D1316" s="8">
        <v>0</v>
      </c>
      <c r="E1316" s="5" t="str">
        <f t="shared" si="80"/>
        <v/>
      </c>
      <c r="F1316" s="8">
        <v>108.44683000000001</v>
      </c>
      <c r="G1316" s="8">
        <v>91.149289999999993</v>
      </c>
      <c r="H1316" s="5">
        <f t="shared" si="81"/>
        <v>-0.15950249537031203</v>
      </c>
      <c r="I1316" s="8">
        <v>8.4057300000000001</v>
      </c>
      <c r="J1316" s="5">
        <f t="shared" si="82"/>
        <v>9.8437089937459312</v>
      </c>
      <c r="K1316" s="8">
        <v>1051.6670200000001</v>
      </c>
      <c r="L1316" s="8">
        <v>233.11994999999999</v>
      </c>
      <c r="M1316" s="5">
        <f t="shared" si="83"/>
        <v>-0.77833292708941282</v>
      </c>
    </row>
    <row r="1317" spans="1:13" x14ac:dyDescent="0.25">
      <c r="A1317" s="7" t="s">
        <v>10</v>
      </c>
      <c r="B1317" s="7" t="s">
        <v>51</v>
      </c>
      <c r="C1317" s="8">
        <v>45.998350000000002</v>
      </c>
      <c r="D1317" s="8">
        <v>0</v>
      </c>
      <c r="E1317" s="5">
        <f t="shared" si="80"/>
        <v>-1</v>
      </c>
      <c r="F1317" s="8">
        <v>2390.8934199999999</v>
      </c>
      <c r="G1317" s="8">
        <v>3119.5692399999998</v>
      </c>
      <c r="H1317" s="5">
        <f t="shared" si="81"/>
        <v>0.30477135195762939</v>
      </c>
      <c r="I1317" s="8">
        <v>1133.3941500000001</v>
      </c>
      <c r="J1317" s="5">
        <f t="shared" si="82"/>
        <v>1.7524133947576841</v>
      </c>
      <c r="K1317" s="8">
        <v>11048.62256</v>
      </c>
      <c r="L1317" s="8">
        <v>8900.0896599999996</v>
      </c>
      <c r="M1317" s="5">
        <f t="shared" si="83"/>
        <v>-0.19446160716707483</v>
      </c>
    </row>
    <row r="1318" spans="1:13" x14ac:dyDescent="0.25">
      <c r="A1318" s="7" t="s">
        <v>9</v>
      </c>
      <c r="B1318" s="7" t="s">
        <v>51</v>
      </c>
      <c r="C1318" s="8">
        <v>103.97401000000001</v>
      </c>
      <c r="D1318" s="8">
        <v>0</v>
      </c>
      <c r="E1318" s="5">
        <f t="shared" si="80"/>
        <v>-1</v>
      </c>
      <c r="F1318" s="8">
        <v>1232.4242300000001</v>
      </c>
      <c r="G1318" s="8">
        <v>1040.3072299999999</v>
      </c>
      <c r="H1318" s="5">
        <f t="shared" si="81"/>
        <v>-0.15588544538758398</v>
      </c>
      <c r="I1318" s="8">
        <v>866.66180999999995</v>
      </c>
      <c r="J1318" s="5">
        <f t="shared" si="82"/>
        <v>0.20036122279346769</v>
      </c>
      <c r="K1318" s="8">
        <v>5509.6207800000002</v>
      </c>
      <c r="L1318" s="8">
        <v>6222.7757799999999</v>
      </c>
      <c r="M1318" s="5">
        <f t="shared" si="83"/>
        <v>0.12943812804481247</v>
      </c>
    </row>
    <row r="1319" spans="1:13" x14ac:dyDescent="0.25">
      <c r="A1319" s="7" t="s">
        <v>8</v>
      </c>
      <c r="B1319" s="7" t="s">
        <v>51</v>
      </c>
      <c r="C1319" s="8">
        <v>0</v>
      </c>
      <c r="D1319" s="8">
        <v>0</v>
      </c>
      <c r="E1319" s="5" t="str">
        <f t="shared" si="80"/>
        <v/>
      </c>
      <c r="F1319" s="8">
        <v>22.893719999999998</v>
      </c>
      <c r="G1319" s="8">
        <v>62.005960000000002</v>
      </c>
      <c r="H1319" s="5">
        <f t="shared" si="81"/>
        <v>1.7084265903487945</v>
      </c>
      <c r="I1319" s="8">
        <v>5.9131099999999996</v>
      </c>
      <c r="J1319" s="5">
        <f t="shared" si="82"/>
        <v>9.4861840892525269</v>
      </c>
      <c r="K1319" s="8">
        <v>422.42676</v>
      </c>
      <c r="L1319" s="8">
        <v>139.52187000000001</v>
      </c>
      <c r="M1319" s="5">
        <f t="shared" si="83"/>
        <v>-0.66971346701615209</v>
      </c>
    </row>
    <row r="1320" spans="1:13" x14ac:dyDescent="0.25">
      <c r="A1320" s="7" t="s">
        <v>7</v>
      </c>
      <c r="B1320" s="7" t="s">
        <v>51</v>
      </c>
      <c r="C1320" s="8">
        <v>195.10254</v>
      </c>
      <c r="D1320" s="8">
        <v>0</v>
      </c>
      <c r="E1320" s="5">
        <f t="shared" si="80"/>
        <v>-1</v>
      </c>
      <c r="F1320" s="8">
        <v>5787.1512000000002</v>
      </c>
      <c r="G1320" s="8">
        <v>5327.4011200000004</v>
      </c>
      <c r="H1320" s="5">
        <f t="shared" si="81"/>
        <v>-7.944324661847435E-2</v>
      </c>
      <c r="I1320" s="8">
        <v>6442.7619699999996</v>
      </c>
      <c r="J1320" s="5">
        <f t="shared" si="82"/>
        <v>-0.173118432000678</v>
      </c>
      <c r="K1320" s="8">
        <v>30895.81552</v>
      </c>
      <c r="L1320" s="8">
        <v>33558.632120000002</v>
      </c>
      <c r="M1320" s="5">
        <f t="shared" si="83"/>
        <v>8.6186965942888438E-2</v>
      </c>
    </row>
    <row r="1321" spans="1:13" x14ac:dyDescent="0.25">
      <c r="A1321" s="7" t="s">
        <v>6</v>
      </c>
      <c r="B1321" s="7" t="s">
        <v>51</v>
      </c>
      <c r="C1321" s="8">
        <v>0.2923</v>
      </c>
      <c r="D1321" s="8">
        <v>0</v>
      </c>
      <c r="E1321" s="5">
        <f t="shared" si="80"/>
        <v>-1</v>
      </c>
      <c r="F1321" s="8">
        <v>11.996980000000001</v>
      </c>
      <c r="G1321" s="8">
        <v>3.3508900000000001</v>
      </c>
      <c r="H1321" s="5">
        <f t="shared" si="81"/>
        <v>-0.72068887336646392</v>
      </c>
      <c r="I1321" s="8">
        <v>9.9499899999999997</v>
      </c>
      <c r="J1321" s="5">
        <f t="shared" si="82"/>
        <v>-0.66322679721286149</v>
      </c>
      <c r="K1321" s="8">
        <v>83.550259999999994</v>
      </c>
      <c r="L1321" s="8">
        <v>46.06221</v>
      </c>
      <c r="M1321" s="5">
        <f t="shared" si="83"/>
        <v>-0.44868860970630131</v>
      </c>
    </row>
    <row r="1322" spans="1:13" x14ac:dyDescent="0.25">
      <c r="A1322" s="7" t="s">
        <v>5</v>
      </c>
      <c r="B1322" s="7" t="s">
        <v>51</v>
      </c>
      <c r="C1322" s="8">
        <v>18.334019999999999</v>
      </c>
      <c r="D1322" s="8">
        <v>0</v>
      </c>
      <c r="E1322" s="5">
        <f t="shared" si="80"/>
        <v>-1</v>
      </c>
      <c r="F1322" s="8">
        <v>90.196470000000005</v>
      </c>
      <c r="G1322" s="8">
        <v>953.74472000000003</v>
      </c>
      <c r="H1322" s="5">
        <f t="shared" si="81"/>
        <v>9.5740803381773141</v>
      </c>
      <c r="I1322" s="8">
        <v>820.00738999999999</v>
      </c>
      <c r="J1322" s="5">
        <f t="shared" si="82"/>
        <v>0.16309283505359629</v>
      </c>
      <c r="K1322" s="8">
        <v>1293.4959200000001</v>
      </c>
      <c r="L1322" s="8">
        <v>2236.3569400000001</v>
      </c>
      <c r="M1322" s="5">
        <f t="shared" si="83"/>
        <v>0.72892461848662027</v>
      </c>
    </row>
    <row r="1323" spans="1:13" x14ac:dyDescent="0.25">
      <c r="A1323" s="7" t="s">
        <v>4</v>
      </c>
      <c r="B1323" s="7" t="s">
        <v>51</v>
      </c>
      <c r="C1323" s="8">
        <v>0</v>
      </c>
      <c r="D1323" s="8">
        <v>0</v>
      </c>
      <c r="E1323" s="5" t="str">
        <f t="shared" si="80"/>
        <v/>
      </c>
      <c r="F1323" s="8">
        <v>60.38476</v>
      </c>
      <c r="G1323" s="8">
        <v>12.98324</v>
      </c>
      <c r="H1323" s="5">
        <f t="shared" si="81"/>
        <v>-0.78499144486125305</v>
      </c>
      <c r="I1323" s="8">
        <v>23.364999999999998</v>
      </c>
      <c r="J1323" s="5">
        <f t="shared" si="82"/>
        <v>-0.44432955274983943</v>
      </c>
      <c r="K1323" s="8">
        <v>1603.5890899999999</v>
      </c>
      <c r="L1323" s="8">
        <v>744.50187000000005</v>
      </c>
      <c r="M1323" s="5">
        <f t="shared" si="83"/>
        <v>-0.53572777799330118</v>
      </c>
    </row>
    <row r="1324" spans="1:13" x14ac:dyDescent="0.25">
      <c r="A1324" s="7" t="s">
        <v>27</v>
      </c>
      <c r="B1324" s="7" t="s">
        <v>51</v>
      </c>
      <c r="C1324" s="8">
        <v>0</v>
      </c>
      <c r="D1324" s="8">
        <v>0</v>
      </c>
      <c r="E1324" s="5" t="str">
        <f t="shared" si="80"/>
        <v/>
      </c>
      <c r="F1324" s="8">
        <v>7.8670000000000004E-2</v>
      </c>
      <c r="G1324" s="8">
        <v>12.53356</v>
      </c>
      <c r="H1324" s="5">
        <f t="shared" si="81"/>
        <v>158.31816448455572</v>
      </c>
      <c r="I1324" s="8">
        <v>9.2350000000000002E-2</v>
      </c>
      <c r="J1324" s="5">
        <f t="shared" si="82"/>
        <v>134.71802923659988</v>
      </c>
      <c r="K1324" s="8">
        <v>0.71636999999999995</v>
      </c>
      <c r="L1324" s="8">
        <v>56.234580000000001</v>
      </c>
      <c r="M1324" s="5">
        <f t="shared" si="83"/>
        <v>77.499350894091052</v>
      </c>
    </row>
    <row r="1325" spans="1:13" x14ac:dyDescent="0.25">
      <c r="A1325" s="7" t="s">
        <v>3</v>
      </c>
      <c r="B1325" s="7" t="s">
        <v>51</v>
      </c>
      <c r="C1325" s="8">
        <v>4.8096699999999997</v>
      </c>
      <c r="D1325" s="8">
        <v>0</v>
      </c>
      <c r="E1325" s="5">
        <f t="shared" si="80"/>
        <v>-1</v>
      </c>
      <c r="F1325" s="8">
        <v>639.53021999999999</v>
      </c>
      <c r="G1325" s="8">
        <v>507.94902000000002</v>
      </c>
      <c r="H1325" s="5">
        <f t="shared" si="81"/>
        <v>-0.20574664947029397</v>
      </c>
      <c r="I1325" s="8">
        <v>549.12207999999998</v>
      </c>
      <c r="J1325" s="5">
        <f t="shared" si="82"/>
        <v>-7.4979793200083966E-2</v>
      </c>
      <c r="K1325" s="8">
        <v>3446.4062399999998</v>
      </c>
      <c r="L1325" s="8">
        <v>2675.3955799999999</v>
      </c>
      <c r="M1325" s="5">
        <f t="shared" si="83"/>
        <v>-0.22371438719307801</v>
      </c>
    </row>
    <row r="1326" spans="1:13" x14ac:dyDescent="0.25">
      <c r="A1326" s="7" t="s">
        <v>33</v>
      </c>
      <c r="B1326" s="7" t="s">
        <v>51</v>
      </c>
      <c r="C1326" s="8">
        <v>0</v>
      </c>
      <c r="D1326" s="8">
        <v>0</v>
      </c>
      <c r="E1326" s="5" t="str">
        <f t="shared" si="80"/>
        <v/>
      </c>
      <c r="F1326" s="8">
        <v>0</v>
      </c>
      <c r="G1326" s="8">
        <v>0</v>
      </c>
      <c r="H1326" s="5" t="str">
        <f t="shared" si="81"/>
        <v/>
      </c>
      <c r="I1326" s="8">
        <v>0</v>
      </c>
      <c r="J1326" s="5" t="str">
        <f t="shared" si="82"/>
        <v/>
      </c>
      <c r="K1326" s="8">
        <v>4.0860000000000003</v>
      </c>
      <c r="L1326" s="8">
        <v>0</v>
      </c>
      <c r="M1326" s="5">
        <f t="shared" si="83"/>
        <v>-1</v>
      </c>
    </row>
    <row r="1327" spans="1:13" x14ac:dyDescent="0.25">
      <c r="A1327" s="7" t="s">
        <v>2</v>
      </c>
      <c r="B1327" s="7" t="s">
        <v>51</v>
      </c>
      <c r="C1327" s="8">
        <v>0.14398</v>
      </c>
      <c r="D1327" s="8">
        <v>0</v>
      </c>
      <c r="E1327" s="5">
        <f t="shared" si="80"/>
        <v>-1</v>
      </c>
      <c r="F1327" s="8">
        <v>315.84424999999999</v>
      </c>
      <c r="G1327" s="8">
        <v>267.84278</v>
      </c>
      <c r="H1327" s="5">
        <f t="shared" si="81"/>
        <v>-0.15197829309857624</v>
      </c>
      <c r="I1327" s="8">
        <v>781.66116999999997</v>
      </c>
      <c r="J1327" s="5">
        <f t="shared" si="82"/>
        <v>-0.65734158190306413</v>
      </c>
      <c r="K1327" s="8">
        <v>7147.8310799999999</v>
      </c>
      <c r="L1327" s="8">
        <v>6635.3230599999997</v>
      </c>
      <c r="M1327" s="5">
        <f t="shared" si="83"/>
        <v>-7.1701193587803691E-2</v>
      </c>
    </row>
    <row r="1328" spans="1:13" x14ac:dyDescent="0.25">
      <c r="A1328" s="7" t="s">
        <v>26</v>
      </c>
      <c r="B1328" s="7" t="s">
        <v>51</v>
      </c>
      <c r="C1328" s="8">
        <v>0</v>
      </c>
      <c r="D1328" s="8">
        <v>0</v>
      </c>
      <c r="E1328" s="5" t="str">
        <f t="shared" si="80"/>
        <v/>
      </c>
      <c r="F1328" s="8">
        <v>0</v>
      </c>
      <c r="G1328" s="8">
        <v>0</v>
      </c>
      <c r="H1328" s="5" t="str">
        <f t="shared" si="81"/>
        <v/>
      </c>
      <c r="I1328" s="8">
        <v>121.71214000000001</v>
      </c>
      <c r="J1328" s="5">
        <f t="shared" si="82"/>
        <v>-1</v>
      </c>
      <c r="K1328" s="8">
        <v>163.96678</v>
      </c>
      <c r="L1328" s="8">
        <v>125.04964</v>
      </c>
      <c r="M1328" s="5">
        <f t="shared" si="83"/>
        <v>-0.23734771153034784</v>
      </c>
    </row>
    <row r="1329" spans="1:13" s="2" customFormat="1" ht="13" x14ac:dyDescent="0.3">
      <c r="A1329" s="2" t="s">
        <v>0</v>
      </c>
      <c r="B1329" s="2" t="s">
        <v>51</v>
      </c>
      <c r="C1329" s="4">
        <v>3525.6067800000001</v>
      </c>
      <c r="D1329" s="4">
        <v>0</v>
      </c>
      <c r="E1329" s="3">
        <f t="shared" si="80"/>
        <v>-1</v>
      </c>
      <c r="F1329" s="4">
        <v>85307.842229999995</v>
      </c>
      <c r="G1329" s="4">
        <v>75875.101540000003</v>
      </c>
      <c r="H1329" s="3">
        <f t="shared" si="81"/>
        <v>-0.11057296074337708</v>
      </c>
      <c r="I1329" s="4">
        <v>80306.112330000004</v>
      </c>
      <c r="J1329" s="3">
        <f t="shared" si="82"/>
        <v>-5.5176507260017216E-2</v>
      </c>
      <c r="K1329" s="4">
        <v>527346.41796999995</v>
      </c>
      <c r="L1329" s="4">
        <v>432958.03597000003</v>
      </c>
      <c r="M1329" s="3">
        <f t="shared" si="83"/>
        <v>-0.17898743365574454</v>
      </c>
    </row>
    <row r="1330" spans="1:13" x14ac:dyDescent="0.25">
      <c r="A1330" s="7" t="s">
        <v>22</v>
      </c>
      <c r="B1330" s="7" t="s">
        <v>50</v>
      </c>
      <c r="C1330" s="8">
        <v>399.7953</v>
      </c>
      <c r="D1330" s="8">
        <v>0</v>
      </c>
      <c r="E1330" s="5">
        <f t="shared" si="80"/>
        <v>-1</v>
      </c>
      <c r="F1330" s="8">
        <v>15163.65717</v>
      </c>
      <c r="G1330" s="8">
        <v>10461.92253</v>
      </c>
      <c r="H1330" s="5">
        <f t="shared" si="81"/>
        <v>-0.310066007645041</v>
      </c>
      <c r="I1330" s="8">
        <v>11110.68951</v>
      </c>
      <c r="J1330" s="5">
        <f t="shared" si="82"/>
        <v>-5.8391243803194048E-2</v>
      </c>
      <c r="K1330" s="8">
        <v>90458.351360000001</v>
      </c>
      <c r="L1330" s="8">
        <v>62657.427089999997</v>
      </c>
      <c r="M1330" s="5">
        <f t="shared" si="83"/>
        <v>-0.30733397029711251</v>
      </c>
    </row>
    <row r="1331" spans="1:13" x14ac:dyDescent="0.25">
      <c r="A1331" s="7" t="s">
        <v>21</v>
      </c>
      <c r="B1331" s="7" t="s">
        <v>50</v>
      </c>
      <c r="C1331" s="8">
        <v>207.42311000000001</v>
      </c>
      <c r="D1331" s="8">
        <v>0</v>
      </c>
      <c r="E1331" s="5">
        <f t="shared" si="80"/>
        <v>-1</v>
      </c>
      <c r="F1331" s="8">
        <v>1736.12643</v>
      </c>
      <c r="G1331" s="8">
        <v>2385.1992700000001</v>
      </c>
      <c r="H1331" s="5">
        <f t="shared" si="81"/>
        <v>0.37386265699555077</v>
      </c>
      <c r="I1331" s="8">
        <v>2066.3033</v>
      </c>
      <c r="J1331" s="5">
        <f t="shared" si="82"/>
        <v>0.15433163659952531</v>
      </c>
      <c r="K1331" s="8">
        <v>8706.4969000000001</v>
      </c>
      <c r="L1331" s="8">
        <v>11407.522080000001</v>
      </c>
      <c r="M1331" s="5">
        <f t="shared" si="83"/>
        <v>0.31023099313341507</v>
      </c>
    </row>
    <row r="1332" spans="1:13" x14ac:dyDescent="0.25">
      <c r="A1332" s="7" t="s">
        <v>20</v>
      </c>
      <c r="B1332" s="7" t="s">
        <v>50</v>
      </c>
      <c r="C1332" s="8">
        <v>190.87522999999999</v>
      </c>
      <c r="D1332" s="8">
        <v>0</v>
      </c>
      <c r="E1332" s="5">
        <f t="shared" si="80"/>
        <v>-1</v>
      </c>
      <c r="F1332" s="8">
        <v>5091.1231200000002</v>
      </c>
      <c r="G1332" s="8">
        <v>3029.57654</v>
      </c>
      <c r="H1332" s="5">
        <f t="shared" si="81"/>
        <v>-0.40492962582291669</v>
      </c>
      <c r="I1332" s="8">
        <v>4996.5296600000001</v>
      </c>
      <c r="J1332" s="5">
        <f t="shared" si="82"/>
        <v>-0.39366385348345956</v>
      </c>
      <c r="K1332" s="8">
        <v>32005.410339999999</v>
      </c>
      <c r="L1332" s="8">
        <v>22799.838039999999</v>
      </c>
      <c r="M1332" s="5">
        <f t="shared" si="83"/>
        <v>-0.28762550463210212</v>
      </c>
    </row>
    <row r="1333" spans="1:13" x14ac:dyDescent="0.25">
      <c r="A1333" s="7" t="s">
        <v>19</v>
      </c>
      <c r="B1333" s="7" t="s">
        <v>50</v>
      </c>
      <c r="C1333" s="8">
        <v>30.615929999999999</v>
      </c>
      <c r="D1333" s="8">
        <v>0</v>
      </c>
      <c r="E1333" s="5">
        <f t="shared" si="80"/>
        <v>-1</v>
      </c>
      <c r="F1333" s="8">
        <v>129.05632</v>
      </c>
      <c r="G1333" s="8">
        <v>28.100380000000001</v>
      </c>
      <c r="H1333" s="5">
        <f t="shared" si="81"/>
        <v>-0.78226265865941325</v>
      </c>
      <c r="I1333" s="8">
        <v>90.006600000000006</v>
      </c>
      <c r="J1333" s="5">
        <f t="shared" si="82"/>
        <v>-0.68779645048252025</v>
      </c>
      <c r="K1333" s="8">
        <v>851.03824999999995</v>
      </c>
      <c r="L1333" s="8">
        <v>547.76291000000003</v>
      </c>
      <c r="M1333" s="5">
        <f t="shared" si="83"/>
        <v>-0.35635923532226654</v>
      </c>
    </row>
    <row r="1334" spans="1:13" x14ac:dyDescent="0.25">
      <c r="A1334" s="7" t="s">
        <v>18</v>
      </c>
      <c r="B1334" s="7" t="s">
        <v>50</v>
      </c>
      <c r="C1334" s="8">
        <v>16.645969999999998</v>
      </c>
      <c r="D1334" s="8">
        <v>0</v>
      </c>
      <c r="E1334" s="5">
        <f t="shared" si="80"/>
        <v>-1</v>
      </c>
      <c r="F1334" s="8">
        <v>77.933760000000007</v>
      </c>
      <c r="G1334" s="8">
        <v>56.480890000000002</v>
      </c>
      <c r="H1334" s="5">
        <f t="shared" si="81"/>
        <v>-0.27527056310384612</v>
      </c>
      <c r="I1334" s="8">
        <v>67.312579999999997</v>
      </c>
      <c r="J1334" s="5">
        <f t="shared" si="82"/>
        <v>-0.16091628043376138</v>
      </c>
      <c r="K1334" s="8">
        <v>279.11025000000001</v>
      </c>
      <c r="L1334" s="8">
        <v>274.06628999999998</v>
      </c>
      <c r="M1334" s="5">
        <f t="shared" si="83"/>
        <v>-1.8071568493095547E-2</v>
      </c>
    </row>
    <row r="1335" spans="1:13" x14ac:dyDescent="0.25">
      <c r="A1335" s="7" t="s">
        <v>17</v>
      </c>
      <c r="B1335" s="7" t="s">
        <v>50</v>
      </c>
      <c r="C1335" s="8">
        <v>73.342759999999998</v>
      </c>
      <c r="D1335" s="8">
        <v>0</v>
      </c>
      <c r="E1335" s="5">
        <f t="shared" si="80"/>
        <v>-1</v>
      </c>
      <c r="F1335" s="8">
        <v>2292.47496</v>
      </c>
      <c r="G1335" s="8">
        <v>2048.49676</v>
      </c>
      <c r="H1335" s="5">
        <f t="shared" si="81"/>
        <v>-0.10642567716421214</v>
      </c>
      <c r="I1335" s="8">
        <v>2917.4041099999999</v>
      </c>
      <c r="J1335" s="5">
        <f t="shared" si="82"/>
        <v>-0.29783578730887572</v>
      </c>
      <c r="K1335" s="8">
        <v>7326.3271699999996</v>
      </c>
      <c r="L1335" s="8">
        <v>15195.06054</v>
      </c>
      <c r="M1335" s="5">
        <f t="shared" si="83"/>
        <v>1.0740352140184317</v>
      </c>
    </row>
    <row r="1336" spans="1:13" x14ac:dyDescent="0.25">
      <c r="A1336" s="7" t="s">
        <v>16</v>
      </c>
      <c r="B1336" s="7" t="s">
        <v>50</v>
      </c>
      <c r="C1336" s="8">
        <v>226.24529999999999</v>
      </c>
      <c r="D1336" s="8">
        <v>0</v>
      </c>
      <c r="E1336" s="5">
        <f t="shared" si="80"/>
        <v>-1</v>
      </c>
      <c r="F1336" s="8">
        <v>1559.0696</v>
      </c>
      <c r="G1336" s="8">
        <v>2059.8997599999998</v>
      </c>
      <c r="H1336" s="5">
        <f t="shared" si="81"/>
        <v>0.32123656313996474</v>
      </c>
      <c r="I1336" s="8">
        <v>2622.4483599999999</v>
      </c>
      <c r="J1336" s="5">
        <f t="shared" si="82"/>
        <v>-0.21451274640161078</v>
      </c>
      <c r="K1336" s="8">
        <v>10058.6705</v>
      </c>
      <c r="L1336" s="8">
        <v>9796.81286</v>
      </c>
      <c r="M1336" s="5">
        <f t="shared" si="83"/>
        <v>-2.6033026929354164E-2</v>
      </c>
    </row>
    <row r="1337" spans="1:13" x14ac:dyDescent="0.25">
      <c r="A1337" s="7" t="s">
        <v>28</v>
      </c>
      <c r="B1337" s="7" t="s">
        <v>50</v>
      </c>
      <c r="C1337" s="8">
        <v>0</v>
      </c>
      <c r="D1337" s="8">
        <v>0</v>
      </c>
      <c r="E1337" s="5" t="str">
        <f t="shared" si="80"/>
        <v/>
      </c>
      <c r="F1337" s="8">
        <v>12.47376</v>
      </c>
      <c r="G1337" s="8">
        <v>14.5</v>
      </c>
      <c r="H1337" s="5">
        <f t="shared" si="81"/>
        <v>0.16244019445620239</v>
      </c>
      <c r="I1337" s="8">
        <v>1.12124</v>
      </c>
      <c r="J1337" s="5">
        <f t="shared" si="82"/>
        <v>11.932110877243051</v>
      </c>
      <c r="K1337" s="8">
        <v>101.84896000000001</v>
      </c>
      <c r="L1337" s="8">
        <v>112.13439</v>
      </c>
      <c r="M1337" s="5">
        <f t="shared" si="83"/>
        <v>0.100987089117061</v>
      </c>
    </row>
    <row r="1338" spans="1:13" x14ac:dyDescent="0.25">
      <c r="A1338" s="7" t="s">
        <v>15</v>
      </c>
      <c r="B1338" s="7" t="s">
        <v>50</v>
      </c>
      <c r="C1338" s="8">
        <v>3.8201200000000002</v>
      </c>
      <c r="D1338" s="8">
        <v>0</v>
      </c>
      <c r="E1338" s="5">
        <f t="shared" si="80"/>
        <v>-1</v>
      </c>
      <c r="F1338" s="8">
        <v>304.01859999999999</v>
      </c>
      <c r="G1338" s="8">
        <v>237.99216000000001</v>
      </c>
      <c r="H1338" s="5">
        <f t="shared" si="81"/>
        <v>-0.21717894891957257</v>
      </c>
      <c r="I1338" s="8">
        <v>194.46341000000001</v>
      </c>
      <c r="J1338" s="5">
        <f t="shared" si="82"/>
        <v>0.22384031011283811</v>
      </c>
      <c r="K1338" s="8">
        <v>2356.2861600000001</v>
      </c>
      <c r="L1338" s="8">
        <v>1059.0132100000001</v>
      </c>
      <c r="M1338" s="5">
        <f t="shared" si="83"/>
        <v>-0.55055832013205053</v>
      </c>
    </row>
    <row r="1339" spans="1:13" x14ac:dyDescent="0.25">
      <c r="A1339" s="7" t="s">
        <v>14</v>
      </c>
      <c r="B1339" s="7" t="s">
        <v>50</v>
      </c>
      <c r="C1339" s="8">
        <v>91.371359999999996</v>
      </c>
      <c r="D1339" s="8">
        <v>0</v>
      </c>
      <c r="E1339" s="5">
        <f t="shared" si="80"/>
        <v>-1</v>
      </c>
      <c r="F1339" s="8">
        <v>4022.931</v>
      </c>
      <c r="G1339" s="8">
        <v>3949.4852900000001</v>
      </c>
      <c r="H1339" s="5">
        <f t="shared" si="81"/>
        <v>-1.8256766024572602E-2</v>
      </c>
      <c r="I1339" s="8">
        <v>4575.9993400000003</v>
      </c>
      <c r="J1339" s="5">
        <f t="shared" si="82"/>
        <v>-0.13691305514917318</v>
      </c>
      <c r="K1339" s="8">
        <v>19281.15293</v>
      </c>
      <c r="L1339" s="8">
        <v>24094.65265</v>
      </c>
      <c r="M1339" s="5">
        <f t="shared" si="83"/>
        <v>0.24964791978339429</v>
      </c>
    </row>
    <row r="1340" spans="1:13" x14ac:dyDescent="0.25">
      <c r="A1340" s="7" t="s">
        <v>13</v>
      </c>
      <c r="B1340" s="7" t="s">
        <v>50</v>
      </c>
      <c r="C1340" s="8">
        <v>2845.2139000000002</v>
      </c>
      <c r="D1340" s="8">
        <v>0</v>
      </c>
      <c r="E1340" s="5">
        <f t="shared" si="80"/>
        <v>-1</v>
      </c>
      <c r="F1340" s="8">
        <v>62422.66102</v>
      </c>
      <c r="G1340" s="8">
        <v>45224.59994</v>
      </c>
      <c r="H1340" s="5">
        <f t="shared" si="81"/>
        <v>-0.27550989975403006</v>
      </c>
      <c r="I1340" s="8">
        <v>58049.480969999997</v>
      </c>
      <c r="J1340" s="5">
        <f t="shared" si="82"/>
        <v>-0.22093015847338759</v>
      </c>
      <c r="K1340" s="8">
        <v>367205.32559999998</v>
      </c>
      <c r="L1340" s="8">
        <v>443601.55690000003</v>
      </c>
      <c r="M1340" s="5">
        <f t="shared" si="83"/>
        <v>0.20804772146256711</v>
      </c>
    </row>
    <row r="1341" spans="1:13" x14ac:dyDescent="0.25">
      <c r="A1341" s="7" t="s">
        <v>12</v>
      </c>
      <c r="B1341" s="7" t="s">
        <v>50</v>
      </c>
      <c r="C1341" s="8">
        <v>93.12594</v>
      </c>
      <c r="D1341" s="8">
        <v>0</v>
      </c>
      <c r="E1341" s="5">
        <f t="shared" si="80"/>
        <v>-1</v>
      </c>
      <c r="F1341" s="8">
        <v>1858.3815199999999</v>
      </c>
      <c r="G1341" s="8">
        <v>2721.5167700000002</v>
      </c>
      <c r="H1341" s="5">
        <f t="shared" si="81"/>
        <v>0.4644553557549369</v>
      </c>
      <c r="I1341" s="8">
        <v>4069.0143899999998</v>
      </c>
      <c r="J1341" s="5">
        <f t="shared" si="82"/>
        <v>-0.33116069171728824</v>
      </c>
      <c r="K1341" s="8">
        <v>15109.372670000001</v>
      </c>
      <c r="L1341" s="8">
        <v>15379.024820000001</v>
      </c>
      <c r="M1341" s="5">
        <f t="shared" si="83"/>
        <v>1.7846680725229547E-2</v>
      </c>
    </row>
    <row r="1342" spans="1:13" x14ac:dyDescent="0.25">
      <c r="A1342" s="7" t="s">
        <v>11</v>
      </c>
      <c r="B1342" s="7" t="s">
        <v>50</v>
      </c>
      <c r="C1342" s="8">
        <v>613.10562000000004</v>
      </c>
      <c r="D1342" s="8">
        <v>0</v>
      </c>
      <c r="E1342" s="5">
        <f t="shared" si="80"/>
        <v>-1</v>
      </c>
      <c r="F1342" s="8">
        <v>18912.34909</v>
      </c>
      <c r="G1342" s="8">
        <v>17818.141960000001</v>
      </c>
      <c r="H1342" s="5">
        <f t="shared" si="81"/>
        <v>-5.7856754060158888E-2</v>
      </c>
      <c r="I1342" s="8">
        <v>19807.22854</v>
      </c>
      <c r="J1342" s="5">
        <f t="shared" si="82"/>
        <v>-0.10042225624766776</v>
      </c>
      <c r="K1342" s="8">
        <v>102442.79128</v>
      </c>
      <c r="L1342" s="8">
        <v>106503.16291</v>
      </c>
      <c r="M1342" s="5">
        <f t="shared" si="83"/>
        <v>3.9635503672504013E-2</v>
      </c>
    </row>
    <row r="1343" spans="1:13" x14ac:dyDescent="0.25">
      <c r="A1343" s="7" t="s">
        <v>24</v>
      </c>
      <c r="B1343" s="7" t="s">
        <v>50</v>
      </c>
      <c r="C1343" s="8">
        <v>229.91413</v>
      </c>
      <c r="D1343" s="8">
        <v>0</v>
      </c>
      <c r="E1343" s="5">
        <f t="shared" si="80"/>
        <v>-1</v>
      </c>
      <c r="F1343" s="8">
        <v>4513.2138400000003</v>
      </c>
      <c r="G1343" s="8">
        <v>3503.6962600000002</v>
      </c>
      <c r="H1343" s="5">
        <f t="shared" si="81"/>
        <v>-0.22368042281816636</v>
      </c>
      <c r="I1343" s="8">
        <v>3327.9404599999998</v>
      </c>
      <c r="J1343" s="5">
        <f t="shared" si="82"/>
        <v>5.2812182823727571E-2</v>
      </c>
      <c r="K1343" s="8">
        <v>20716.03196</v>
      </c>
      <c r="L1343" s="8">
        <v>18822.338159999999</v>
      </c>
      <c r="M1343" s="5">
        <f t="shared" si="83"/>
        <v>-9.1411994519823181E-2</v>
      </c>
    </row>
    <row r="1344" spans="1:13" x14ac:dyDescent="0.25">
      <c r="A1344" s="7" t="s">
        <v>10</v>
      </c>
      <c r="B1344" s="7" t="s">
        <v>50</v>
      </c>
      <c r="C1344" s="8">
        <v>268.08909999999997</v>
      </c>
      <c r="D1344" s="8">
        <v>0</v>
      </c>
      <c r="E1344" s="5">
        <f t="shared" si="80"/>
        <v>-1</v>
      </c>
      <c r="F1344" s="8">
        <v>8532.1207400000003</v>
      </c>
      <c r="G1344" s="8">
        <v>7992.5491000000002</v>
      </c>
      <c r="H1344" s="5">
        <f t="shared" si="81"/>
        <v>-6.3240038021309064E-2</v>
      </c>
      <c r="I1344" s="8">
        <v>5184.1983</v>
      </c>
      <c r="J1344" s="5">
        <f t="shared" si="82"/>
        <v>0.54171361462002721</v>
      </c>
      <c r="K1344" s="8">
        <v>37467.383320000001</v>
      </c>
      <c r="L1344" s="8">
        <v>38092.723610000001</v>
      </c>
      <c r="M1344" s="5">
        <f t="shared" si="83"/>
        <v>1.6690257888017257E-2</v>
      </c>
    </row>
    <row r="1345" spans="1:13" x14ac:dyDescent="0.25">
      <c r="A1345" s="7" t="s">
        <v>9</v>
      </c>
      <c r="B1345" s="7" t="s">
        <v>50</v>
      </c>
      <c r="C1345" s="8">
        <v>502.02231</v>
      </c>
      <c r="D1345" s="8">
        <v>0</v>
      </c>
      <c r="E1345" s="5">
        <f t="shared" si="80"/>
        <v>-1</v>
      </c>
      <c r="F1345" s="8">
        <v>14848.056790000001</v>
      </c>
      <c r="G1345" s="8">
        <v>15741.60565</v>
      </c>
      <c r="H1345" s="5">
        <f t="shared" si="81"/>
        <v>6.0179515248203641E-2</v>
      </c>
      <c r="I1345" s="8">
        <v>18172.021079999999</v>
      </c>
      <c r="J1345" s="5">
        <f t="shared" si="82"/>
        <v>-0.13374491584069848</v>
      </c>
      <c r="K1345" s="8">
        <v>78504.576639999999</v>
      </c>
      <c r="L1345" s="8">
        <v>98674.475630000001</v>
      </c>
      <c r="M1345" s="5">
        <f t="shared" si="83"/>
        <v>0.25692640930341559</v>
      </c>
    </row>
    <row r="1346" spans="1:13" x14ac:dyDescent="0.25">
      <c r="A1346" s="7" t="s">
        <v>8</v>
      </c>
      <c r="B1346" s="7" t="s">
        <v>50</v>
      </c>
      <c r="C1346" s="8">
        <v>80.982579999999999</v>
      </c>
      <c r="D1346" s="8">
        <v>0</v>
      </c>
      <c r="E1346" s="5">
        <f t="shared" si="80"/>
        <v>-1</v>
      </c>
      <c r="F1346" s="8">
        <v>3149.0813400000002</v>
      </c>
      <c r="G1346" s="8">
        <v>3884.3091599999998</v>
      </c>
      <c r="H1346" s="5">
        <f t="shared" si="81"/>
        <v>0.23347374698171475</v>
      </c>
      <c r="I1346" s="8">
        <v>3015.37763</v>
      </c>
      <c r="J1346" s="5">
        <f t="shared" si="82"/>
        <v>0.28816673618421706</v>
      </c>
      <c r="K1346" s="8">
        <v>29284.325840000001</v>
      </c>
      <c r="L1346" s="8">
        <v>20605.370040000002</v>
      </c>
      <c r="M1346" s="5">
        <f t="shared" si="83"/>
        <v>-0.29636863923106793</v>
      </c>
    </row>
    <row r="1347" spans="1:13" x14ac:dyDescent="0.25">
      <c r="A1347" s="7" t="s">
        <v>7</v>
      </c>
      <c r="B1347" s="7" t="s">
        <v>50</v>
      </c>
      <c r="C1347" s="8">
        <v>333.92322999999999</v>
      </c>
      <c r="D1347" s="8">
        <v>0</v>
      </c>
      <c r="E1347" s="5">
        <f t="shared" si="80"/>
        <v>-1</v>
      </c>
      <c r="F1347" s="8">
        <v>10289.165080000001</v>
      </c>
      <c r="G1347" s="8">
        <v>5224.2236499999999</v>
      </c>
      <c r="H1347" s="5">
        <f t="shared" si="81"/>
        <v>-0.49225971112517131</v>
      </c>
      <c r="I1347" s="8">
        <v>5757.2700500000001</v>
      </c>
      <c r="J1347" s="5">
        <f t="shared" si="82"/>
        <v>-9.2586659192754106E-2</v>
      </c>
      <c r="K1347" s="8">
        <v>60756.682070000003</v>
      </c>
      <c r="L1347" s="8">
        <v>33658.193950000001</v>
      </c>
      <c r="M1347" s="5">
        <f t="shared" si="83"/>
        <v>-0.44601658939799971</v>
      </c>
    </row>
    <row r="1348" spans="1:13" x14ac:dyDescent="0.25">
      <c r="A1348" s="7" t="s">
        <v>6</v>
      </c>
      <c r="B1348" s="7" t="s">
        <v>50</v>
      </c>
      <c r="C1348" s="8">
        <v>0</v>
      </c>
      <c r="D1348" s="8">
        <v>0</v>
      </c>
      <c r="E1348" s="5" t="str">
        <f t="shared" si="80"/>
        <v/>
      </c>
      <c r="F1348" s="8">
        <v>43.556010000000001</v>
      </c>
      <c r="G1348" s="8">
        <v>1.5703100000000001</v>
      </c>
      <c r="H1348" s="5">
        <f t="shared" si="81"/>
        <v>-0.96394734044739172</v>
      </c>
      <c r="I1348" s="8">
        <v>0.23663999999999999</v>
      </c>
      <c r="J1348" s="5">
        <f t="shared" si="82"/>
        <v>5.635860378634213</v>
      </c>
      <c r="K1348" s="8">
        <v>47.521560000000001</v>
      </c>
      <c r="L1348" s="8">
        <v>54.157449999999997</v>
      </c>
      <c r="M1348" s="5">
        <f t="shared" si="83"/>
        <v>0.13963956570449287</v>
      </c>
    </row>
    <row r="1349" spans="1:13" x14ac:dyDescent="0.25">
      <c r="A1349" s="7" t="s">
        <v>5</v>
      </c>
      <c r="B1349" s="7" t="s">
        <v>50</v>
      </c>
      <c r="C1349" s="8">
        <v>47.688890000000001</v>
      </c>
      <c r="D1349" s="8">
        <v>0</v>
      </c>
      <c r="E1349" s="5">
        <f t="shared" ref="E1349:E1412" si="84">IF(C1349=0,"",(D1349/C1349-1))</f>
        <v>-1</v>
      </c>
      <c r="F1349" s="8">
        <v>7292.3541500000001</v>
      </c>
      <c r="G1349" s="8">
        <v>5652.7062100000003</v>
      </c>
      <c r="H1349" s="5">
        <f t="shared" ref="H1349:H1412" si="85">IF(F1349=0,"",(G1349/F1349-1))</f>
        <v>-0.22484480406097662</v>
      </c>
      <c r="I1349" s="8">
        <v>6706.9235500000004</v>
      </c>
      <c r="J1349" s="5">
        <f t="shared" ref="J1349:J1412" si="86">IF(I1349=0,"",(G1349/I1349-1))</f>
        <v>-0.15718344366695514</v>
      </c>
      <c r="K1349" s="8">
        <v>46011.96226</v>
      </c>
      <c r="L1349" s="8">
        <v>35753.062120000002</v>
      </c>
      <c r="M1349" s="5">
        <f t="shared" ref="M1349:M1412" si="87">IF(K1349=0,"",(L1349/K1349-1))</f>
        <v>-0.22296158729397331</v>
      </c>
    </row>
    <row r="1350" spans="1:13" x14ac:dyDescent="0.25">
      <c r="A1350" s="7" t="s">
        <v>4</v>
      </c>
      <c r="B1350" s="7" t="s">
        <v>50</v>
      </c>
      <c r="C1350" s="8">
        <v>2416.0051600000002</v>
      </c>
      <c r="D1350" s="8">
        <v>0</v>
      </c>
      <c r="E1350" s="5">
        <f t="shared" si="84"/>
        <v>-1</v>
      </c>
      <c r="F1350" s="8">
        <v>14090.717919999999</v>
      </c>
      <c r="G1350" s="8">
        <v>4138.3898900000004</v>
      </c>
      <c r="H1350" s="5">
        <f t="shared" si="85"/>
        <v>-0.706303829691596</v>
      </c>
      <c r="I1350" s="8">
        <v>5545.0317400000004</v>
      </c>
      <c r="J1350" s="5">
        <f t="shared" si="86"/>
        <v>-0.25367606822751931</v>
      </c>
      <c r="K1350" s="8">
        <v>106228.28346999999</v>
      </c>
      <c r="L1350" s="8">
        <v>34989.345439999997</v>
      </c>
      <c r="M1350" s="5">
        <f t="shared" si="87"/>
        <v>-0.67062119148445654</v>
      </c>
    </row>
    <row r="1351" spans="1:13" x14ac:dyDescent="0.25">
      <c r="A1351" s="7" t="s">
        <v>27</v>
      </c>
      <c r="B1351" s="7" t="s">
        <v>50</v>
      </c>
      <c r="C1351" s="8">
        <v>14.9383</v>
      </c>
      <c r="D1351" s="8">
        <v>0</v>
      </c>
      <c r="E1351" s="5">
        <f t="shared" si="84"/>
        <v>-1</v>
      </c>
      <c r="F1351" s="8">
        <v>85.268150000000006</v>
      </c>
      <c r="G1351" s="8">
        <v>108.15649000000001</v>
      </c>
      <c r="H1351" s="5">
        <f t="shared" si="85"/>
        <v>0.26842777754648117</v>
      </c>
      <c r="I1351" s="8">
        <v>103.62835</v>
      </c>
      <c r="J1351" s="5">
        <f t="shared" si="86"/>
        <v>4.3695957718134171E-2</v>
      </c>
      <c r="K1351" s="8">
        <v>2022.38176</v>
      </c>
      <c r="L1351" s="8">
        <v>2042.5503000000001</v>
      </c>
      <c r="M1351" s="5">
        <f t="shared" si="87"/>
        <v>9.9726670794342276E-3</v>
      </c>
    </row>
    <row r="1352" spans="1:13" x14ac:dyDescent="0.25">
      <c r="A1352" s="7" t="s">
        <v>3</v>
      </c>
      <c r="B1352" s="7" t="s">
        <v>50</v>
      </c>
      <c r="C1352" s="8">
        <v>350.64335</v>
      </c>
      <c r="D1352" s="8">
        <v>0</v>
      </c>
      <c r="E1352" s="5">
        <f t="shared" si="84"/>
        <v>-1</v>
      </c>
      <c r="F1352" s="8">
        <v>3731.4673699999998</v>
      </c>
      <c r="G1352" s="8">
        <v>5269.4647699999996</v>
      </c>
      <c r="H1352" s="5">
        <f t="shared" si="85"/>
        <v>0.41216959643412343</v>
      </c>
      <c r="I1352" s="8">
        <v>7762.4327400000002</v>
      </c>
      <c r="J1352" s="5">
        <f t="shared" si="86"/>
        <v>-0.32115807679127162</v>
      </c>
      <c r="K1352" s="8">
        <v>24584.86853</v>
      </c>
      <c r="L1352" s="8">
        <v>30590.189480000001</v>
      </c>
      <c r="M1352" s="5">
        <f t="shared" si="87"/>
        <v>0.24426898775854466</v>
      </c>
    </row>
    <row r="1353" spans="1:13" x14ac:dyDescent="0.25">
      <c r="A1353" s="7" t="s">
        <v>33</v>
      </c>
      <c r="B1353" s="7" t="s">
        <v>50</v>
      </c>
      <c r="C1353" s="8">
        <v>0</v>
      </c>
      <c r="D1353" s="8">
        <v>0</v>
      </c>
      <c r="E1353" s="5" t="str">
        <f t="shared" si="84"/>
        <v/>
      </c>
      <c r="F1353" s="8">
        <v>1602.57843</v>
      </c>
      <c r="G1353" s="8">
        <v>2377.7849999999999</v>
      </c>
      <c r="H1353" s="5">
        <f t="shared" si="85"/>
        <v>0.48372457502750721</v>
      </c>
      <c r="I1353" s="8">
        <v>1538.39265</v>
      </c>
      <c r="J1353" s="5">
        <f t="shared" si="86"/>
        <v>0.54562945942311925</v>
      </c>
      <c r="K1353" s="8">
        <v>11357.72033</v>
      </c>
      <c r="L1353" s="8">
        <v>8101.9286400000001</v>
      </c>
      <c r="M1353" s="5">
        <f t="shared" si="87"/>
        <v>-0.28665890648849957</v>
      </c>
    </row>
    <row r="1354" spans="1:13" x14ac:dyDescent="0.25">
      <c r="A1354" s="7" t="s">
        <v>2</v>
      </c>
      <c r="B1354" s="7" t="s">
        <v>50</v>
      </c>
      <c r="C1354" s="8">
        <v>1606.90085</v>
      </c>
      <c r="D1354" s="8">
        <v>71.317999999999998</v>
      </c>
      <c r="E1354" s="5">
        <f t="shared" si="84"/>
        <v>-0.95561767236603301</v>
      </c>
      <c r="F1354" s="8">
        <v>67265.191949999993</v>
      </c>
      <c r="G1354" s="8">
        <v>66087.878070000006</v>
      </c>
      <c r="H1354" s="5">
        <f t="shared" si="85"/>
        <v>-1.7502572220043811E-2</v>
      </c>
      <c r="I1354" s="8">
        <v>65944.323269999993</v>
      </c>
      <c r="J1354" s="5">
        <f t="shared" si="86"/>
        <v>2.1769091391270479E-3</v>
      </c>
      <c r="K1354" s="8">
        <v>360834.32863</v>
      </c>
      <c r="L1354" s="8">
        <v>420715.77321000001</v>
      </c>
      <c r="M1354" s="5">
        <f t="shared" si="87"/>
        <v>0.16595273738880456</v>
      </c>
    </row>
    <row r="1355" spans="1:13" x14ac:dyDescent="0.25">
      <c r="A1355" s="7" t="s">
        <v>26</v>
      </c>
      <c r="B1355" s="7" t="s">
        <v>50</v>
      </c>
      <c r="C1355" s="8">
        <v>60.469760000000001</v>
      </c>
      <c r="D1355" s="8">
        <v>0</v>
      </c>
      <c r="E1355" s="5">
        <f t="shared" si="84"/>
        <v>-1</v>
      </c>
      <c r="F1355" s="8">
        <v>1221.27099</v>
      </c>
      <c r="G1355" s="8">
        <v>744.72897</v>
      </c>
      <c r="H1355" s="5">
        <f t="shared" si="85"/>
        <v>-0.39020170289969791</v>
      </c>
      <c r="I1355" s="8">
        <v>436.70819</v>
      </c>
      <c r="J1355" s="5">
        <f t="shared" si="86"/>
        <v>0.70532402884406631</v>
      </c>
      <c r="K1355" s="8">
        <v>5148.2210400000004</v>
      </c>
      <c r="L1355" s="8">
        <v>4104.4961300000004</v>
      </c>
      <c r="M1355" s="5">
        <f t="shared" si="87"/>
        <v>-0.20273506166316435</v>
      </c>
    </row>
    <row r="1356" spans="1:13" s="2" customFormat="1" ht="13" x14ac:dyDescent="0.3">
      <c r="A1356" s="2" t="s">
        <v>0</v>
      </c>
      <c r="B1356" s="2" t="s">
        <v>50</v>
      </c>
      <c r="C1356" s="4">
        <v>10703.1582</v>
      </c>
      <c r="D1356" s="4">
        <v>71.317999999999998</v>
      </c>
      <c r="E1356" s="3">
        <f t="shared" si="84"/>
        <v>-0.99333673307753223</v>
      </c>
      <c r="F1356" s="4">
        <v>250388.63902</v>
      </c>
      <c r="G1356" s="4">
        <v>210813.76624999999</v>
      </c>
      <c r="H1356" s="3">
        <f t="shared" si="85"/>
        <v>-0.15805378760351396</v>
      </c>
      <c r="I1356" s="4">
        <v>234068.26061</v>
      </c>
      <c r="J1356" s="3">
        <f t="shared" si="86"/>
        <v>-9.9349199671057487E-2</v>
      </c>
      <c r="K1356" s="4">
        <v>1439611.81828</v>
      </c>
      <c r="L1356" s="4">
        <v>1459818.54755</v>
      </c>
      <c r="M1356" s="3">
        <f t="shared" si="87"/>
        <v>1.4036234638683531E-2</v>
      </c>
    </row>
    <row r="1357" spans="1:13" x14ac:dyDescent="0.25">
      <c r="A1357" s="7" t="s">
        <v>22</v>
      </c>
      <c r="B1357" s="7" t="s">
        <v>49</v>
      </c>
      <c r="C1357" s="8">
        <v>37.033029999999997</v>
      </c>
      <c r="D1357" s="8">
        <v>0</v>
      </c>
      <c r="E1357" s="5">
        <f t="shared" si="84"/>
        <v>-1</v>
      </c>
      <c r="F1357" s="8">
        <v>351.76582000000002</v>
      </c>
      <c r="G1357" s="8">
        <v>401.79642000000001</v>
      </c>
      <c r="H1357" s="5">
        <f t="shared" si="85"/>
        <v>0.14222700772917607</v>
      </c>
      <c r="I1357" s="8">
        <v>326.41795000000002</v>
      </c>
      <c r="J1357" s="5">
        <f t="shared" si="86"/>
        <v>0.23092624042274634</v>
      </c>
      <c r="K1357" s="8">
        <v>2533.2578800000001</v>
      </c>
      <c r="L1357" s="8">
        <v>2107.4053899999999</v>
      </c>
      <c r="M1357" s="5">
        <f t="shared" si="87"/>
        <v>-0.16810467397026319</v>
      </c>
    </row>
    <row r="1358" spans="1:13" x14ac:dyDescent="0.25">
      <c r="A1358" s="7" t="s">
        <v>21</v>
      </c>
      <c r="B1358" s="7" t="s">
        <v>49</v>
      </c>
      <c r="C1358" s="8">
        <v>137.32353000000001</v>
      </c>
      <c r="D1358" s="8">
        <v>0</v>
      </c>
      <c r="E1358" s="5">
        <f t="shared" si="84"/>
        <v>-1</v>
      </c>
      <c r="F1358" s="8">
        <v>4772.9572799999996</v>
      </c>
      <c r="G1358" s="8">
        <v>2116.0055699999998</v>
      </c>
      <c r="H1358" s="5">
        <f t="shared" si="85"/>
        <v>-0.55666781706456003</v>
      </c>
      <c r="I1358" s="8">
        <v>3308.0911099999998</v>
      </c>
      <c r="J1358" s="5">
        <f t="shared" si="86"/>
        <v>-0.36035450668104485</v>
      </c>
      <c r="K1358" s="8">
        <v>21064.08842</v>
      </c>
      <c r="L1358" s="8">
        <v>13329.63299</v>
      </c>
      <c r="M1358" s="5">
        <f t="shared" si="87"/>
        <v>-0.36718680988142183</v>
      </c>
    </row>
    <row r="1359" spans="1:13" x14ac:dyDescent="0.25">
      <c r="A1359" s="7" t="s">
        <v>20</v>
      </c>
      <c r="B1359" s="7" t="s">
        <v>49</v>
      </c>
      <c r="C1359" s="8">
        <v>9.1715400000000002</v>
      </c>
      <c r="D1359" s="8">
        <v>0</v>
      </c>
      <c r="E1359" s="5">
        <f t="shared" si="84"/>
        <v>-1</v>
      </c>
      <c r="F1359" s="8">
        <v>606.01198999999997</v>
      </c>
      <c r="G1359" s="8">
        <v>361.42196999999999</v>
      </c>
      <c r="H1359" s="5">
        <f t="shared" si="85"/>
        <v>-0.40360590885338754</v>
      </c>
      <c r="I1359" s="8">
        <v>361.91604999999998</v>
      </c>
      <c r="J1359" s="5">
        <f t="shared" si="86"/>
        <v>-1.3651784716373072E-3</v>
      </c>
      <c r="K1359" s="8">
        <v>2254.4469899999999</v>
      </c>
      <c r="L1359" s="8">
        <v>1984.5866000000001</v>
      </c>
      <c r="M1359" s="5">
        <f t="shared" si="87"/>
        <v>-0.11970136853827729</v>
      </c>
    </row>
    <row r="1360" spans="1:13" x14ac:dyDescent="0.25">
      <c r="A1360" s="7" t="s">
        <v>19</v>
      </c>
      <c r="B1360" s="7" t="s">
        <v>49</v>
      </c>
      <c r="C1360" s="8">
        <v>0</v>
      </c>
      <c r="D1360" s="8">
        <v>0</v>
      </c>
      <c r="E1360" s="5" t="str">
        <f t="shared" si="84"/>
        <v/>
      </c>
      <c r="F1360" s="8">
        <v>29.20749</v>
      </c>
      <c r="G1360" s="8">
        <v>123.38439</v>
      </c>
      <c r="H1360" s="5">
        <f t="shared" si="85"/>
        <v>3.2244092183203694</v>
      </c>
      <c r="I1360" s="8">
        <v>20.026630000000001</v>
      </c>
      <c r="J1360" s="5">
        <f t="shared" si="86"/>
        <v>5.1610161070534577</v>
      </c>
      <c r="K1360" s="8">
        <v>1347.9021499999999</v>
      </c>
      <c r="L1360" s="8">
        <v>673.99739</v>
      </c>
      <c r="M1360" s="5">
        <f t="shared" si="87"/>
        <v>-0.49996563919717762</v>
      </c>
    </row>
    <row r="1361" spans="1:13" x14ac:dyDescent="0.25">
      <c r="A1361" s="7" t="s">
        <v>18</v>
      </c>
      <c r="B1361" s="7" t="s">
        <v>49</v>
      </c>
      <c r="C1361" s="8">
        <v>0</v>
      </c>
      <c r="D1361" s="8">
        <v>0</v>
      </c>
      <c r="E1361" s="5" t="str">
        <f t="shared" si="84"/>
        <v/>
      </c>
      <c r="F1361" s="8">
        <v>88.118170000000006</v>
      </c>
      <c r="G1361" s="8">
        <v>107.80149</v>
      </c>
      <c r="H1361" s="5">
        <f t="shared" si="85"/>
        <v>0.2233741349826035</v>
      </c>
      <c r="I1361" s="8">
        <v>101.51335</v>
      </c>
      <c r="J1361" s="5">
        <f t="shared" si="86"/>
        <v>6.1943970916140678E-2</v>
      </c>
      <c r="K1361" s="8">
        <v>642.90830000000005</v>
      </c>
      <c r="L1361" s="8">
        <v>426.46201000000002</v>
      </c>
      <c r="M1361" s="5">
        <f t="shared" si="87"/>
        <v>-0.33666743764235119</v>
      </c>
    </row>
    <row r="1362" spans="1:13" x14ac:dyDescent="0.25">
      <c r="A1362" s="7" t="s">
        <v>17</v>
      </c>
      <c r="B1362" s="7" t="s">
        <v>49</v>
      </c>
      <c r="C1362" s="8">
        <v>0</v>
      </c>
      <c r="D1362" s="8">
        <v>0</v>
      </c>
      <c r="E1362" s="5" t="str">
        <f t="shared" si="84"/>
        <v/>
      </c>
      <c r="F1362" s="8">
        <v>39.05491</v>
      </c>
      <c r="G1362" s="8">
        <v>63.425260000000002</v>
      </c>
      <c r="H1362" s="5">
        <f t="shared" si="85"/>
        <v>0.62400220612465884</v>
      </c>
      <c r="I1362" s="8">
        <v>216.38475</v>
      </c>
      <c r="J1362" s="5">
        <f t="shared" si="86"/>
        <v>-0.706886645200274</v>
      </c>
      <c r="K1362" s="8">
        <v>276.30819000000002</v>
      </c>
      <c r="L1362" s="8">
        <v>715.99789999999996</v>
      </c>
      <c r="M1362" s="5">
        <f t="shared" si="87"/>
        <v>1.5913017634403088</v>
      </c>
    </row>
    <row r="1363" spans="1:13" x14ac:dyDescent="0.25">
      <c r="A1363" s="7" t="s">
        <v>28</v>
      </c>
      <c r="B1363" s="7" t="s">
        <v>49</v>
      </c>
      <c r="C1363" s="8">
        <v>78.297060000000002</v>
      </c>
      <c r="D1363" s="8">
        <v>0</v>
      </c>
      <c r="E1363" s="5">
        <f t="shared" si="84"/>
        <v>-1</v>
      </c>
      <c r="F1363" s="8">
        <v>1307.92939</v>
      </c>
      <c r="G1363" s="8">
        <v>2225.6791499999999</v>
      </c>
      <c r="H1363" s="5">
        <f t="shared" si="85"/>
        <v>0.70168142639565567</v>
      </c>
      <c r="I1363" s="8">
        <v>9992.7926700000007</v>
      </c>
      <c r="J1363" s="5">
        <f t="shared" si="86"/>
        <v>-0.77727155726127961</v>
      </c>
      <c r="K1363" s="8">
        <v>2648.6619900000001</v>
      </c>
      <c r="L1363" s="8">
        <v>13269.87797</v>
      </c>
      <c r="M1363" s="5">
        <f t="shared" si="87"/>
        <v>4.0100307325360154</v>
      </c>
    </row>
    <row r="1364" spans="1:13" x14ac:dyDescent="0.25">
      <c r="A1364" s="7" t="s">
        <v>15</v>
      </c>
      <c r="B1364" s="7" t="s">
        <v>49</v>
      </c>
      <c r="C1364" s="8">
        <v>0</v>
      </c>
      <c r="D1364" s="8">
        <v>0</v>
      </c>
      <c r="E1364" s="5" t="str">
        <f t="shared" si="84"/>
        <v/>
      </c>
      <c r="F1364" s="8">
        <v>0.34001999999999999</v>
      </c>
      <c r="G1364" s="8">
        <v>0</v>
      </c>
      <c r="H1364" s="5">
        <f t="shared" si="85"/>
        <v>-1</v>
      </c>
      <c r="I1364" s="8">
        <v>2.341E-2</v>
      </c>
      <c r="J1364" s="5">
        <f t="shared" si="86"/>
        <v>-1</v>
      </c>
      <c r="K1364" s="8">
        <v>0.42864000000000002</v>
      </c>
      <c r="L1364" s="8">
        <v>5.2333400000000001</v>
      </c>
      <c r="M1364" s="5">
        <f t="shared" si="87"/>
        <v>11.209173198954833</v>
      </c>
    </row>
    <row r="1365" spans="1:13" x14ac:dyDescent="0.25">
      <c r="A1365" s="7" t="s">
        <v>14</v>
      </c>
      <c r="B1365" s="7" t="s">
        <v>49</v>
      </c>
      <c r="C1365" s="8">
        <v>0</v>
      </c>
      <c r="D1365" s="8">
        <v>0</v>
      </c>
      <c r="E1365" s="5" t="str">
        <f t="shared" si="84"/>
        <v/>
      </c>
      <c r="F1365" s="8">
        <v>480.03422</v>
      </c>
      <c r="G1365" s="8">
        <v>514.55403999999999</v>
      </c>
      <c r="H1365" s="5">
        <f t="shared" si="85"/>
        <v>7.1911164999861832E-2</v>
      </c>
      <c r="I1365" s="8">
        <v>543.96005000000002</v>
      </c>
      <c r="J1365" s="5">
        <f t="shared" si="86"/>
        <v>-5.4059135408933146E-2</v>
      </c>
      <c r="K1365" s="8">
        <v>3144.1436699999999</v>
      </c>
      <c r="L1365" s="8">
        <v>2813.89041</v>
      </c>
      <c r="M1365" s="5">
        <f t="shared" si="87"/>
        <v>-0.10503758563933563</v>
      </c>
    </row>
    <row r="1366" spans="1:13" x14ac:dyDescent="0.25">
      <c r="A1366" s="7" t="s">
        <v>13</v>
      </c>
      <c r="B1366" s="7" t="s">
        <v>49</v>
      </c>
      <c r="C1366" s="8">
        <v>0</v>
      </c>
      <c r="D1366" s="8">
        <v>0</v>
      </c>
      <c r="E1366" s="5" t="str">
        <f t="shared" si="84"/>
        <v/>
      </c>
      <c r="F1366" s="8">
        <v>1323.1855599999999</v>
      </c>
      <c r="G1366" s="8">
        <v>7509.75918</v>
      </c>
      <c r="H1366" s="5">
        <f t="shared" si="85"/>
        <v>4.6755147630238652</v>
      </c>
      <c r="I1366" s="8">
        <v>7549.5357400000003</v>
      </c>
      <c r="J1366" s="5">
        <f t="shared" si="86"/>
        <v>-5.2687425253516995E-3</v>
      </c>
      <c r="K1366" s="8">
        <v>9373.9642299999996</v>
      </c>
      <c r="L1366" s="8">
        <v>32272.721509999999</v>
      </c>
      <c r="M1366" s="5">
        <f t="shared" si="87"/>
        <v>2.4428039960634669</v>
      </c>
    </row>
    <row r="1367" spans="1:13" x14ac:dyDescent="0.25">
      <c r="A1367" s="7" t="s">
        <v>12</v>
      </c>
      <c r="B1367" s="7" t="s">
        <v>49</v>
      </c>
      <c r="C1367" s="8">
        <v>0</v>
      </c>
      <c r="D1367" s="8">
        <v>0</v>
      </c>
      <c r="E1367" s="5" t="str">
        <f t="shared" si="84"/>
        <v/>
      </c>
      <c r="F1367" s="8">
        <v>187.13830999999999</v>
      </c>
      <c r="G1367" s="8">
        <v>105.91829</v>
      </c>
      <c r="H1367" s="5">
        <f t="shared" si="85"/>
        <v>-0.43401065233516323</v>
      </c>
      <c r="I1367" s="8">
        <v>86.886039999999994</v>
      </c>
      <c r="J1367" s="5">
        <f t="shared" si="86"/>
        <v>0.21904842250837997</v>
      </c>
      <c r="K1367" s="8">
        <v>1052.2602199999999</v>
      </c>
      <c r="L1367" s="8">
        <v>1054.5116399999999</v>
      </c>
      <c r="M1367" s="5">
        <f t="shared" si="87"/>
        <v>2.1396038329759559E-3</v>
      </c>
    </row>
    <row r="1368" spans="1:13" x14ac:dyDescent="0.25">
      <c r="A1368" s="7" t="s">
        <v>11</v>
      </c>
      <c r="B1368" s="7" t="s">
        <v>49</v>
      </c>
      <c r="C1368" s="8">
        <v>0</v>
      </c>
      <c r="D1368" s="8">
        <v>0</v>
      </c>
      <c r="E1368" s="5" t="str">
        <f t="shared" si="84"/>
        <v/>
      </c>
      <c r="F1368" s="8">
        <v>588.92084999999997</v>
      </c>
      <c r="G1368" s="8">
        <v>501.40980000000002</v>
      </c>
      <c r="H1368" s="5">
        <f t="shared" si="85"/>
        <v>-0.14859560499513635</v>
      </c>
      <c r="I1368" s="8">
        <v>258.87063000000001</v>
      </c>
      <c r="J1368" s="5">
        <f t="shared" si="86"/>
        <v>0.93691265787857048</v>
      </c>
      <c r="K1368" s="8">
        <v>3385.4135099999999</v>
      </c>
      <c r="L1368" s="8">
        <v>1633.2893300000001</v>
      </c>
      <c r="M1368" s="5">
        <f t="shared" si="87"/>
        <v>-0.51755100959587064</v>
      </c>
    </row>
    <row r="1369" spans="1:13" x14ac:dyDescent="0.25">
      <c r="A1369" s="7" t="s">
        <v>24</v>
      </c>
      <c r="B1369" s="7" t="s">
        <v>49</v>
      </c>
      <c r="C1369" s="8">
        <v>0</v>
      </c>
      <c r="D1369" s="8">
        <v>0</v>
      </c>
      <c r="E1369" s="5" t="str">
        <f t="shared" si="84"/>
        <v/>
      </c>
      <c r="F1369" s="8">
        <v>0</v>
      </c>
      <c r="G1369" s="8">
        <v>4.4142999999999999</v>
      </c>
      <c r="H1369" s="5" t="str">
        <f t="shared" si="85"/>
        <v/>
      </c>
      <c r="I1369" s="8">
        <v>0</v>
      </c>
      <c r="J1369" s="5" t="str">
        <f t="shared" si="86"/>
        <v/>
      </c>
      <c r="K1369" s="8">
        <v>78.679410000000004</v>
      </c>
      <c r="L1369" s="8">
        <v>55.240690000000001</v>
      </c>
      <c r="M1369" s="5">
        <f t="shared" si="87"/>
        <v>-0.29790157297824171</v>
      </c>
    </row>
    <row r="1370" spans="1:13" x14ac:dyDescent="0.25">
      <c r="A1370" s="7" t="s">
        <v>10</v>
      </c>
      <c r="B1370" s="7" t="s">
        <v>49</v>
      </c>
      <c r="C1370" s="8">
        <v>203.49706</v>
      </c>
      <c r="D1370" s="8">
        <v>0</v>
      </c>
      <c r="E1370" s="5">
        <f t="shared" si="84"/>
        <v>-1</v>
      </c>
      <c r="F1370" s="8">
        <v>12229.29312</v>
      </c>
      <c r="G1370" s="8">
        <v>11746.98738</v>
      </c>
      <c r="H1370" s="5">
        <f t="shared" si="85"/>
        <v>-3.9438562414636058E-2</v>
      </c>
      <c r="I1370" s="8">
        <v>11321.69181</v>
      </c>
      <c r="J1370" s="5">
        <f t="shared" si="86"/>
        <v>3.7564665876556935E-2</v>
      </c>
      <c r="K1370" s="8">
        <v>65371.210740000002</v>
      </c>
      <c r="L1370" s="8">
        <v>63553.769899999999</v>
      </c>
      <c r="M1370" s="5">
        <f t="shared" si="87"/>
        <v>-2.7801853743056437E-2</v>
      </c>
    </row>
    <row r="1371" spans="1:13" x14ac:dyDescent="0.25">
      <c r="A1371" s="7" t="s">
        <v>9</v>
      </c>
      <c r="B1371" s="7" t="s">
        <v>49</v>
      </c>
      <c r="C1371" s="8">
        <v>22.968260000000001</v>
      </c>
      <c r="D1371" s="8">
        <v>0</v>
      </c>
      <c r="E1371" s="5">
        <f t="shared" si="84"/>
        <v>-1</v>
      </c>
      <c r="F1371" s="8">
        <v>778.79485</v>
      </c>
      <c r="G1371" s="8">
        <v>1050.86466</v>
      </c>
      <c r="H1371" s="5">
        <f t="shared" si="85"/>
        <v>0.34934721255539891</v>
      </c>
      <c r="I1371" s="8">
        <v>1704.0604900000001</v>
      </c>
      <c r="J1371" s="5">
        <f t="shared" si="86"/>
        <v>-0.38331727883673905</v>
      </c>
      <c r="K1371" s="8">
        <v>5800.3356700000004</v>
      </c>
      <c r="L1371" s="8">
        <v>6386.9267</v>
      </c>
      <c r="M1371" s="5">
        <f t="shared" si="87"/>
        <v>0.10113053164042141</v>
      </c>
    </row>
    <row r="1372" spans="1:13" x14ac:dyDescent="0.25">
      <c r="A1372" s="7" t="s">
        <v>8</v>
      </c>
      <c r="B1372" s="7" t="s">
        <v>49</v>
      </c>
      <c r="C1372" s="8">
        <v>0</v>
      </c>
      <c r="D1372" s="8">
        <v>0</v>
      </c>
      <c r="E1372" s="5" t="str">
        <f t="shared" si="84"/>
        <v/>
      </c>
      <c r="F1372" s="8">
        <v>376.87486999999999</v>
      </c>
      <c r="G1372" s="8">
        <v>365.89571999999998</v>
      </c>
      <c r="H1372" s="5">
        <f t="shared" si="85"/>
        <v>-2.9132083017368582E-2</v>
      </c>
      <c r="I1372" s="8">
        <v>268.91822000000002</v>
      </c>
      <c r="J1372" s="5">
        <f t="shared" si="86"/>
        <v>0.36062078649784302</v>
      </c>
      <c r="K1372" s="8">
        <v>2194.6017999999999</v>
      </c>
      <c r="L1372" s="8">
        <v>2212.60295</v>
      </c>
      <c r="M1372" s="5">
        <f t="shared" si="87"/>
        <v>8.2024675273664194E-3</v>
      </c>
    </row>
    <row r="1373" spans="1:13" x14ac:dyDescent="0.25">
      <c r="A1373" s="7" t="s">
        <v>7</v>
      </c>
      <c r="B1373" s="7" t="s">
        <v>49</v>
      </c>
      <c r="C1373" s="8">
        <v>0</v>
      </c>
      <c r="D1373" s="8">
        <v>0</v>
      </c>
      <c r="E1373" s="5" t="str">
        <f t="shared" si="84"/>
        <v/>
      </c>
      <c r="F1373" s="8">
        <v>574.59456999999998</v>
      </c>
      <c r="G1373" s="8">
        <v>364.98818</v>
      </c>
      <c r="H1373" s="5">
        <f t="shared" si="85"/>
        <v>-0.3647900640620394</v>
      </c>
      <c r="I1373" s="8">
        <v>422.67806000000002</v>
      </c>
      <c r="J1373" s="5">
        <f t="shared" si="86"/>
        <v>-0.13648657325625091</v>
      </c>
      <c r="K1373" s="8">
        <v>3080.59348</v>
      </c>
      <c r="L1373" s="8">
        <v>2836.29</v>
      </c>
      <c r="M1373" s="5">
        <f t="shared" si="87"/>
        <v>-7.9304030728520547E-2</v>
      </c>
    </row>
    <row r="1374" spans="1:13" x14ac:dyDescent="0.25">
      <c r="A1374" s="7" t="s">
        <v>6</v>
      </c>
      <c r="B1374" s="7" t="s">
        <v>49</v>
      </c>
      <c r="C1374" s="8">
        <v>0</v>
      </c>
      <c r="D1374" s="8">
        <v>0</v>
      </c>
      <c r="E1374" s="5" t="str">
        <f t="shared" si="84"/>
        <v/>
      </c>
      <c r="F1374" s="8">
        <v>202.51128</v>
      </c>
      <c r="G1374" s="8">
        <v>107.45168</v>
      </c>
      <c r="H1374" s="5">
        <f t="shared" si="85"/>
        <v>-0.46940397591679828</v>
      </c>
      <c r="I1374" s="8">
        <v>690.40341999999998</v>
      </c>
      <c r="J1374" s="5">
        <f t="shared" si="86"/>
        <v>-0.84436392276272332</v>
      </c>
      <c r="K1374" s="8">
        <v>1062.11941</v>
      </c>
      <c r="L1374" s="8">
        <v>1977.5169900000001</v>
      </c>
      <c r="M1374" s="5">
        <f t="shared" si="87"/>
        <v>0.86185938358851755</v>
      </c>
    </row>
    <row r="1375" spans="1:13" x14ac:dyDescent="0.25">
      <c r="A1375" s="7" t="s">
        <v>5</v>
      </c>
      <c r="B1375" s="7" t="s">
        <v>49</v>
      </c>
      <c r="C1375" s="8">
        <v>0</v>
      </c>
      <c r="D1375" s="8">
        <v>0</v>
      </c>
      <c r="E1375" s="5" t="str">
        <f t="shared" si="84"/>
        <v/>
      </c>
      <c r="F1375" s="8">
        <v>402.26148999999998</v>
      </c>
      <c r="G1375" s="8">
        <v>177.60674</v>
      </c>
      <c r="H1375" s="5">
        <f t="shared" si="85"/>
        <v>-0.55847938613263726</v>
      </c>
      <c r="I1375" s="8">
        <v>370.65467999999998</v>
      </c>
      <c r="J1375" s="5">
        <f t="shared" si="86"/>
        <v>-0.52082963042581842</v>
      </c>
      <c r="K1375" s="8">
        <v>1558.9453799999999</v>
      </c>
      <c r="L1375" s="8">
        <v>1802.0387900000001</v>
      </c>
      <c r="M1375" s="5">
        <f t="shared" si="87"/>
        <v>0.15593452671189811</v>
      </c>
    </row>
    <row r="1376" spans="1:13" x14ac:dyDescent="0.25">
      <c r="A1376" s="7" t="s">
        <v>4</v>
      </c>
      <c r="B1376" s="7" t="s">
        <v>49</v>
      </c>
      <c r="C1376" s="8">
        <v>3128.63121</v>
      </c>
      <c r="D1376" s="8">
        <v>123.39412</v>
      </c>
      <c r="E1376" s="5">
        <f t="shared" si="84"/>
        <v>-0.96055971071131774</v>
      </c>
      <c r="F1376" s="8">
        <v>74108.388319999998</v>
      </c>
      <c r="G1376" s="8">
        <v>72205.651599999997</v>
      </c>
      <c r="H1376" s="5">
        <f t="shared" si="85"/>
        <v>-2.567505194936881E-2</v>
      </c>
      <c r="I1376" s="8">
        <v>67844.993919999994</v>
      </c>
      <c r="J1376" s="5">
        <f t="shared" si="86"/>
        <v>6.4273831097131584E-2</v>
      </c>
      <c r="K1376" s="8">
        <v>295715.55427000002</v>
      </c>
      <c r="L1376" s="8">
        <v>329190.05849000002</v>
      </c>
      <c r="M1376" s="5">
        <f t="shared" si="87"/>
        <v>0.11319832094268678</v>
      </c>
    </row>
    <row r="1377" spans="1:13" x14ac:dyDescent="0.25">
      <c r="A1377" s="7" t="s">
        <v>27</v>
      </c>
      <c r="B1377" s="7" t="s">
        <v>49</v>
      </c>
      <c r="C1377" s="8">
        <v>0</v>
      </c>
      <c r="D1377" s="8">
        <v>0</v>
      </c>
      <c r="E1377" s="5" t="str">
        <f t="shared" si="84"/>
        <v/>
      </c>
      <c r="F1377" s="8">
        <v>0</v>
      </c>
      <c r="G1377" s="8">
        <v>0</v>
      </c>
      <c r="H1377" s="5" t="str">
        <f t="shared" si="85"/>
        <v/>
      </c>
      <c r="I1377" s="8">
        <v>0</v>
      </c>
      <c r="J1377" s="5" t="str">
        <f t="shared" si="86"/>
        <v/>
      </c>
      <c r="K1377" s="8">
        <v>37.549599999999998</v>
      </c>
      <c r="L1377" s="8">
        <v>0</v>
      </c>
      <c r="M1377" s="5">
        <f t="shared" si="87"/>
        <v>-1</v>
      </c>
    </row>
    <row r="1378" spans="1:13" x14ac:dyDescent="0.25">
      <c r="A1378" s="7" t="s">
        <v>3</v>
      </c>
      <c r="B1378" s="7" t="s">
        <v>49</v>
      </c>
      <c r="C1378" s="8">
        <v>0</v>
      </c>
      <c r="D1378" s="8">
        <v>0</v>
      </c>
      <c r="E1378" s="5" t="str">
        <f t="shared" si="84"/>
        <v/>
      </c>
      <c r="F1378" s="8">
        <v>19.46001</v>
      </c>
      <c r="G1378" s="8">
        <v>12.54049</v>
      </c>
      <c r="H1378" s="5">
        <f t="shared" si="85"/>
        <v>-0.35557638459589691</v>
      </c>
      <c r="I1378" s="8">
        <v>525.38370999999995</v>
      </c>
      <c r="J1378" s="5">
        <f t="shared" si="86"/>
        <v>-0.97613079781251688</v>
      </c>
      <c r="K1378" s="8">
        <v>622.94786999999997</v>
      </c>
      <c r="L1378" s="8">
        <v>1016.13396</v>
      </c>
      <c r="M1378" s="5">
        <f t="shared" si="87"/>
        <v>0.63117013306426428</v>
      </c>
    </row>
    <row r="1379" spans="1:13" x14ac:dyDescent="0.25">
      <c r="A1379" s="7" t="s">
        <v>2</v>
      </c>
      <c r="B1379" s="7" t="s">
        <v>49</v>
      </c>
      <c r="C1379" s="8">
        <v>102.80500000000001</v>
      </c>
      <c r="D1379" s="8">
        <v>0</v>
      </c>
      <c r="E1379" s="5">
        <f t="shared" si="84"/>
        <v>-1</v>
      </c>
      <c r="F1379" s="8">
        <v>3771.5296199999998</v>
      </c>
      <c r="G1379" s="8">
        <v>2759.0969300000002</v>
      </c>
      <c r="H1379" s="5">
        <f t="shared" si="85"/>
        <v>-0.26844086935740408</v>
      </c>
      <c r="I1379" s="8">
        <v>4301.8662299999996</v>
      </c>
      <c r="J1379" s="5">
        <f t="shared" si="86"/>
        <v>-0.35862791112405179</v>
      </c>
      <c r="K1379" s="8">
        <v>21083.307489999999</v>
      </c>
      <c r="L1379" s="8">
        <v>24171.703939999999</v>
      </c>
      <c r="M1379" s="5">
        <f t="shared" si="87"/>
        <v>0.14648538667212696</v>
      </c>
    </row>
    <row r="1380" spans="1:13" x14ac:dyDescent="0.25">
      <c r="A1380" s="7" t="s">
        <v>26</v>
      </c>
      <c r="B1380" s="7" t="s">
        <v>49</v>
      </c>
      <c r="C1380" s="8">
        <v>0</v>
      </c>
      <c r="D1380" s="8">
        <v>0</v>
      </c>
      <c r="E1380" s="5" t="str">
        <f t="shared" si="84"/>
        <v/>
      </c>
      <c r="F1380" s="8">
        <v>23.075579999999999</v>
      </c>
      <c r="G1380" s="8">
        <v>66.538219999999995</v>
      </c>
      <c r="H1380" s="5">
        <f t="shared" si="85"/>
        <v>1.8834906858245817</v>
      </c>
      <c r="I1380" s="8">
        <v>57.196159999999999</v>
      </c>
      <c r="J1380" s="5">
        <f t="shared" si="86"/>
        <v>0.16333369233179273</v>
      </c>
      <c r="K1380" s="8">
        <v>1078.0481600000001</v>
      </c>
      <c r="L1380" s="8">
        <v>341.50916999999998</v>
      </c>
      <c r="M1380" s="5">
        <f t="shared" si="87"/>
        <v>-0.68321529346147214</v>
      </c>
    </row>
    <row r="1381" spans="1:13" s="2" customFormat="1" ht="13" x14ac:dyDescent="0.3">
      <c r="A1381" s="2" t="s">
        <v>0</v>
      </c>
      <c r="B1381" s="2" t="s">
        <v>49</v>
      </c>
      <c r="C1381" s="4">
        <v>3719.72669</v>
      </c>
      <c r="D1381" s="4">
        <v>123.39412</v>
      </c>
      <c r="E1381" s="3">
        <f t="shared" si="84"/>
        <v>-0.96682710040720765</v>
      </c>
      <c r="F1381" s="4">
        <v>102266.29079</v>
      </c>
      <c r="G1381" s="4">
        <v>102893.76209</v>
      </c>
      <c r="H1381" s="3">
        <f t="shared" si="85"/>
        <v>6.1356610780818333E-3</v>
      </c>
      <c r="I1381" s="4">
        <v>110292.47031999999</v>
      </c>
      <c r="J1381" s="3">
        <f t="shared" si="86"/>
        <v>-6.7082623215651505E-2</v>
      </c>
      <c r="K1381" s="4">
        <v>445650.44552000001</v>
      </c>
      <c r="L1381" s="4">
        <v>504021.76512</v>
      </c>
      <c r="M1381" s="3">
        <f t="shared" si="87"/>
        <v>0.13098005440539917</v>
      </c>
    </row>
    <row r="1382" spans="1:13" x14ac:dyDescent="0.25">
      <c r="A1382" s="7" t="s">
        <v>22</v>
      </c>
      <c r="B1382" s="7" t="s">
        <v>48</v>
      </c>
      <c r="C1382" s="8">
        <v>0</v>
      </c>
      <c r="D1382" s="8">
        <v>0</v>
      </c>
      <c r="E1382" s="5" t="str">
        <f t="shared" si="84"/>
        <v/>
      </c>
      <c r="F1382" s="8">
        <v>0</v>
      </c>
      <c r="G1382" s="8">
        <v>0</v>
      </c>
      <c r="H1382" s="5" t="str">
        <f t="shared" si="85"/>
        <v/>
      </c>
      <c r="I1382" s="8">
        <v>0</v>
      </c>
      <c r="J1382" s="5" t="str">
        <f t="shared" si="86"/>
        <v/>
      </c>
      <c r="K1382" s="8">
        <v>74.258799999999994</v>
      </c>
      <c r="L1382" s="8">
        <v>45.640509999999999</v>
      </c>
      <c r="M1382" s="5">
        <f t="shared" si="87"/>
        <v>-0.38538583979272489</v>
      </c>
    </row>
    <row r="1383" spans="1:13" x14ac:dyDescent="0.25">
      <c r="A1383" s="7" t="s">
        <v>21</v>
      </c>
      <c r="B1383" s="7" t="s">
        <v>48</v>
      </c>
      <c r="C1383" s="8">
        <v>0</v>
      </c>
      <c r="D1383" s="8">
        <v>0</v>
      </c>
      <c r="E1383" s="5" t="str">
        <f t="shared" si="84"/>
        <v/>
      </c>
      <c r="F1383" s="8">
        <v>5.99512</v>
      </c>
      <c r="G1383" s="8">
        <v>0</v>
      </c>
      <c r="H1383" s="5">
        <f t="shared" si="85"/>
        <v>-1</v>
      </c>
      <c r="I1383" s="8">
        <v>27.14592</v>
      </c>
      <c r="J1383" s="5">
        <f t="shared" si="86"/>
        <v>-1</v>
      </c>
      <c r="K1383" s="8">
        <v>20.221299999999999</v>
      </c>
      <c r="L1383" s="8">
        <v>34.282440000000001</v>
      </c>
      <c r="M1383" s="5">
        <f t="shared" si="87"/>
        <v>0.69536281050179771</v>
      </c>
    </row>
    <row r="1384" spans="1:13" x14ac:dyDescent="0.25">
      <c r="A1384" s="7" t="s">
        <v>20</v>
      </c>
      <c r="B1384" s="7" t="s">
        <v>48</v>
      </c>
      <c r="C1384" s="8">
        <v>0</v>
      </c>
      <c r="D1384" s="8">
        <v>0</v>
      </c>
      <c r="E1384" s="5" t="str">
        <f t="shared" si="84"/>
        <v/>
      </c>
      <c r="F1384" s="8">
        <v>0.73594000000000004</v>
      </c>
      <c r="G1384" s="8">
        <v>0</v>
      </c>
      <c r="H1384" s="5">
        <f t="shared" si="85"/>
        <v>-1</v>
      </c>
      <c r="I1384" s="8">
        <v>7.7619400000000001</v>
      </c>
      <c r="J1384" s="5">
        <f t="shared" si="86"/>
        <v>-1</v>
      </c>
      <c r="K1384" s="8">
        <v>4.5749700000000004</v>
      </c>
      <c r="L1384" s="8">
        <v>66.956659999999999</v>
      </c>
      <c r="M1384" s="5">
        <f t="shared" si="87"/>
        <v>13.635431489168234</v>
      </c>
    </row>
    <row r="1385" spans="1:13" x14ac:dyDescent="0.25">
      <c r="A1385" s="7" t="s">
        <v>19</v>
      </c>
      <c r="B1385" s="7" t="s">
        <v>48</v>
      </c>
      <c r="C1385" s="8">
        <v>0</v>
      </c>
      <c r="D1385" s="8">
        <v>0</v>
      </c>
      <c r="E1385" s="5" t="str">
        <f t="shared" si="84"/>
        <v/>
      </c>
      <c r="F1385" s="8">
        <v>0</v>
      </c>
      <c r="G1385" s="8">
        <v>0</v>
      </c>
      <c r="H1385" s="5" t="str">
        <f t="shared" si="85"/>
        <v/>
      </c>
      <c r="I1385" s="8">
        <v>0</v>
      </c>
      <c r="J1385" s="5" t="str">
        <f t="shared" si="86"/>
        <v/>
      </c>
      <c r="K1385" s="8">
        <v>5.7287999999999997</v>
      </c>
      <c r="L1385" s="8">
        <v>1.12374</v>
      </c>
      <c r="M1385" s="5">
        <f t="shared" si="87"/>
        <v>-0.80384373690825306</v>
      </c>
    </row>
    <row r="1386" spans="1:13" x14ac:dyDescent="0.25">
      <c r="A1386" s="7" t="s">
        <v>18</v>
      </c>
      <c r="B1386" s="7" t="s">
        <v>48</v>
      </c>
      <c r="C1386" s="8">
        <v>0</v>
      </c>
      <c r="D1386" s="8">
        <v>0</v>
      </c>
      <c r="E1386" s="5" t="str">
        <f t="shared" si="84"/>
        <v/>
      </c>
      <c r="F1386" s="8">
        <v>0</v>
      </c>
      <c r="G1386" s="8">
        <v>0</v>
      </c>
      <c r="H1386" s="5" t="str">
        <f t="shared" si="85"/>
        <v/>
      </c>
      <c r="I1386" s="8">
        <v>0</v>
      </c>
      <c r="J1386" s="5" t="str">
        <f t="shared" si="86"/>
        <v/>
      </c>
      <c r="K1386" s="8">
        <v>0</v>
      </c>
      <c r="L1386" s="8">
        <v>3.9216000000000002</v>
      </c>
      <c r="M1386" s="5" t="str">
        <f t="shared" si="87"/>
        <v/>
      </c>
    </row>
    <row r="1387" spans="1:13" x14ac:dyDescent="0.25">
      <c r="A1387" s="7" t="s">
        <v>17</v>
      </c>
      <c r="B1387" s="7" t="s">
        <v>48</v>
      </c>
      <c r="C1387" s="8">
        <v>0</v>
      </c>
      <c r="D1387" s="8">
        <v>0</v>
      </c>
      <c r="E1387" s="5" t="str">
        <f t="shared" si="84"/>
        <v/>
      </c>
      <c r="F1387" s="8">
        <v>0</v>
      </c>
      <c r="G1387" s="8">
        <v>0</v>
      </c>
      <c r="H1387" s="5" t="str">
        <f t="shared" si="85"/>
        <v/>
      </c>
      <c r="I1387" s="8">
        <v>1.0061</v>
      </c>
      <c r="J1387" s="5">
        <f t="shared" si="86"/>
        <v>-1</v>
      </c>
      <c r="K1387" s="8">
        <v>1.9970399999999999</v>
      </c>
      <c r="L1387" s="8">
        <v>68.740660000000005</v>
      </c>
      <c r="M1387" s="5">
        <f t="shared" si="87"/>
        <v>33.421273484757442</v>
      </c>
    </row>
    <row r="1388" spans="1:13" x14ac:dyDescent="0.25">
      <c r="A1388" s="7" t="s">
        <v>15</v>
      </c>
      <c r="B1388" s="7" t="s">
        <v>48</v>
      </c>
      <c r="C1388" s="8">
        <v>0</v>
      </c>
      <c r="D1388" s="8">
        <v>0</v>
      </c>
      <c r="E1388" s="5" t="str">
        <f t="shared" si="84"/>
        <v/>
      </c>
      <c r="F1388" s="8">
        <v>0</v>
      </c>
      <c r="G1388" s="8">
        <v>42.964979999999997</v>
      </c>
      <c r="H1388" s="5" t="str">
        <f t="shared" si="85"/>
        <v/>
      </c>
      <c r="I1388" s="8">
        <v>0</v>
      </c>
      <c r="J1388" s="5" t="str">
        <f t="shared" si="86"/>
        <v/>
      </c>
      <c r="K1388" s="8">
        <v>0</v>
      </c>
      <c r="L1388" s="8">
        <v>42.964979999999997</v>
      </c>
      <c r="M1388" s="5" t="str">
        <f t="shared" si="87"/>
        <v/>
      </c>
    </row>
    <row r="1389" spans="1:13" x14ac:dyDescent="0.25">
      <c r="A1389" s="7" t="s">
        <v>14</v>
      </c>
      <c r="B1389" s="7" t="s">
        <v>48</v>
      </c>
      <c r="C1389" s="8">
        <v>0</v>
      </c>
      <c r="D1389" s="8">
        <v>0</v>
      </c>
      <c r="E1389" s="5" t="str">
        <f t="shared" si="84"/>
        <v/>
      </c>
      <c r="F1389" s="8">
        <v>18.81015</v>
      </c>
      <c r="G1389" s="8">
        <v>20.466000000000001</v>
      </c>
      <c r="H1389" s="5">
        <f t="shared" si="85"/>
        <v>8.8029601039864236E-2</v>
      </c>
      <c r="I1389" s="8">
        <v>0</v>
      </c>
      <c r="J1389" s="5" t="str">
        <f t="shared" si="86"/>
        <v/>
      </c>
      <c r="K1389" s="8">
        <v>66.049790000000002</v>
      </c>
      <c r="L1389" s="8">
        <v>45.198279999999997</v>
      </c>
      <c r="M1389" s="5">
        <f t="shared" si="87"/>
        <v>-0.31569381219834314</v>
      </c>
    </row>
    <row r="1390" spans="1:13" x14ac:dyDescent="0.25">
      <c r="A1390" s="7" t="s">
        <v>12</v>
      </c>
      <c r="B1390" s="7" t="s">
        <v>48</v>
      </c>
      <c r="C1390" s="8">
        <v>0</v>
      </c>
      <c r="D1390" s="8">
        <v>0</v>
      </c>
      <c r="E1390" s="5" t="str">
        <f t="shared" si="84"/>
        <v/>
      </c>
      <c r="F1390" s="8">
        <v>0</v>
      </c>
      <c r="G1390" s="8">
        <v>0</v>
      </c>
      <c r="H1390" s="5" t="str">
        <f t="shared" si="85"/>
        <v/>
      </c>
      <c r="I1390" s="8">
        <v>0</v>
      </c>
      <c r="J1390" s="5" t="str">
        <f t="shared" si="86"/>
        <v/>
      </c>
      <c r="K1390" s="8">
        <v>2.4047100000000001</v>
      </c>
      <c r="L1390" s="8">
        <v>7.0475300000000001</v>
      </c>
      <c r="M1390" s="5">
        <f t="shared" si="87"/>
        <v>1.9307192967135327</v>
      </c>
    </row>
    <row r="1391" spans="1:13" x14ac:dyDescent="0.25">
      <c r="A1391" s="7" t="s">
        <v>11</v>
      </c>
      <c r="B1391" s="7" t="s">
        <v>48</v>
      </c>
      <c r="C1391" s="8">
        <v>0</v>
      </c>
      <c r="D1391" s="8">
        <v>0</v>
      </c>
      <c r="E1391" s="5" t="str">
        <f t="shared" si="84"/>
        <v/>
      </c>
      <c r="F1391" s="8">
        <v>0.46549000000000001</v>
      </c>
      <c r="G1391" s="8">
        <v>0</v>
      </c>
      <c r="H1391" s="5">
        <f t="shared" si="85"/>
        <v>-1</v>
      </c>
      <c r="I1391" s="8">
        <v>27.773060000000001</v>
      </c>
      <c r="J1391" s="5">
        <f t="shared" si="86"/>
        <v>-1</v>
      </c>
      <c r="K1391" s="8">
        <v>17.653729999999999</v>
      </c>
      <c r="L1391" s="8">
        <v>69.350319999999996</v>
      </c>
      <c r="M1391" s="5">
        <f t="shared" si="87"/>
        <v>2.9283664132169234</v>
      </c>
    </row>
    <row r="1392" spans="1:13" x14ac:dyDescent="0.25">
      <c r="A1392" s="7" t="s">
        <v>10</v>
      </c>
      <c r="B1392" s="7" t="s">
        <v>48</v>
      </c>
      <c r="C1392" s="8">
        <v>0</v>
      </c>
      <c r="D1392" s="8">
        <v>0</v>
      </c>
      <c r="E1392" s="5" t="str">
        <f t="shared" si="84"/>
        <v/>
      </c>
      <c r="F1392" s="8">
        <v>130.07085000000001</v>
      </c>
      <c r="G1392" s="8">
        <v>17.009509999999999</v>
      </c>
      <c r="H1392" s="5">
        <f t="shared" si="85"/>
        <v>-0.86922888564194056</v>
      </c>
      <c r="I1392" s="8">
        <v>5.7353899999999998</v>
      </c>
      <c r="J1392" s="5">
        <f t="shared" si="86"/>
        <v>1.9657111373420113</v>
      </c>
      <c r="K1392" s="8">
        <v>277.50495999999998</v>
      </c>
      <c r="L1392" s="8">
        <v>2338.6702</v>
      </c>
      <c r="M1392" s="5">
        <f t="shared" si="87"/>
        <v>7.4274897284718815</v>
      </c>
    </row>
    <row r="1393" spans="1:13" x14ac:dyDescent="0.25">
      <c r="A1393" s="7" t="s">
        <v>9</v>
      </c>
      <c r="B1393" s="7" t="s">
        <v>48</v>
      </c>
      <c r="C1393" s="8">
        <v>0</v>
      </c>
      <c r="D1393" s="8">
        <v>0</v>
      </c>
      <c r="E1393" s="5" t="str">
        <f t="shared" si="84"/>
        <v/>
      </c>
      <c r="F1393" s="8">
        <v>0</v>
      </c>
      <c r="G1393" s="8">
        <v>55.433700000000002</v>
      </c>
      <c r="H1393" s="5" t="str">
        <f t="shared" si="85"/>
        <v/>
      </c>
      <c r="I1393" s="8">
        <v>0</v>
      </c>
      <c r="J1393" s="5" t="str">
        <f t="shared" si="86"/>
        <v/>
      </c>
      <c r="K1393" s="8">
        <v>218.18655999999999</v>
      </c>
      <c r="L1393" s="8">
        <v>191.71637000000001</v>
      </c>
      <c r="M1393" s="5">
        <f t="shared" si="87"/>
        <v>-0.12131906749893295</v>
      </c>
    </row>
    <row r="1394" spans="1:13" x14ac:dyDescent="0.25">
      <c r="A1394" s="7" t="s">
        <v>7</v>
      </c>
      <c r="B1394" s="7" t="s">
        <v>48</v>
      </c>
      <c r="C1394" s="8">
        <v>0</v>
      </c>
      <c r="D1394" s="8">
        <v>0</v>
      </c>
      <c r="E1394" s="5" t="str">
        <f t="shared" si="84"/>
        <v/>
      </c>
      <c r="F1394" s="8">
        <v>5.7479199999999997</v>
      </c>
      <c r="G1394" s="8">
        <v>0</v>
      </c>
      <c r="H1394" s="5">
        <f t="shared" si="85"/>
        <v>-1</v>
      </c>
      <c r="I1394" s="8">
        <v>1.09375</v>
      </c>
      <c r="J1394" s="5">
        <f t="shared" si="86"/>
        <v>-1</v>
      </c>
      <c r="K1394" s="8">
        <v>27.362380000000002</v>
      </c>
      <c r="L1394" s="8">
        <v>12.88646</v>
      </c>
      <c r="M1394" s="5">
        <f t="shared" si="87"/>
        <v>-0.52904462258034579</v>
      </c>
    </row>
    <row r="1395" spans="1:13" x14ac:dyDescent="0.25">
      <c r="A1395" s="7" t="s">
        <v>5</v>
      </c>
      <c r="B1395" s="7" t="s">
        <v>48</v>
      </c>
      <c r="C1395" s="8">
        <v>0</v>
      </c>
      <c r="D1395" s="8">
        <v>0</v>
      </c>
      <c r="E1395" s="5" t="str">
        <f t="shared" si="84"/>
        <v/>
      </c>
      <c r="F1395" s="8">
        <v>0</v>
      </c>
      <c r="G1395" s="8">
        <v>0</v>
      </c>
      <c r="H1395" s="5" t="str">
        <f t="shared" si="85"/>
        <v/>
      </c>
      <c r="I1395" s="8">
        <v>0</v>
      </c>
      <c r="J1395" s="5" t="str">
        <f t="shared" si="86"/>
        <v/>
      </c>
      <c r="K1395" s="8">
        <v>0</v>
      </c>
      <c r="L1395" s="8">
        <v>0</v>
      </c>
      <c r="M1395" s="5" t="str">
        <f t="shared" si="87"/>
        <v/>
      </c>
    </row>
    <row r="1396" spans="1:13" x14ac:dyDescent="0.25">
      <c r="A1396" s="7" t="s">
        <v>3</v>
      </c>
      <c r="B1396" s="7" t="s">
        <v>48</v>
      </c>
      <c r="C1396" s="8">
        <v>0</v>
      </c>
      <c r="D1396" s="8">
        <v>0</v>
      </c>
      <c r="E1396" s="5" t="str">
        <f t="shared" si="84"/>
        <v/>
      </c>
      <c r="F1396" s="8">
        <v>0</v>
      </c>
      <c r="G1396" s="8">
        <v>0</v>
      </c>
      <c r="H1396" s="5" t="str">
        <f t="shared" si="85"/>
        <v/>
      </c>
      <c r="I1396" s="8">
        <v>0</v>
      </c>
      <c r="J1396" s="5" t="str">
        <f t="shared" si="86"/>
        <v/>
      </c>
      <c r="K1396" s="8">
        <v>1.222E-2</v>
      </c>
      <c r="L1396" s="8">
        <v>3.7327900000000001</v>
      </c>
      <c r="M1396" s="5">
        <f t="shared" si="87"/>
        <v>304.4656301145663</v>
      </c>
    </row>
    <row r="1397" spans="1:13" s="2" customFormat="1" ht="13" x14ac:dyDescent="0.3">
      <c r="A1397" s="2" t="s">
        <v>0</v>
      </c>
      <c r="B1397" s="2" t="s">
        <v>48</v>
      </c>
      <c r="C1397" s="4">
        <v>0</v>
      </c>
      <c r="D1397" s="4">
        <v>0</v>
      </c>
      <c r="E1397" s="3" t="str">
        <f t="shared" si="84"/>
        <v/>
      </c>
      <c r="F1397" s="4">
        <v>161.82547</v>
      </c>
      <c r="G1397" s="4">
        <v>135.87419</v>
      </c>
      <c r="H1397" s="3">
        <f t="shared" si="85"/>
        <v>-0.16036585588164831</v>
      </c>
      <c r="I1397" s="4">
        <v>70.516159999999999</v>
      </c>
      <c r="J1397" s="3">
        <f t="shared" si="86"/>
        <v>0.92685180248045262</v>
      </c>
      <c r="K1397" s="4">
        <v>715.95525999999995</v>
      </c>
      <c r="L1397" s="4">
        <v>2932.23254</v>
      </c>
      <c r="M1397" s="3">
        <f t="shared" si="87"/>
        <v>3.0955527584223628</v>
      </c>
    </row>
    <row r="1398" spans="1:13" x14ac:dyDescent="0.25">
      <c r="A1398" s="7" t="s">
        <v>22</v>
      </c>
      <c r="B1398" s="7" t="s">
        <v>47</v>
      </c>
      <c r="C1398" s="8">
        <v>40.060899999999997</v>
      </c>
      <c r="D1398" s="8">
        <v>0</v>
      </c>
      <c r="E1398" s="5">
        <f t="shared" si="84"/>
        <v>-1</v>
      </c>
      <c r="F1398" s="8">
        <v>2419.1720599999999</v>
      </c>
      <c r="G1398" s="8">
        <v>1607.6194599999999</v>
      </c>
      <c r="H1398" s="5">
        <f t="shared" si="85"/>
        <v>-0.33546708537961534</v>
      </c>
      <c r="I1398" s="8">
        <v>1511.9331099999999</v>
      </c>
      <c r="J1398" s="5">
        <f t="shared" si="86"/>
        <v>6.3287422814624295E-2</v>
      </c>
      <c r="K1398" s="8">
        <v>29045.679039999999</v>
      </c>
      <c r="L1398" s="8">
        <v>6461.4528399999999</v>
      </c>
      <c r="M1398" s="5">
        <f t="shared" si="87"/>
        <v>-0.77754168421741254</v>
      </c>
    </row>
    <row r="1399" spans="1:13" x14ac:dyDescent="0.25">
      <c r="A1399" s="7" t="s">
        <v>21</v>
      </c>
      <c r="B1399" s="7" t="s">
        <v>47</v>
      </c>
      <c r="C1399" s="8">
        <v>0</v>
      </c>
      <c r="D1399" s="8">
        <v>0</v>
      </c>
      <c r="E1399" s="5" t="str">
        <f t="shared" si="84"/>
        <v/>
      </c>
      <c r="F1399" s="8">
        <v>24.77027</v>
      </c>
      <c r="G1399" s="8">
        <v>7.4632399999999999</v>
      </c>
      <c r="H1399" s="5">
        <f t="shared" si="85"/>
        <v>-0.69870170975124624</v>
      </c>
      <c r="I1399" s="8">
        <v>22.809760000000001</v>
      </c>
      <c r="J1399" s="5">
        <f t="shared" si="86"/>
        <v>-0.67280497471257927</v>
      </c>
      <c r="K1399" s="8">
        <v>159.31440000000001</v>
      </c>
      <c r="L1399" s="8">
        <v>445.47109</v>
      </c>
      <c r="M1399" s="5">
        <f t="shared" si="87"/>
        <v>1.7961759263443855</v>
      </c>
    </row>
    <row r="1400" spans="1:13" x14ac:dyDescent="0.25">
      <c r="A1400" s="7" t="s">
        <v>20</v>
      </c>
      <c r="B1400" s="7" t="s">
        <v>47</v>
      </c>
      <c r="C1400" s="8">
        <v>0</v>
      </c>
      <c r="D1400" s="8">
        <v>0</v>
      </c>
      <c r="E1400" s="5" t="str">
        <f t="shared" si="84"/>
        <v/>
      </c>
      <c r="F1400" s="8">
        <v>130.74871999999999</v>
      </c>
      <c r="G1400" s="8">
        <v>51.513480000000001</v>
      </c>
      <c r="H1400" s="5">
        <f t="shared" si="85"/>
        <v>-0.6060115923123377</v>
      </c>
      <c r="I1400" s="8">
        <v>85.487700000000004</v>
      </c>
      <c r="J1400" s="5">
        <f t="shared" si="86"/>
        <v>-0.39741647043960715</v>
      </c>
      <c r="K1400" s="8">
        <v>752.86496999999997</v>
      </c>
      <c r="L1400" s="8">
        <v>363.16606999999999</v>
      </c>
      <c r="M1400" s="5">
        <f t="shared" si="87"/>
        <v>-0.51762124089795281</v>
      </c>
    </row>
    <row r="1401" spans="1:13" x14ac:dyDescent="0.25">
      <c r="A1401" s="7" t="s">
        <v>19</v>
      </c>
      <c r="B1401" s="7" t="s">
        <v>47</v>
      </c>
      <c r="C1401" s="8">
        <v>0</v>
      </c>
      <c r="D1401" s="8">
        <v>0</v>
      </c>
      <c r="E1401" s="5" t="str">
        <f t="shared" si="84"/>
        <v/>
      </c>
      <c r="F1401" s="8">
        <v>6.7919999999999998</v>
      </c>
      <c r="G1401" s="8">
        <v>41.428739999999998</v>
      </c>
      <c r="H1401" s="5">
        <f t="shared" si="85"/>
        <v>5.0996378091872794</v>
      </c>
      <c r="I1401" s="8">
        <v>122.57648</v>
      </c>
      <c r="J1401" s="5">
        <f t="shared" si="86"/>
        <v>-0.66201721570076089</v>
      </c>
      <c r="K1401" s="8">
        <v>57.216340000000002</v>
      </c>
      <c r="L1401" s="8">
        <v>280.51603999999998</v>
      </c>
      <c r="M1401" s="5">
        <f t="shared" si="87"/>
        <v>3.9027260394495693</v>
      </c>
    </row>
    <row r="1402" spans="1:13" x14ac:dyDescent="0.25">
      <c r="A1402" s="7" t="s">
        <v>18</v>
      </c>
      <c r="B1402" s="7" t="s">
        <v>47</v>
      </c>
      <c r="C1402" s="8">
        <v>0</v>
      </c>
      <c r="D1402" s="8">
        <v>0</v>
      </c>
      <c r="E1402" s="5" t="str">
        <f t="shared" si="84"/>
        <v/>
      </c>
      <c r="F1402" s="8">
        <v>0</v>
      </c>
      <c r="G1402" s="8">
        <v>0</v>
      </c>
      <c r="H1402" s="5" t="str">
        <f t="shared" si="85"/>
        <v/>
      </c>
      <c r="I1402" s="8">
        <v>0</v>
      </c>
      <c r="J1402" s="5" t="str">
        <f t="shared" si="86"/>
        <v/>
      </c>
      <c r="K1402" s="8">
        <v>0.94893000000000005</v>
      </c>
      <c r="L1402" s="8">
        <v>8.6629999999999999E-2</v>
      </c>
      <c r="M1402" s="5">
        <f t="shared" si="87"/>
        <v>-0.9087077023594996</v>
      </c>
    </row>
    <row r="1403" spans="1:13" x14ac:dyDescent="0.25">
      <c r="A1403" s="7" t="s">
        <v>17</v>
      </c>
      <c r="B1403" s="7" t="s">
        <v>47</v>
      </c>
      <c r="C1403" s="8">
        <v>0</v>
      </c>
      <c r="D1403" s="8">
        <v>0</v>
      </c>
      <c r="E1403" s="5" t="str">
        <f t="shared" si="84"/>
        <v/>
      </c>
      <c r="F1403" s="8">
        <v>152.09815</v>
      </c>
      <c r="G1403" s="8">
        <v>59.02214</v>
      </c>
      <c r="H1403" s="5">
        <f t="shared" si="85"/>
        <v>-0.61194702236680731</v>
      </c>
      <c r="I1403" s="8">
        <v>304.62123000000003</v>
      </c>
      <c r="J1403" s="5">
        <f t="shared" si="86"/>
        <v>-0.80624416755194639</v>
      </c>
      <c r="K1403" s="8">
        <v>954.82061999999996</v>
      </c>
      <c r="L1403" s="8">
        <v>1258.2137499999999</v>
      </c>
      <c r="M1403" s="5">
        <f t="shared" si="87"/>
        <v>0.31774882490493339</v>
      </c>
    </row>
    <row r="1404" spans="1:13" x14ac:dyDescent="0.25">
      <c r="A1404" s="7" t="s">
        <v>16</v>
      </c>
      <c r="B1404" s="7" t="s">
        <v>47</v>
      </c>
      <c r="C1404" s="8">
        <v>0</v>
      </c>
      <c r="D1404" s="8">
        <v>0</v>
      </c>
      <c r="E1404" s="5" t="str">
        <f t="shared" si="84"/>
        <v/>
      </c>
      <c r="F1404" s="8">
        <v>0</v>
      </c>
      <c r="G1404" s="8">
        <v>0</v>
      </c>
      <c r="H1404" s="5" t="str">
        <f t="shared" si="85"/>
        <v/>
      </c>
      <c r="I1404" s="8">
        <v>0</v>
      </c>
      <c r="J1404" s="5" t="str">
        <f t="shared" si="86"/>
        <v/>
      </c>
      <c r="K1404" s="8">
        <v>0</v>
      </c>
      <c r="L1404" s="8">
        <v>0.65629000000000004</v>
      </c>
      <c r="M1404" s="5" t="str">
        <f t="shared" si="87"/>
        <v/>
      </c>
    </row>
    <row r="1405" spans="1:13" x14ac:dyDescent="0.25">
      <c r="A1405" s="7" t="s">
        <v>28</v>
      </c>
      <c r="B1405" s="7" t="s">
        <v>47</v>
      </c>
      <c r="C1405" s="8">
        <v>0</v>
      </c>
      <c r="D1405" s="8">
        <v>0</v>
      </c>
      <c r="E1405" s="5" t="str">
        <f t="shared" si="84"/>
        <v/>
      </c>
      <c r="F1405" s="8">
        <v>0</v>
      </c>
      <c r="G1405" s="8">
        <v>0</v>
      </c>
      <c r="H1405" s="5" t="str">
        <f t="shared" si="85"/>
        <v/>
      </c>
      <c r="I1405" s="8">
        <v>0</v>
      </c>
      <c r="J1405" s="5" t="str">
        <f t="shared" si="86"/>
        <v/>
      </c>
      <c r="K1405" s="8">
        <v>0</v>
      </c>
      <c r="L1405" s="8">
        <v>0.48513000000000001</v>
      </c>
      <c r="M1405" s="5" t="str">
        <f t="shared" si="87"/>
        <v/>
      </c>
    </row>
    <row r="1406" spans="1:13" x14ac:dyDescent="0.25">
      <c r="A1406" s="7" t="s">
        <v>15</v>
      </c>
      <c r="B1406" s="7" t="s">
        <v>47</v>
      </c>
      <c r="C1406" s="8">
        <v>0</v>
      </c>
      <c r="D1406" s="8">
        <v>0</v>
      </c>
      <c r="E1406" s="5" t="str">
        <f t="shared" si="84"/>
        <v/>
      </c>
      <c r="F1406" s="8">
        <v>52.61112</v>
      </c>
      <c r="G1406" s="8">
        <v>166.23967999999999</v>
      </c>
      <c r="H1406" s="5">
        <f t="shared" si="85"/>
        <v>2.1597821905331038</v>
      </c>
      <c r="I1406" s="8">
        <v>204.35753</v>
      </c>
      <c r="J1406" s="5">
        <f t="shared" si="86"/>
        <v>-0.18652530200379702</v>
      </c>
      <c r="K1406" s="8">
        <v>675.60157000000004</v>
      </c>
      <c r="L1406" s="8">
        <v>686.17804999999998</v>
      </c>
      <c r="M1406" s="5">
        <f t="shared" si="87"/>
        <v>1.5654907373882976E-2</v>
      </c>
    </row>
    <row r="1407" spans="1:13" x14ac:dyDescent="0.25">
      <c r="A1407" s="7" t="s">
        <v>14</v>
      </c>
      <c r="B1407" s="7" t="s">
        <v>47</v>
      </c>
      <c r="C1407" s="8">
        <v>0</v>
      </c>
      <c r="D1407" s="8">
        <v>0</v>
      </c>
      <c r="E1407" s="5" t="str">
        <f t="shared" si="84"/>
        <v/>
      </c>
      <c r="F1407" s="8">
        <v>726.32371999999998</v>
      </c>
      <c r="G1407" s="8">
        <v>207.18253999999999</v>
      </c>
      <c r="H1407" s="5">
        <f t="shared" si="85"/>
        <v>-0.71475179139130973</v>
      </c>
      <c r="I1407" s="8">
        <v>232.02010000000001</v>
      </c>
      <c r="J1407" s="5">
        <f t="shared" si="86"/>
        <v>-0.10704917375692891</v>
      </c>
      <c r="K1407" s="8">
        <v>2996.4057600000001</v>
      </c>
      <c r="L1407" s="8">
        <v>3231.4512599999998</v>
      </c>
      <c r="M1407" s="5">
        <f t="shared" si="87"/>
        <v>7.8442480366877954E-2</v>
      </c>
    </row>
    <row r="1408" spans="1:13" x14ac:dyDescent="0.25">
      <c r="A1408" s="7" t="s">
        <v>13</v>
      </c>
      <c r="B1408" s="7" t="s">
        <v>47</v>
      </c>
      <c r="C1408" s="8">
        <v>0</v>
      </c>
      <c r="D1408" s="8">
        <v>0</v>
      </c>
      <c r="E1408" s="5" t="str">
        <f t="shared" si="84"/>
        <v/>
      </c>
      <c r="F1408" s="8">
        <v>277.89614999999998</v>
      </c>
      <c r="G1408" s="8">
        <v>90.233440000000002</v>
      </c>
      <c r="H1408" s="5">
        <f t="shared" si="85"/>
        <v>-0.67529798451687795</v>
      </c>
      <c r="I1408" s="8">
        <v>213.01245</v>
      </c>
      <c r="J1408" s="5">
        <f t="shared" si="86"/>
        <v>-0.57639358638426996</v>
      </c>
      <c r="K1408" s="8">
        <v>2452.50551</v>
      </c>
      <c r="L1408" s="8">
        <v>1400.0615399999999</v>
      </c>
      <c r="M1408" s="5">
        <f t="shared" si="87"/>
        <v>-0.42913011437026294</v>
      </c>
    </row>
    <row r="1409" spans="1:13" x14ac:dyDescent="0.25">
      <c r="A1409" s="7" t="s">
        <v>12</v>
      </c>
      <c r="B1409" s="7" t="s">
        <v>47</v>
      </c>
      <c r="C1409" s="8">
        <v>0</v>
      </c>
      <c r="D1409" s="8">
        <v>0</v>
      </c>
      <c r="E1409" s="5" t="str">
        <f t="shared" si="84"/>
        <v/>
      </c>
      <c r="F1409" s="8">
        <v>489.69166000000001</v>
      </c>
      <c r="G1409" s="8">
        <v>852.68708000000004</v>
      </c>
      <c r="H1409" s="5">
        <f t="shared" si="85"/>
        <v>0.74127343724824724</v>
      </c>
      <c r="I1409" s="8">
        <v>359.75164000000001</v>
      </c>
      <c r="J1409" s="5">
        <f t="shared" si="86"/>
        <v>1.3702104040443013</v>
      </c>
      <c r="K1409" s="8">
        <v>2824.9693000000002</v>
      </c>
      <c r="L1409" s="8">
        <v>3035.4784199999999</v>
      </c>
      <c r="M1409" s="5">
        <f t="shared" si="87"/>
        <v>7.4517312453625584E-2</v>
      </c>
    </row>
    <row r="1410" spans="1:13" x14ac:dyDescent="0.25">
      <c r="A1410" s="7" t="s">
        <v>11</v>
      </c>
      <c r="B1410" s="7" t="s">
        <v>47</v>
      </c>
      <c r="C1410" s="8">
        <v>0</v>
      </c>
      <c r="D1410" s="8">
        <v>0</v>
      </c>
      <c r="E1410" s="5" t="str">
        <f t="shared" si="84"/>
        <v/>
      </c>
      <c r="F1410" s="8">
        <v>159.18952999999999</v>
      </c>
      <c r="G1410" s="8">
        <v>135.01271</v>
      </c>
      <c r="H1410" s="5">
        <f t="shared" si="85"/>
        <v>-0.15187443546067381</v>
      </c>
      <c r="I1410" s="8">
        <v>65.448710000000005</v>
      </c>
      <c r="J1410" s="5">
        <f t="shared" si="86"/>
        <v>1.0628780918676624</v>
      </c>
      <c r="K1410" s="8">
        <v>732.05643999999995</v>
      </c>
      <c r="L1410" s="8">
        <v>755.73797999999999</v>
      </c>
      <c r="M1410" s="5">
        <f t="shared" si="87"/>
        <v>3.234933634352033E-2</v>
      </c>
    </row>
    <row r="1411" spans="1:13" x14ac:dyDescent="0.25">
      <c r="A1411" s="7" t="s">
        <v>24</v>
      </c>
      <c r="B1411" s="7" t="s">
        <v>47</v>
      </c>
      <c r="C1411" s="8">
        <v>0</v>
      </c>
      <c r="D1411" s="8">
        <v>0</v>
      </c>
      <c r="E1411" s="5" t="str">
        <f t="shared" si="84"/>
        <v/>
      </c>
      <c r="F1411" s="8">
        <v>115.2244</v>
      </c>
      <c r="G1411" s="8">
        <v>26.930219999999998</v>
      </c>
      <c r="H1411" s="5">
        <f t="shared" si="85"/>
        <v>-0.76628023231190623</v>
      </c>
      <c r="I1411" s="8">
        <v>14.879569999999999</v>
      </c>
      <c r="J1411" s="5">
        <f t="shared" si="86"/>
        <v>0.80987891451164251</v>
      </c>
      <c r="K1411" s="8">
        <v>208.61535000000001</v>
      </c>
      <c r="L1411" s="8">
        <v>147.13442000000001</v>
      </c>
      <c r="M1411" s="5">
        <f t="shared" si="87"/>
        <v>-0.29470952161478048</v>
      </c>
    </row>
    <row r="1412" spans="1:13" x14ac:dyDescent="0.25">
      <c r="A1412" s="7" t="s">
        <v>10</v>
      </c>
      <c r="B1412" s="7" t="s">
        <v>47</v>
      </c>
      <c r="C1412" s="8">
        <v>54.635680000000001</v>
      </c>
      <c r="D1412" s="8">
        <v>0</v>
      </c>
      <c r="E1412" s="5">
        <f t="shared" si="84"/>
        <v>-1</v>
      </c>
      <c r="F1412" s="8">
        <v>5184.4803400000001</v>
      </c>
      <c r="G1412" s="8">
        <v>3372.39536</v>
      </c>
      <c r="H1412" s="5">
        <f t="shared" si="85"/>
        <v>-0.34952104380050553</v>
      </c>
      <c r="I1412" s="8">
        <v>2812.23632</v>
      </c>
      <c r="J1412" s="5">
        <f t="shared" si="86"/>
        <v>0.19918633296080901</v>
      </c>
      <c r="K1412" s="8">
        <v>28854.066060000001</v>
      </c>
      <c r="L1412" s="8">
        <v>17492.899809999999</v>
      </c>
      <c r="M1412" s="5">
        <f t="shared" si="87"/>
        <v>-0.3937457627765617</v>
      </c>
    </row>
    <row r="1413" spans="1:13" x14ac:dyDescent="0.25">
      <c r="A1413" s="7" t="s">
        <v>9</v>
      </c>
      <c r="B1413" s="7" t="s">
        <v>47</v>
      </c>
      <c r="C1413" s="8">
        <v>199.85959</v>
      </c>
      <c r="D1413" s="8">
        <v>0</v>
      </c>
      <c r="E1413" s="5">
        <f t="shared" ref="E1413:E1476" si="88">IF(C1413=0,"",(D1413/C1413-1))</f>
        <v>-1</v>
      </c>
      <c r="F1413" s="8">
        <v>2087.46913</v>
      </c>
      <c r="G1413" s="8">
        <v>1722.23224</v>
      </c>
      <c r="H1413" s="5">
        <f t="shared" ref="H1413:H1476" si="89">IF(F1413=0,"",(G1413/F1413-1))</f>
        <v>-0.1749663670475452</v>
      </c>
      <c r="I1413" s="8">
        <v>1838.14491</v>
      </c>
      <c r="J1413" s="5">
        <f t="shared" ref="J1413:J1476" si="90">IF(I1413=0,"",(G1413/I1413-1))</f>
        <v>-6.3059593054608509E-2</v>
      </c>
      <c r="K1413" s="8">
        <v>9620.0568500000008</v>
      </c>
      <c r="L1413" s="8">
        <v>10554.48899</v>
      </c>
      <c r="M1413" s="5">
        <f t="shared" ref="M1413:M1476" si="91">IF(K1413=0,"",(L1413/K1413-1))</f>
        <v>9.7133744069298089E-2</v>
      </c>
    </row>
    <row r="1414" spans="1:13" x14ac:dyDescent="0.25">
      <c r="A1414" s="7" t="s">
        <v>8</v>
      </c>
      <c r="B1414" s="7" t="s">
        <v>47</v>
      </c>
      <c r="C1414" s="8">
        <v>31.28406</v>
      </c>
      <c r="D1414" s="8">
        <v>0</v>
      </c>
      <c r="E1414" s="5">
        <f t="shared" si="88"/>
        <v>-1</v>
      </c>
      <c r="F1414" s="8">
        <v>62.048780000000001</v>
      </c>
      <c r="G1414" s="8">
        <v>1973.5891899999999</v>
      </c>
      <c r="H1414" s="5">
        <f t="shared" si="89"/>
        <v>30.807058736690713</v>
      </c>
      <c r="I1414" s="8">
        <v>1689.1896099999999</v>
      </c>
      <c r="J1414" s="5">
        <f t="shared" si="90"/>
        <v>0.1683645094170334</v>
      </c>
      <c r="K1414" s="8">
        <v>3603.99658</v>
      </c>
      <c r="L1414" s="8">
        <v>4848.3707599999998</v>
      </c>
      <c r="M1414" s="5">
        <f t="shared" si="91"/>
        <v>0.34527618225431267</v>
      </c>
    </row>
    <row r="1415" spans="1:13" x14ac:dyDescent="0.25">
      <c r="A1415" s="7" t="s">
        <v>7</v>
      </c>
      <c r="B1415" s="7" t="s">
        <v>47</v>
      </c>
      <c r="C1415" s="8">
        <v>0.56764000000000003</v>
      </c>
      <c r="D1415" s="8">
        <v>0</v>
      </c>
      <c r="E1415" s="5">
        <f t="shared" si="88"/>
        <v>-1</v>
      </c>
      <c r="F1415" s="8">
        <v>30.040330000000001</v>
      </c>
      <c r="G1415" s="8">
        <v>31.713550000000001</v>
      </c>
      <c r="H1415" s="5">
        <f t="shared" si="89"/>
        <v>5.5699121813908237E-2</v>
      </c>
      <c r="I1415" s="8">
        <v>66.1601</v>
      </c>
      <c r="J1415" s="5">
        <f t="shared" si="90"/>
        <v>-0.52065444278349027</v>
      </c>
      <c r="K1415" s="8">
        <v>120.91967</v>
      </c>
      <c r="L1415" s="8">
        <v>290.11189999999999</v>
      </c>
      <c r="M1415" s="5">
        <f t="shared" si="91"/>
        <v>1.3992118073097619</v>
      </c>
    </row>
    <row r="1416" spans="1:13" x14ac:dyDescent="0.25">
      <c r="A1416" s="7" t="s">
        <v>6</v>
      </c>
      <c r="B1416" s="7" t="s">
        <v>47</v>
      </c>
      <c r="C1416" s="8">
        <v>0</v>
      </c>
      <c r="D1416" s="8">
        <v>0</v>
      </c>
      <c r="E1416" s="5" t="str">
        <f t="shared" si="88"/>
        <v/>
      </c>
      <c r="F1416" s="8">
        <v>2.9025300000000001</v>
      </c>
      <c r="G1416" s="8">
        <v>0</v>
      </c>
      <c r="H1416" s="5">
        <f t="shared" si="89"/>
        <v>-1</v>
      </c>
      <c r="I1416" s="8">
        <v>2.4357000000000002</v>
      </c>
      <c r="J1416" s="5">
        <f t="shared" si="90"/>
        <v>-1</v>
      </c>
      <c r="K1416" s="8">
        <v>24.249569999999999</v>
      </c>
      <c r="L1416" s="8">
        <v>15.4155</v>
      </c>
      <c r="M1416" s="5">
        <f t="shared" si="91"/>
        <v>-0.36429800610897423</v>
      </c>
    </row>
    <row r="1417" spans="1:13" x14ac:dyDescent="0.25">
      <c r="A1417" s="7" t="s">
        <v>5</v>
      </c>
      <c r="B1417" s="7" t="s">
        <v>47</v>
      </c>
      <c r="C1417" s="8">
        <v>0</v>
      </c>
      <c r="D1417" s="8">
        <v>0</v>
      </c>
      <c r="E1417" s="5" t="str">
        <f t="shared" si="88"/>
        <v/>
      </c>
      <c r="F1417" s="8">
        <v>312.73543999999998</v>
      </c>
      <c r="G1417" s="8">
        <v>509.64740999999998</v>
      </c>
      <c r="H1417" s="5">
        <f t="shared" si="89"/>
        <v>0.62964392522958068</v>
      </c>
      <c r="I1417" s="8">
        <v>296.38979</v>
      </c>
      <c r="J1417" s="5">
        <f t="shared" si="90"/>
        <v>0.71951743007071856</v>
      </c>
      <c r="K1417" s="8">
        <v>1694.14129</v>
      </c>
      <c r="L1417" s="8">
        <v>2145.9052499999998</v>
      </c>
      <c r="M1417" s="5">
        <f t="shared" si="91"/>
        <v>0.26666250487289633</v>
      </c>
    </row>
    <row r="1418" spans="1:13" x14ac:dyDescent="0.25">
      <c r="A1418" s="7" t="s">
        <v>4</v>
      </c>
      <c r="B1418" s="7" t="s">
        <v>47</v>
      </c>
      <c r="C1418" s="8">
        <v>0</v>
      </c>
      <c r="D1418" s="8">
        <v>0</v>
      </c>
      <c r="E1418" s="5" t="str">
        <f t="shared" si="88"/>
        <v/>
      </c>
      <c r="F1418" s="8">
        <v>49.645539999999997</v>
      </c>
      <c r="G1418" s="8">
        <v>28.566700000000001</v>
      </c>
      <c r="H1418" s="5">
        <f t="shared" si="89"/>
        <v>-0.42458678060506538</v>
      </c>
      <c r="I1418" s="8">
        <v>39.146270000000001</v>
      </c>
      <c r="J1418" s="5">
        <f t="shared" si="90"/>
        <v>-0.27025742171604084</v>
      </c>
      <c r="K1418" s="8">
        <v>150.03387000000001</v>
      </c>
      <c r="L1418" s="8">
        <v>194.72525999999999</v>
      </c>
      <c r="M1418" s="5">
        <f t="shared" si="91"/>
        <v>0.29787533974828473</v>
      </c>
    </row>
    <row r="1419" spans="1:13" x14ac:dyDescent="0.25">
      <c r="A1419" s="7" t="s">
        <v>27</v>
      </c>
      <c r="B1419" s="7" t="s">
        <v>47</v>
      </c>
      <c r="C1419" s="8">
        <v>0</v>
      </c>
      <c r="D1419" s="8">
        <v>0</v>
      </c>
      <c r="E1419" s="5" t="str">
        <f t="shared" si="88"/>
        <v/>
      </c>
      <c r="F1419" s="8">
        <v>0</v>
      </c>
      <c r="G1419" s="8">
        <v>0</v>
      </c>
      <c r="H1419" s="5" t="str">
        <f t="shared" si="89"/>
        <v/>
      </c>
      <c r="I1419" s="8">
        <v>10.4</v>
      </c>
      <c r="J1419" s="5">
        <f t="shared" si="90"/>
        <v>-1</v>
      </c>
      <c r="K1419" s="8">
        <v>40</v>
      </c>
      <c r="L1419" s="8">
        <v>49.81</v>
      </c>
      <c r="M1419" s="5">
        <f t="shared" si="91"/>
        <v>0.24524999999999997</v>
      </c>
    </row>
    <row r="1420" spans="1:13" x14ac:dyDescent="0.25">
      <c r="A1420" s="7" t="s">
        <v>3</v>
      </c>
      <c r="B1420" s="7" t="s">
        <v>47</v>
      </c>
      <c r="C1420" s="8">
        <v>0</v>
      </c>
      <c r="D1420" s="8">
        <v>0</v>
      </c>
      <c r="E1420" s="5" t="str">
        <f t="shared" si="88"/>
        <v/>
      </c>
      <c r="F1420" s="8">
        <v>2.3046099999999998</v>
      </c>
      <c r="G1420" s="8">
        <v>0</v>
      </c>
      <c r="H1420" s="5">
        <f t="shared" si="89"/>
        <v>-1</v>
      </c>
      <c r="I1420" s="8">
        <v>0</v>
      </c>
      <c r="J1420" s="5" t="str">
        <f t="shared" si="90"/>
        <v/>
      </c>
      <c r="K1420" s="8">
        <v>27.162520000000001</v>
      </c>
      <c r="L1420" s="8">
        <v>33.852890000000002</v>
      </c>
      <c r="M1420" s="5">
        <f t="shared" si="91"/>
        <v>0.24630888444812937</v>
      </c>
    </row>
    <row r="1421" spans="1:13" x14ac:dyDescent="0.25">
      <c r="A1421" s="7" t="s">
        <v>2</v>
      </c>
      <c r="B1421" s="7" t="s">
        <v>47</v>
      </c>
      <c r="C1421" s="8">
        <v>0.89986999999999995</v>
      </c>
      <c r="D1421" s="8">
        <v>0</v>
      </c>
      <c r="E1421" s="5">
        <f t="shared" si="88"/>
        <v>-1</v>
      </c>
      <c r="F1421" s="8">
        <v>16.449860000000001</v>
      </c>
      <c r="G1421" s="8">
        <v>42.026949999999999</v>
      </c>
      <c r="H1421" s="5">
        <f t="shared" si="89"/>
        <v>1.5548515306513244</v>
      </c>
      <c r="I1421" s="8">
        <v>8.7613299999999992</v>
      </c>
      <c r="J1421" s="5">
        <f t="shared" si="90"/>
        <v>3.7968687402483416</v>
      </c>
      <c r="K1421" s="8">
        <v>1390.1989799999999</v>
      </c>
      <c r="L1421" s="8">
        <v>1377.15551</v>
      </c>
      <c r="M1421" s="5">
        <f t="shared" si="91"/>
        <v>-9.3824482593131142E-3</v>
      </c>
    </row>
    <row r="1422" spans="1:13" x14ac:dyDescent="0.25">
      <c r="A1422" s="7" t="s">
        <v>26</v>
      </c>
      <c r="B1422" s="7" t="s">
        <v>47</v>
      </c>
      <c r="C1422" s="8">
        <v>0</v>
      </c>
      <c r="D1422" s="8">
        <v>0</v>
      </c>
      <c r="E1422" s="5" t="str">
        <f t="shared" si="88"/>
        <v/>
      </c>
      <c r="F1422" s="8">
        <v>12.47307</v>
      </c>
      <c r="G1422" s="8">
        <v>8.7278599999999997</v>
      </c>
      <c r="H1422" s="5">
        <f t="shared" si="89"/>
        <v>-0.30026368808962034</v>
      </c>
      <c r="I1422" s="8">
        <v>14.976089999999999</v>
      </c>
      <c r="J1422" s="5">
        <f t="shared" si="90"/>
        <v>-0.41721370531293545</v>
      </c>
      <c r="K1422" s="8">
        <v>48.625320000000002</v>
      </c>
      <c r="L1422" s="8">
        <v>58.61786</v>
      </c>
      <c r="M1422" s="5">
        <f t="shared" si="91"/>
        <v>0.20550075557343361</v>
      </c>
    </row>
    <row r="1423" spans="1:13" s="2" customFormat="1" ht="13" x14ac:dyDescent="0.3">
      <c r="A1423" s="2" t="s">
        <v>0</v>
      </c>
      <c r="B1423" s="2" t="s">
        <v>47</v>
      </c>
      <c r="C1423" s="4">
        <v>327.30774000000002</v>
      </c>
      <c r="D1423" s="4">
        <v>0</v>
      </c>
      <c r="E1423" s="3">
        <f t="shared" si="88"/>
        <v>-1</v>
      </c>
      <c r="F1423" s="4">
        <v>12315.06741</v>
      </c>
      <c r="G1423" s="4">
        <v>11084.75109</v>
      </c>
      <c r="H1423" s="3">
        <f t="shared" si="89"/>
        <v>-9.9903336217304517E-2</v>
      </c>
      <c r="I1423" s="4">
        <v>9919.5708400000003</v>
      </c>
      <c r="J1423" s="3">
        <f t="shared" si="90"/>
        <v>0.11746276817757972</v>
      </c>
      <c r="K1423" s="4">
        <v>86434.448940000002</v>
      </c>
      <c r="L1423" s="4">
        <v>55496.974589999998</v>
      </c>
      <c r="M1423" s="3">
        <f t="shared" si="91"/>
        <v>-0.35792990791756885</v>
      </c>
    </row>
    <row r="1424" spans="1:13" x14ac:dyDescent="0.25">
      <c r="A1424" s="7" t="s">
        <v>22</v>
      </c>
      <c r="B1424" s="7" t="s">
        <v>46</v>
      </c>
      <c r="C1424" s="8">
        <v>4.5831299999999997</v>
      </c>
      <c r="D1424" s="8">
        <v>0</v>
      </c>
      <c r="E1424" s="5">
        <f t="shared" si="88"/>
        <v>-1</v>
      </c>
      <c r="F1424" s="8">
        <v>5.8158599999999998</v>
      </c>
      <c r="G1424" s="8">
        <v>73.049229999999994</v>
      </c>
      <c r="H1424" s="5">
        <f t="shared" si="89"/>
        <v>11.560348770431199</v>
      </c>
      <c r="I1424" s="8">
        <v>12.38936</v>
      </c>
      <c r="J1424" s="5">
        <f t="shared" si="90"/>
        <v>4.896126192151975</v>
      </c>
      <c r="K1424" s="8">
        <v>48.813310000000001</v>
      </c>
      <c r="L1424" s="8">
        <v>107.91930000000001</v>
      </c>
      <c r="M1424" s="5">
        <f t="shared" si="91"/>
        <v>1.2108580630979544</v>
      </c>
    </row>
    <row r="1425" spans="1:13" x14ac:dyDescent="0.25">
      <c r="A1425" s="7" t="s">
        <v>21</v>
      </c>
      <c r="B1425" s="7" t="s">
        <v>46</v>
      </c>
      <c r="C1425" s="8">
        <v>0</v>
      </c>
      <c r="D1425" s="8">
        <v>0</v>
      </c>
      <c r="E1425" s="5" t="str">
        <f t="shared" si="88"/>
        <v/>
      </c>
      <c r="F1425" s="8">
        <v>532.65088000000003</v>
      </c>
      <c r="G1425" s="8">
        <v>158.96387999999999</v>
      </c>
      <c r="H1425" s="5">
        <f t="shared" si="89"/>
        <v>-0.70156084225374793</v>
      </c>
      <c r="I1425" s="8">
        <v>64.610470000000007</v>
      </c>
      <c r="J1425" s="5">
        <f t="shared" si="90"/>
        <v>1.4603424181870208</v>
      </c>
      <c r="K1425" s="8">
        <v>1763.6588099999999</v>
      </c>
      <c r="L1425" s="8">
        <v>1871.46128</v>
      </c>
      <c r="M1425" s="5">
        <f t="shared" si="91"/>
        <v>6.1124333906737993E-2</v>
      </c>
    </row>
    <row r="1426" spans="1:13" x14ac:dyDescent="0.25">
      <c r="A1426" s="7" t="s">
        <v>20</v>
      </c>
      <c r="B1426" s="7" t="s">
        <v>46</v>
      </c>
      <c r="C1426" s="8">
        <v>1.32596</v>
      </c>
      <c r="D1426" s="8">
        <v>0</v>
      </c>
      <c r="E1426" s="5">
        <f t="shared" si="88"/>
        <v>-1</v>
      </c>
      <c r="F1426" s="8">
        <v>54.14387</v>
      </c>
      <c r="G1426" s="8">
        <v>5.79338</v>
      </c>
      <c r="H1426" s="5">
        <f t="shared" si="89"/>
        <v>-0.89300026023259882</v>
      </c>
      <c r="I1426" s="8">
        <v>2.8494799999999998</v>
      </c>
      <c r="J1426" s="5">
        <f t="shared" si="90"/>
        <v>1.0331358704044247</v>
      </c>
      <c r="K1426" s="8">
        <v>164.55329</v>
      </c>
      <c r="L1426" s="8">
        <v>38.590769999999999</v>
      </c>
      <c r="M1426" s="5">
        <f t="shared" si="91"/>
        <v>-0.76548162604345382</v>
      </c>
    </row>
    <row r="1427" spans="1:13" x14ac:dyDescent="0.25">
      <c r="A1427" s="7" t="s">
        <v>19</v>
      </c>
      <c r="B1427" s="7" t="s">
        <v>46</v>
      </c>
      <c r="C1427" s="8">
        <v>0</v>
      </c>
      <c r="D1427" s="8">
        <v>0</v>
      </c>
      <c r="E1427" s="5" t="str">
        <f t="shared" si="88"/>
        <v/>
      </c>
      <c r="F1427" s="8">
        <v>132.55437000000001</v>
      </c>
      <c r="G1427" s="8">
        <v>10.513109999999999</v>
      </c>
      <c r="H1427" s="5">
        <f t="shared" si="89"/>
        <v>-0.92068831831044118</v>
      </c>
      <c r="I1427" s="8">
        <v>73.920749999999998</v>
      </c>
      <c r="J1427" s="5">
        <f t="shared" si="90"/>
        <v>-0.85777863455119163</v>
      </c>
      <c r="K1427" s="8">
        <v>880.16963999999996</v>
      </c>
      <c r="L1427" s="8">
        <v>315.95789000000002</v>
      </c>
      <c r="M1427" s="5">
        <f t="shared" si="91"/>
        <v>-0.6410261435511454</v>
      </c>
    </row>
    <row r="1428" spans="1:13" x14ac:dyDescent="0.25">
      <c r="A1428" s="7" t="s">
        <v>18</v>
      </c>
      <c r="B1428" s="7" t="s">
        <v>46</v>
      </c>
      <c r="C1428" s="8">
        <v>0</v>
      </c>
      <c r="D1428" s="8">
        <v>0</v>
      </c>
      <c r="E1428" s="5" t="str">
        <f t="shared" si="88"/>
        <v/>
      </c>
      <c r="F1428" s="8">
        <v>0</v>
      </c>
      <c r="G1428" s="8">
        <v>0.37783</v>
      </c>
      <c r="H1428" s="5" t="str">
        <f t="shared" si="89"/>
        <v/>
      </c>
      <c r="I1428" s="8">
        <v>1.4239999999999999E-2</v>
      </c>
      <c r="J1428" s="5">
        <f t="shared" si="90"/>
        <v>25.53300561797753</v>
      </c>
      <c r="K1428" s="8">
        <v>1.3266800000000001</v>
      </c>
      <c r="L1428" s="8">
        <v>0.44046999999999997</v>
      </c>
      <c r="M1428" s="5">
        <f t="shared" si="91"/>
        <v>-0.66799077396207074</v>
      </c>
    </row>
    <row r="1429" spans="1:13" x14ac:dyDescent="0.25">
      <c r="A1429" s="7" t="s">
        <v>17</v>
      </c>
      <c r="B1429" s="7" t="s">
        <v>46</v>
      </c>
      <c r="C1429" s="8">
        <v>0</v>
      </c>
      <c r="D1429" s="8">
        <v>0</v>
      </c>
      <c r="E1429" s="5" t="str">
        <f t="shared" si="88"/>
        <v/>
      </c>
      <c r="F1429" s="8">
        <v>2.0153500000000002</v>
      </c>
      <c r="G1429" s="8">
        <v>3.4453100000000001</v>
      </c>
      <c r="H1429" s="5">
        <f t="shared" si="89"/>
        <v>0.7095343240628178</v>
      </c>
      <c r="I1429" s="8">
        <v>0.34333999999999998</v>
      </c>
      <c r="J1429" s="5">
        <f t="shared" si="90"/>
        <v>9.0346886468223921</v>
      </c>
      <c r="K1429" s="8">
        <v>38.959980000000002</v>
      </c>
      <c r="L1429" s="8">
        <v>21.497959999999999</v>
      </c>
      <c r="M1429" s="5">
        <f t="shared" si="91"/>
        <v>-0.44820402885217092</v>
      </c>
    </row>
    <row r="1430" spans="1:13" x14ac:dyDescent="0.25">
      <c r="A1430" s="7" t="s">
        <v>16</v>
      </c>
      <c r="B1430" s="7" t="s">
        <v>46</v>
      </c>
      <c r="C1430" s="8">
        <v>0</v>
      </c>
      <c r="D1430" s="8">
        <v>0</v>
      </c>
      <c r="E1430" s="5" t="str">
        <f t="shared" si="88"/>
        <v/>
      </c>
      <c r="F1430" s="8">
        <v>0</v>
      </c>
      <c r="G1430" s="8">
        <v>0.83433999999999997</v>
      </c>
      <c r="H1430" s="5" t="str">
        <f t="shared" si="89"/>
        <v/>
      </c>
      <c r="I1430" s="8">
        <v>0</v>
      </c>
      <c r="J1430" s="5" t="str">
        <f t="shared" si="90"/>
        <v/>
      </c>
      <c r="K1430" s="8">
        <v>0</v>
      </c>
      <c r="L1430" s="8">
        <v>0.83433999999999997</v>
      </c>
      <c r="M1430" s="5" t="str">
        <f t="shared" si="91"/>
        <v/>
      </c>
    </row>
    <row r="1431" spans="1:13" x14ac:dyDescent="0.25">
      <c r="A1431" s="7" t="s">
        <v>15</v>
      </c>
      <c r="B1431" s="7" t="s">
        <v>46</v>
      </c>
      <c r="C1431" s="8">
        <v>23.545190000000002</v>
      </c>
      <c r="D1431" s="8">
        <v>0</v>
      </c>
      <c r="E1431" s="5">
        <f t="shared" si="88"/>
        <v>-1</v>
      </c>
      <c r="F1431" s="8">
        <v>26.499890000000001</v>
      </c>
      <c r="G1431" s="8">
        <v>2.3625500000000001</v>
      </c>
      <c r="H1431" s="5">
        <f t="shared" si="89"/>
        <v>-0.9108467997414329</v>
      </c>
      <c r="I1431" s="8">
        <v>2.2376</v>
      </c>
      <c r="J1431" s="5">
        <f t="shared" si="90"/>
        <v>5.5841079728280452E-2</v>
      </c>
      <c r="K1431" s="8">
        <v>56.840260000000001</v>
      </c>
      <c r="L1431" s="8">
        <v>67.084569999999999</v>
      </c>
      <c r="M1431" s="5">
        <f t="shared" si="91"/>
        <v>0.18022982301629153</v>
      </c>
    </row>
    <row r="1432" spans="1:13" x14ac:dyDescent="0.25">
      <c r="A1432" s="7" t="s">
        <v>14</v>
      </c>
      <c r="B1432" s="7" t="s">
        <v>46</v>
      </c>
      <c r="C1432" s="8">
        <v>5.3190000000000001E-2</v>
      </c>
      <c r="D1432" s="8">
        <v>0</v>
      </c>
      <c r="E1432" s="5">
        <f t="shared" si="88"/>
        <v>-1</v>
      </c>
      <c r="F1432" s="8">
        <v>4.13089</v>
      </c>
      <c r="G1432" s="8">
        <v>9.0922000000000001</v>
      </c>
      <c r="H1432" s="5">
        <f t="shared" si="89"/>
        <v>1.2010268973514182</v>
      </c>
      <c r="I1432" s="8">
        <v>7.07606</v>
      </c>
      <c r="J1432" s="5">
        <f t="shared" si="90"/>
        <v>0.28492409617781655</v>
      </c>
      <c r="K1432" s="8">
        <v>96.611410000000006</v>
      </c>
      <c r="L1432" s="8">
        <v>43.058459999999997</v>
      </c>
      <c r="M1432" s="5">
        <f t="shared" si="91"/>
        <v>-0.55431289119991112</v>
      </c>
    </row>
    <row r="1433" spans="1:13" x14ac:dyDescent="0.25">
      <c r="A1433" s="7" t="s">
        <v>13</v>
      </c>
      <c r="B1433" s="7" t="s">
        <v>46</v>
      </c>
      <c r="C1433" s="8">
        <v>0</v>
      </c>
      <c r="D1433" s="8">
        <v>0</v>
      </c>
      <c r="E1433" s="5" t="str">
        <f t="shared" si="88"/>
        <v/>
      </c>
      <c r="F1433" s="8">
        <v>0</v>
      </c>
      <c r="G1433" s="8">
        <v>14.25759</v>
      </c>
      <c r="H1433" s="5" t="str">
        <f t="shared" si="89"/>
        <v/>
      </c>
      <c r="I1433" s="8">
        <v>0</v>
      </c>
      <c r="J1433" s="5" t="str">
        <f t="shared" si="90"/>
        <v/>
      </c>
      <c r="K1433" s="8">
        <v>24.85773</v>
      </c>
      <c r="L1433" s="8">
        <v>97.725080000000005</v>
      </c>
      <c r="M1433" s="5">
        <f t="shared" si="91"/>
        <v>2.9313758738227507</v>
      </c>
    </row>
    <row r="1434" spans="1:13" x14ac:dyDescent="0.25">
      <c r="A1434" s="7" t="s">
        <v>12</v>
      </c>
      <c r="B1434" s="7" t="s">
        <v>46</v>
      </c>
      <c r="C1434" s="8">
        <v>0</v>
      </c>
      <c r="D1434" s="8">
        <v>0</v>
      </c>
      <c r="E1434" s="5" t="str">
        <f t="shared" si="88"/>
        <v/>
      </c>
      <c r="F1434" s="8">
        <v>4.2757100000000001</v>
      </c>
      <c r="G1434" s="8">
        <v>0.55471000000000004</v>
      </c>
      <c r="H1434" s="5">
        <f t="shared" si="89"/>
        <v>-0.87026482151502327</v>
      </c>
      <c r="I1434" s="8">
        <v>40.118290000000002</v>
      </c>
      <c r="J1434" s="5">
        <f t="shared" si="90"/>
        <v>-0.98617313948326313</v>
      </c>
      <c r="K1434" s="8">
        <v>22.949580000000001</v>
      </c>
      <c r="L1434" s="8">
        <v>90.238950000000003</v>
      </c>
      <c r="M1434" s="5">
        <f t="shared" si="91"/>
        <v>2.93205235128486</v>
      </c>
    </row>
    <row r="1435" spans="1:13" x14ac:dyDescent="0.25">
      <c r="A1435" s="7" t="s">
        <v>11</v>
      </c>
      <c r="B1435" s="7" t="s">
        <v>46</v>
      </c>
      <c r="C1435" s="8">
        <v>37.62715</v>
      </c>
      <c r="D1435" s="8">
        <v>0</v>
      </c>
      <c r="E1435" s="5">
        <f t="shared" si="88"/>
        <v>-1</v>
      </c>
      <c r="F1435" s="8">
        <v>3353.0999499999998</v>
      </c>
      <c r="G1435" s="8">
        <v>2202.33187</v>
      </c>
      <c r="H1435" s="5">
        <f t="shared" si="89"/>
        <v>-0.34319528113082343</v>
      </c>
      <c r="I1435" s="8">
        <v>1685.3448900000001</v>
      </c>
      <c r="J1435" s="5">
        <f t="shared" si="90"/>
        <v>0.30675441155548877</v>
      </c>
      <c r="K1435" s="8">
        <v>14963.206169999999</v>
      </c>
      <c r="L1435" s="8">
        <v>12835.378129999999</v>
      </c>
      <c r="M1435" s="5">
        <f t="shared" si="91"/>
        <v>-0.14220401803098326</v>
      </c>
    </row>
    <row r="1436" spans="1:13" x14ac:dyDescent="0.25">
      <c r="A1436" s="7" t="s">
        <v>24</v>
      </c>
      <c r="B1436" s="7" t="s">
        <v>46</v>
      </c>
      <c r="C1436" s="8">
        <v>0</v>
      </c>
      <c r="D1436" s="8">
        <v>0</v>
      </c>
      <c r="E1436" s="5" t="str">
        <f t="shared" si="88"/>
        <v/>
      </c>
      <c r="F1436" s="8">
        <v>2.7076600000000002</v>
      </c>
      <c r="G1436" s="8">
        <v>3.4349099999999999</v>
      </c>
      <c r="H1436" s="5">
        <f t="shared" si="89"/>
        <v>0.26858985249255807</v>
      </c>
      <c r="I1436" s="8">
        <v>0</v>
      </c>
      <c r="J1436" s="5" t="str">
        <f t="shared" si="90"/>
        <v/>
      </c>
      <c r="K1436" s="8">
        <v>3.4507599999999998</v>
      </c>
      <c r="L1436" s="8">
        <v>24.777670000000001</v>
      </c>
      <c r="M1436" s="5">
        <f t="shared" si="91"/>
        <v>6.1803515747255684</v>
      </c>
    </row>
    <row r="1437" spans="1:13" x14ac:dyDescent="0.25">
      <c r="A1437" s="7" t="s">
        <v>10</v>
      </c>
      <c r="B1437" s="7" t="s">
        <v>46</v>
      </c>
      <c r="C1437" s="8">
        <v>0</v>
      </c>
      <c r="D1437" s="8">
        <v>0</v>
      </c>
      <c r="E1437" s="5" t="str">
        <f t="shared" si="88"/>
        <v/>
      </c>
      <c r="F1437" s="8">
        <v>164.32210000000001</v>
      </c>
      <c r="G1437" s="8">
        <v>195.96009000000001</v>
      </c>
      <c r="H1437" s="5">
        <f t="shared" si="89"/>
        <v>0.1925364269322265</v>
      </c>
      <c r="I1437" s="8">
        <v>188.46782999999999</v>
      </c>
      <c r="J1437" s="5">
        <f t="shared" si="90"/>
        <v>3.9753521860998786E-2</v>
      </c>
      <c r="K1437" s="8">
        <v>833.88256999999999</v>
      </c>
      <c r="L1437" s="8">
        <v>963.75315000000001</v>
      </c>
      <c r="M1437" s="5">
        <f t="shared" si="91"/>
        <v>0.15574204890743792</v>
      </c>
    </row>
    <row r="1438" spans="1:13" x14ac:dyDescent="0.25">
      <c r="A1438" s="7" t="s">
        <v>9</v>
      </c>
      <c r="B1438" s="7" t="s">
        <v>46</v>
      </c>
      <c r="C1438" s="8">
        <v>0.31577</v>
      </c>
      <c r="D1438" s="8">
        <v>0</v>
      </c>
      <c r="E1438" s="5">
        <f t="shared" si="88"/>
        <v>-1</v>
      </c>
      <c r="F1438" s="8">
        <v>50.474260000000001</v>
      </c>
      <c r="G1438" s="8">
        <v>81.201520000000002</v>
      </c>
      <c r="H1438" s="5">
        <f t="shared" si="89"/>
        <v>0.60877088638842847</v>
      </c>
      <c r="I1438" s="8">
        <v>71.430030000000002</v>
      </c>
      <c r="J1438" s="5">
        <f t="shared" si="90"/>
        <v>0.13679806658348026</v>
      </c>
      <c r="K1438" s="8">
        <v>306.44114999999999</v>
      </c>
      <c r="L1438" s="8">
        <v>279.13664999999997</v>
      </c>
      <c r="M1438" s="5">
        <f t="shared" si="91"/>
        <v>-8.9101936864549702E-2</v>
      </c>
    </row>
    <row r="1439" spans="1:13" x14ac:dyDescent="0.25">
      <c r="A1439" s="7" t="s">
        <v>8</v>
      </c>
      <c r="B1439" s="7" t="s">
        <v>46</v>
      </c>
      <c r="C1439" s="8">
        <v>0</v>
      </c>
      <c r="D1439" s="8">
        <v>0</v>
      </c>
      <c r="E1439" s="5" t="str">
        <f t="shared" si="88"/>
        <v/>
      </c>
      <c r="F1439" s="8">
        <v>12.46119</v>
      </c>
      <c r="G1439" s="8">
        <v>0.97553000000000001</v>
      </c>
      <c r="H1439" s="5">
        <f t="shared" si="89"/>
        <v>-0.92171453930162373</v>
      </c>
      <c r="I1439" s="8">
        <v>0</v>
      </c>
      <c r="J1439" s="5" t="str">
        <f t="shared" si="90"/>
        <v/>
      </c>
      <c r="K1439" s="8">
        <v>419.25258000000002</v>
      </c>
      <c r="L1439" s="8">
        <v>202.39875000000001</v>
      </c>
      <c r="M1439" s="5">
        <f t="shared" si="91"/>
        <v>-0.51723910679333207</v>
      </c>
    </row>
    <row r="1440" spans="1:13" x14ac:dyDescent="0.25">
      <c r="A1440" s="7" t="s">
        <v>7</v>
      </c>
      <c r="B1440" s="7" t="s">
        <v>46</v>
      </c>
      <c r="C1440" s="8">
        <v>7.7691299999999996</v>
      </c>
      <c r="D1440" s="8">
        <v>0</v>
      </c>
      <c r="E1440" s="5">
        <f t="shared" si="88"/>
        <v>-1</v>
      </c>
      <c r="F1440" s="8">
        <v>11.226229999999999</v>
      </c>
      <c r="G1440" s="8">
        <v>15.92418</v>
      </c>
      <c r="H1440" s="5">
        <f t="shared" si="89"/>
        <v>0.41847975678388916</v>
      </c>
      <c r="I1440" s="8">
        <v>16.335629999999998</v>
      </c>
      <c r="J1440" s="5">
        <f t="shared" si="90"/>
        <v>-2.518727468729387E-2</v>
      </c>
      <c r="K1440" s="8">
        <v>324.27866</v>
      </c>
      <c r="L1440" s="8">
        <v>173.71118999999999</v>
      </c>
      <c r="M1440" s="5">
        <f t="shared" si="91"/>
        <v>-0.46431507395522109</v>
      </c>
    </row>
    <row r="1441" spans="1:13" x14ac:dyDescent="0.25">
      <c r="A1441" s="7" t="s">
        <v>6</v>
      </c>
      <c r="B1441" s="7" t="s">
        <v>46</v>
      </c>
      <c r="C1441" s="8">
        <v>0</v>
      </c>
      <c r="D1441" s="8">
        <v>0</v>
      </c>
      <c r="E1441" s="5" t="str">
        <f t="shared" si="88"/>
        <v/>
      </c>
      <c r="F1441" s="8">
        <v>0</v>
      </c>
      <c r="G1441" s="8">
        <v>0</v>
      </c>
      <c r="H1441" s="5" t="str">
        <f t="shared" si="89"/>
        <v/>
      </c>
      <c r="I1441" s="8">
        <v>0</v>
      </c>
      <c r="J1441" s="5" t="str">
        <f t="shared" si="90"/>
        <v/>
      </c>
      <c r="K1441" s="8">
        <v>8.5070000000000007E-2</v>
      </c>
      <c r="L1441" s="8">
        <v>0.31335000000000002</v>
      </c>
      <c r="M1441" s="5">
        <f t="shared" si="91"/>
        <v>2.6834371693899142</v>
      </c>
    </row>
    <row r="1442" spans="1:13" x14ac:dyDescent="0.25">
      <c r="A1442" s="7" t="s">
        <v>5</v>
      </c>
      <c r="B1442" s="7" t="s">
        <v>46</v>
      </c>
      <c r="C1442" s="8">
        <v>72.627290000000002</v>
      </c>
      <c r="D1442" s="8">
        <v>0</v>
      </c>
      <c r="E1442" s="5">
        <f t="shared" si="88"/>
        <v>-1</v>
      </c>
      <c r="F1442" s="8">
        <v>662.53764000000001</v>
      </c>
      <c r="G1442" s="8">
        <v>856.96463000000006</v>
      </c>
      <c r="H1442" s="5">
        <f t="shared" si="89"/>
        <v>0.2934580290411879</v>
      </c>
      <c r="I1442" s="8">
        <v>1130.5405599999999</v>
      </c>
      <c r="J1442" s="5">
        <f t="shared" si="90"/>
        <v>-0.24198683327204096</v>
      </c>
      <c r="K1442" s="8">
        <v>5278.9127799999997</v>
      </c>
      <c r="L1442" s="8">
        <v>5617.0513300000002</v>
      </c>
      <c r="M1442" s="5">
        <f t="shared" si="91"/>
        <v>6.4054581708773872E-2</v>
      </c>
    </row>
    <row r="1443" spans="1:13" x14ac:dyDescent="0.25">
      <c r="A1443" s="7" t="s">
        <v>4</v>
      </c>
      <c r="B1443" s="7" t="s">
        <v>46</v>
      </c>
      <c r="C1443" s="8">
        <v>0</v>
      </c>
      <c r="D1443" s="8">
        <v>0</v>
      </c>
      <c r="E1443" s="5" t="str">
        <f t="shared" si="88"/>
        <v/>
      </c>
      <c r="F1443" s="8">
        <v>14.90502</v>
      </c>
      <c r="G1443" s="8">
        <v>0</v>
      </c>
      <c r="H1443" s="5">
        <f t="shared" si="89"/>
        <v>-1</v>
      </c>
      <c r="I1443" s="8">
        <v>0</v>
      </c>
      <c r="J1443" s="5" t="str">
        <f t="shared" si="90"/>
        <v/>
      </c>
      <c r="K1443" s="8">
        <v>699.46222999999998</v>
      </c>
      <c r="L1443" s="8">
        <v>0</v>
      </c>
      <c r="M1443" s="5">
        <f t="shared" si="91"/>
        <v>-1</v>
      </c>
    </row>
    <row r="1444" spans="1:13" x14ac:dyDescent="0.25">
      <c r="A1444" s="7" t="s">
        <v>27</v>
      </c>
      <c r="B1444" s="7" t="s">
        <v>46</v>
      </c>
      <c r="C1444" s="8">
        <v>0</v>
      </c>
      <c r="D1444" s="8">
        <v>0</v>
      </c>
      <c r="E1444" s="5" t="str">
        <f t="shared" si="88"/>
        <v/>
      </c>
      <c r="F1444" s="8">
        <v>0</v>
      </c>
      <c r="G1444" s="8">
        <v>0</v>
      </c>
      <c r="H1444" s="5" t="str">
        <f t="shared" si="89"/>
        <v/>
      </c>
      <c r="I1444" s="8">
        <v>0</v>
      </c>
      <c r="J1444" s="5" t="str">
        <f t="shared" si="90"/>
        <v/>
      </c>
      <c r="K1444" s="8">
        <v>7.8814000000000002</v>
      </c>
      <c r="L1444" s="8">
        <v>10.73997</v>
      </c>
      <c r="M1444" s="5">
        <f t="shared" si="91"/>
        <v>0.3626982515796684</v>
      </c>
    </row>
    <row r="1445" spans="1:13" x14ac:dyDescent="0.25">
      <c r="A1445" s="7" t="s">
        <v>3</v>
      </c>
      <c r="B1445" s="7" t="s">
        <v>46</v>
      </c>
      <c r="C1445" s="8">
        <v>0</v>
      </c>
      <c r="D1445" s="8">
        <v>0</v>
      </c>
      <c r="E1445" s="5" t="str">
        <f t="shared" si="88"/>
        <v/>
      </c>
      <c r="F1445" s="8">
        <v>2.0768399999999998</v>
      </c>
      <c r="G1445" s="8">
        <v>12.700799999999999</v>
      </c>
      <c r="H1445" s="5">
        <f t="shared" si="89"/>
        <v>5.1154446177847115</v>
      </c>
      <c r="I1445" s="8">
        <v>179.66202000000001</v>
      </c>
      <c r="J1445" s="5">
        <f t="shared" si="90"/>
        <v>-0.92930726260341501</v>
      </c>
      <c r="K1445" s="8">
        <v>206.21463</v>
      </c>
      <c r="L1445" s="8">
        <v>328.65674999999999</v>
      </c>
      <c r="M1445" s="5">
        <f t="shared" si="91"/>
        <v>0.5937605881794128</v>
      </c>
    </row>
    <row r="1446" spans="1:13" x14ac:dyDescent="0.25">
      <c r="A1446" s="7" t="s">
        <v>2</v>
      </c>
      <c r="B1446" s="7" t="s">
        <v>46</v>
      </c>
      <c r="C1446" s="8">
        <v>0</v>
      </c>
      <c r="D1446" s="8">
        <v>0</v>
      </c>
      <c r="E1446" s="5" t="str">
        <f t="shared" si="88"/>
        <v/>
      </c>
      <c r="F1446" s="8">
        <v>82.494470000000007</v>
      </c>
      <c r="G1446" s="8">
        <v>224.01545999999999</v>
      </c>
      <c r="H1446" s="5">
        <f t="shared" si="89"/>
        <v>1.7155209312818176</v>
      </c>
      <c r="I1446" s="8">
        <v>694.47002999999995</v>
      </c>
      <c r="J1446" s="5">
        <f t="shared" si="90"/>
        <v>-0.67742962212494606</v>
      </c>
      <c r="K1446" s="8">
        <v>3271.7072499999999</v>
      </c>
      <c r="L1446" s="8">
        <v>4480.9329500000003</v>
      </c>
      <c r="M1446" s="5">
        <f t="shared" si="91"/>
        <v>0.36960082537947136</v>
      </c>
    </row>
    <row r="1447" spans="1:13" x14ac:dyDescent="0.25">
      <c r="A1447" s="7" t="s">
        <v>26</v>
      </c>
      <c r="B1447" s="7" t="s">
        <v>46</v>
      </c>
      <c r="C1447" s="8">
        <v>0</v>
      </c>
      <c r="D1447" s="8">
        <v>0</v>
      </c>
      <c r="E1447" s="5" t="str">
        <f t="shared" si="88"/>
        <v/>
      </c>
      <c r="F1447" s="8">
        <v>0</v>
      </c>
      <c r="G1447" s="8">
        <v>0</v>
      </c>
      <c r="H1447" s="5" t="str">
        <f t="shared" si="89"/>
        <v/>
      </c>
      <c r="I1447" s="8">
        <v>0</v>
      </c>
      <c r="J1447" s="5" t="str">
        <f t="shared" si="90"/>
        <v/>
      </c>
      <c r="K1447" s="8">
        <v>0</v>
      </c>
      <c r="L1447" s="8">
        <v>0</v>
      </c>
      <c r="M1447" s="5" t="str">
        <f t="shared" si="91"/>
        <v/>
      </c>
    </row>
    <row r="1448" spans="1:13" s="2" customFormat="1" ht="13" x14ac:dyDescent="0.3">
      <c r="A1448" s="2" t="s">
        <v>0</v>
      </c>
      <c r="B1448" s="2" t="s">
        <v>46</v>
      </c>
      <c r="C1448" s="4">
        <v>147.84681</v>
      </c>
      <c r="D1448" s="4">
        <v>0</v>
      </c>
      <c r="E1448" s="3">
        <f t="shared" si="88"/>
        <v>-1</v>
      </c>
      <c r="F1448" s="4">
        <v>5118.3921799999998</v>
      </c>
      <c r="G1448" s="4">
        <v>3872.7531199999999</v>
      </c>
      <c r="H1448" s="3">
        <f t="shared" si="89"/>
        <v>-0.24336530226568143</v>
      </c>
      <c r="I1448" s="4">
        <v>4169.8105800000003</v>
      </c>
      <c r="J1448" s="3">
        <f t="shared" si="90"/>
        <v>-7.1240036999474565E-2</v>
      </c>
      <c r="K1448" s="4">
        <v>29413.515940000001</v>
      </c>
      <c r="L1448" s="4">
        <v>27571.658960000001</v>
      </c>
      <c r="M1448" s="3">
        <f t="shared" si="91"/>
        <v>-6.2619408837663815E-2</v>
      </c>
    </row>
    <row r="1449" spans="1:13" x14ac:dyDescent="0.25">
      <c r="A1449" s="7" t="s">
        <v>22</v>
      </c>
      <c r="B1449" s="7" t="s">
        <v>45</v>
      </c>
      <c r="C1449" s="8">
        <v>26.396260000000002</v>
      </c>
      <c r="D1449" s="8">
        <v>0</v>
      </c>
      <c r="E1449" s="5">
        <f t="shared" si="88"/>
        <v>-1</v>
      </c>
      <c r="F1449" s="8">
        <v>53.350270000000002</v>
      </c>
      <c r="G1449" s="8">
        <v>10.035360000000001</v>
      </c>
      <c r="H1449" s="5">
        <f t="shared" si="89"/>
        <v>-0.81189673454323663</v>
      </c>
      <c r="I1449" s="8">
        <v>4.0318300000000002</v>
      </c>
      <c r="J1449" s="5">
        <f t="shared" si="90"/>
        <v>1.4890335157980372</v>
      </c>
      <c r="K1449" s="8">
        <v>124.27806</v>
      </c>
      <c r="L1449" s="8">
        <v>50.130879999999998</v>
      </c>
      <c r="M1449" s="5">
        <f t="shared" si="91"/>
        <v>-0.59662324951001011</v>
      </c>
    </row>
    <row r="1450" spans="1:13" x14ac:dyDescent="0.25">
      <c r="A1450" s="7" t="s">
        <v>21</v>
      </c>
      <c r="B1450" s="7" t="s">
        <v>45</v>
      </c>
      <c r="C1450" s="8">
        <v>30.97814</v>
      </c>
      <c r="D1450" s="8">
        <v>0</v>
      </c>
      <c r="E1450" s="5">
        <f t="shared" si="88"/>
        <v>-1</v>
      </c>
      <c r="F1450" s="8">
        <v>510.12072999999998</v>
      </c>
      <c r="G1450" s="8">
        <v>435.61867999999998</v>
      </c>
      <c r="H1450" s="5">
        <f t="shared" si="89"/>
        <v>-0.14604787772494565</v>
      </c>
      <c r="I1450" s="8">
        <v>533.57307000000003</v>
      </c>
      <c r="J1450" s="5">
        <f t="shared" si="90"/>
        <v>-0.18358196001158766</v>
      </c>
      <c r="K1450" s="8">
        <v>3138.8696500000001</v>
      </c>
      <c r="L1450" s="8">
        <v>2704.2433999999998</v>
      </c>
      <c r="M1450" s="5">
        <f t="shared" si="91"/>
        <v>-0.13846584868536993</v>
      </c>
    </row>
    <row r="1451" spans="1:13" x14ac:dyDescent="0.25">
      <c r="A1451" s="7" t="s">
        <v>20</v>
      </c>
      <c r="B1451" s="7" t="s">
        <v>45</v>
      </c>
      <c r="C1451" s="8">
        <v>0</v>
      </c>
      <c r="D1451" s="8">
        <v>0</v>
      </c>
      <c r="E1451" s="5" t="str">
        <f t="shared" si="88"/>
        <v/>
      </c>
      <c r="F1451" s="8">
        <v>18.692810000000001</v>
      </c>
      <c r="G1451" s="8">
        <v>7.1634399999999996</v>
      </c>
      <c r="H1451" s="5">
        <f t="shared" si="89"/>
        <v>-0.61678099761352101</v>
      </c>
      <c r="I1451" s="8">
        <v>314.93498</v>
      </c>
      <c r="J1451" s="5">
        <f t="shared" si="90"/>
        <v>-0.97725422561825304</v>
      </c>
      <c r="K1451" s="8">
        <v>1590.7657799999999</v>
      </c>
      <c r="L1451" s="8">
        <v>608.74765000000002</v>
      </c>
      <c r="M1451" s="5">
        <f t="shared" si="91"/>
        <v>-0.61732414812191894</v>
      </c>
    </row>
    <row r="1452" spans="1:13" x14ac:dyDescent="0.25">
      <c r="A1452" s="7" t="s">
        <v>19</v>
      </c>
      <c r="B1452" s="7" t="s">
        <v>45</v>
      </c>
      <c r="C1452" s="8">
        <v>0</v>
      </c>
      <c r="D1452" s="8">
        <v>0</v>
      </c>
      <c r="E1452" s="5" t="str">
        <f t="shared" si="88"/>
        <v/>
      </c>
      <c r="F1452" s="8">
        <v>40.760449999999999</v>
      </c>
      <c r="G1452" s="8">
        <v>14.422940000000001</v>
      </c>
      <c r="H1452" s="5">
        <f t="shared" si="89"/>
        <v>-0.64615356307400917</v>
      </c>
      <c r="I1452" s="8">
        <v>62.011130000000001</v>
      </c>
      <c r="J1452" s="5">
        <f t="shared" si="90"/>
        <v>-0.76741368847818126</v>
      </c>
      <c r="K1452" s="8">
        <v>167.34634</v>
      </c>
      <c r="L1452" s="8">
        <v>208.46737999999999</v>
      </c>
      <c r="M1452" s="5">
        <f t="shared" si="91"/>
        <v>0.2457241670179342</v>
      </c>
    </row>
    <row r="1453" spans="1:13" x14ac:dyDescent="0.25">
      <c r="A1453" s="7" t="s">
        <v>18</v>
      </c>
      <c r="B1453" s="7" t="s">
        <v>45</v>
      </c>
      <c r="C1453" s="8">
        <v>0</v>
      </c>
      <c r="D1453" s="8">
        <v>0</v>
      </c>
      <c r="E1453" s="5" t="str">
        <f t="shared" si="88"/>
        <v/>
      </c>
      <c r="F1453" s="8">
        <v>0.1482</v>
      </c>
      <c r="G1453" s="8">
        <v>0</v>
      </c>
      <c r="H1453" s="5">
        <f t="shared" si="89"/>
        <v>-1</v>
      </c>
      <c r="I1453" s="8">
        <v>0.56069000000000002</v>
      </c>
      <c r="J1453" s="5">
        <f t="shared" si="90"/>
        <v>-1</v>
      </c>
      <c r="K1453" s="8">
        <v>0.15351999999999999</v>
      </c>
      <c r="L1453" s="8">
        <v>0.59165000000000001</v>
      </c>
      <c r="M1453" s="5">
        <f t="shared" si="91"/>
        <v>2.8538952579468475</v>
      </c>
    </row>
    <row r="1454" spans="1:13" x14ac:dyDescent="0.25">
      <c r="A1454" s="7" t="s">
        <v>17</v>
      </c>
      <c r="B1454" s="7" t="s">
        <v>45</v>
      </c>
      <c r="C1454" s="8">
        <v>0</v>
      </c>
      <c r="D1454" s="8">
        <v>0</v>
      </c>
      <c r="E1454" s="5" t="str">
        <f t="shared" si="88"/>
        <v/>
      </c>
      <c r="F1454" s="8">
        <v>172.76060000000001</v>
      </c>
      <c r="G1454" s="8">
        <v>54.895189999999999</v>
      </c>
      <c r="H1454" s="5">
        <f t="shared" si="89"/>
        <v>-0.68224705170044553</v>
      </c>
      <c r="I1454" s="8">
        <v>41.890659999999997</v>
      </c>
      <c r="J1454" s="5">
        <f t="shared" si="90"/>
        <v>0.31043984506331501</v>
      </c>
      <c r="K1454" s="8">
        <v>853.29750999999999</v>
      </c>
      <c r="L1454" s="8">
        <v>653.98362999999995</v>
      </c>
      <c r="M1454" s="5">
        <f t="shared" si="91"/>
        <v>-0.23358075895475194</v>
      </c>
    </row>
    <row r="1455" spans="1:13" x14ac:dyDescent="0.25">
      <c r="A1455" s="7" t="s">
        <v>16</v>
      </c>
      <c r="B1455" s="7" t="s">
        <v>45</v>
      </c>
      <c r="C1455" s="8">
        <v>434.14911999999998</v>
      </c>
      <c r="D1455" s="8">
        <v>0</v>
      </c>
      <c r="E1455" s="5">
        <f t="shared" si="88"/>
        <v>-1</v>
      </c>
      <c r="F1455" s="8">
        <v>10795.804969999999</v>
      </c>
      <c r="G1455" s="8">
        <v>10518.0844</v>
      </c>
      <c r="H1455" s="5">
        <f t="shared" si="89"/>
        <v>-2.5724859866563476E-2</v>
      </c>
      <c r="I1455" s="8">
        <v>12344.24396</v>
      </c>
      <c r="J1455" s="5">
        <f t="shared" si="90"/>
        <v>-0.14793612034219716</v>
      </c>
      <c r="K1455" s="8">
        <v>71734.937449999998</v>
      </c>
      <c r="L1455" s="8">
        <v>61549.850100000003</v>
      </c>
      <c r="M1455" s="5">
        <f t="shared" si="91"/>
        <v>-0.14198224340962318</v>
      </c>
    </row>
    <row r="1456" spans="1:13" x14ac:dyDescent="0.25">
      <c r="A1456" s="7" t="s">
        <v>15</v>
      </c>
      <c r="B1456" s="7" t="s">
        <v>45</v>
      </c>
      <c r="C1456" s="8">
        <v>0</v>
      </c>
      <c r="D1456" s="8">
        <v>0</v>
      </c>
      <c r="E1456" s="5" t="str">
        <f t="shared" si="88"/>
        <v/>
      </c>
      <c r="F1456" s="8">
        <v>0</v>
      </c>
      <c r="G1456" s="8">
        <v>0</v>
      </c>
      <c r="H1456" s="5" t="str">
        <f t="shared" si="89"/>
        <v/>
      </c>
      <c r="I1456" s="8">
        <v>14.66</v>
      </c>
      <c r="J1456" s="5">
        <f t="shared" si="90"/>
        <v>-1</v>
      </c>
      <c r="K1456" s="8">
        <v>0</v>
      </c>
      <c r="L1456" s="8">
        <v>14.7135</v>
      </c>
      <c r="M1456" s="5" t="str">
        <f t="shared" si="91"/>
        <v/>
      </c>
    </row>
    <row r="1457" spans="1:13" x14ac:dyDescent="0.25">
      <c r="A1457" s="7" t="s">
        <v>14</v>
      </c>
      <c r="B1457" s="7" t="s">
        <v>45</v>
      </c>
      <c r="C1457" s="8">
        <v>0</v>
      </c>
      <c r="D1457" s="8">
        <v>0</v>
      </c>
      <c r="E1457" s="5" t="str">
        <f t="shared" si="88"/>
        <v/>
      </c>
      <c r="F1457" s="8">
        <v>4.2374799999999997</v>
      </c>
      <c r="G1457" s="8">
        <v>10.61656</v>
      </c>
      <c r="H1457" s="5">
        <f t="shared" si="89"/>
        <v>1.505394715727272</v>
      </c>
      <c r="I1457" s="8">
        <v>9.5570000000000002E-2</v>
      </c>
      <c r="J1457" s="5">
        <f t="shared" si="90"/>
        <v>110.08674270168463</v>
      </c>
      <c r="K1457" s="8">
        <v>75.637889999999999</v>
      </c>
      <c r="L1457" s="8">
        <v>22.53877</v>
      </c>
      <c r="M1457" s="5">
        <f t="shared" si="91"/>
        <v>-0.70201746770038143</v>
      </c>
    </row>
    <row r="1458" spans="1:13" x14ac:dyDescent="0.25">
      <c r="A1458" s="7" t="s">
        <v>13</v>
      </c>
      <c r="B1458" s="7" t="s">
        <v>45</v>
      </c>
      <c r="C1458" s="8">
        <v>100.73152</v>
      </c>
      <c r="D1458" s="8">
        <v>0</v>
      </c>
      <c r="E1458" s="5">
        <f t="shared" si="88"/>
        <v>-1</v>
      </c>
      <c r="F1458" s="8">
        <v>2298.9599400000002</v>
      </c>
      <c r="G1458" s="8">
        <v>642.72242000000006</v>
      </c>
      <c r="H1458" s="5">
        <f t="shared" si="89"/>
        <v>-0.72042904758053328</v>
      </c>
      <c r="I1458" s="8">
        <v>1642.2044599999999</v>
      </c>
      <c r="J1458" s="5">
        <f t="shared" si="90"/>
        <v>-0.60862216876453978</v>
      </c>
      <c r="K1458" s="8">
        <v>8324.5898199999992</v>
      </c>
      <c r="L1458" s="8">
        <v>8700.5173400000003</v>
      </c>
      <c r="M1458" s="5">
        <f t="shared" si="91"/>
        <v>4.5158683866540539E-2</v>
      </c>
    </row>
    <row r="1459" spans="1:13" x14ac:dyDescent="0.25">
      <c r="A1459" s="7" t="s">
        <v>12</v>
      </c>
      <c r="B1459" s="7" t="s">
        <v>45</v>
      </c>
      <c r="C1459" s="8">
        <v>0</v>
      </c>
      <c r="D1459" s="8">
        <v>0</v>
      </c>
      <c r="E1459" s="5" t="str">
        <f t="shared" si="88"/>
        <v/>
      </c>
      <c r="F1459" s="8">
        <v>12.961790000000001</v>
      </c>
      <c r="G1459" s="8">
        <v>19.214449999999999</v>
      </c>
      <c r="H1459" s="5">
        <f t="shared" si="89"/>
        <v>0.48239170670100329</v>
      </c>
      <c r="I1459" s="8">
        <v>103.60299000000001</v>
      </c>
      <c r="J1459" s="5">
        <f t="shared" si="90"/>
        <v>-0.8145376885358232</v>
      </c>
      <c r="K1459" s="8">
        <v>151.08475000000001</v>
      </c>
      <c r="L1459" s="8">
        <v>279.93234000000001</v>
      </c>
      <c r="M1459" s="5">
        <f t="shared" si="91"/>
        <v>0.8528166476100334</v>
      </c>
    </row>
    <row r="1460" spans="1:13" x14ac:dyDescent="0.25">
      <c r="A1460" s="7" t="s">
        <v>11</v>
      </c>
      <c r="B1460" s="7" t="s">
        <v>45</v>
      </c>
      <c r="C1460" s="8">
        <v>337.64568000000003</v>
      </c>
      <c r="D1460" s="8">
        <v>0</v>
      </c>
      <c r="E1460" s="5">
        <f t="shared" si="88"/>
        <v>-1</v>
      </c>
      <c r="F1460" s="8">
        <v>3727.5718900000002</v>
      </c>
      <c r="G1460" s="8">
        <v>2977.7345</v>
      </c>
      <c r="H1460" s="5">
        <f t="shared" si="89"/>
        <v>-0.20115973940344312</v>
      </c>
      <c r="I1460" s="8">
        <v>5064.5679799999998</v>
      </c>
      <c r="J1460" s="5">
        <f t="shared" si="90"/>
        <v>-0.4120457042418848</v>
      </c>
      <c r="K1460" s="8">
        <v>13219.91459</v>
      </c>
      <c r="L1460" s="8">
        <v>17657.555909999999</v>
      </c>
      <c r="M1460" s="5">
        <f t="shared" si="91"/>
        <v>0.33567851666430459</v>
      </c>
    </row>
    <row r="1461" spans="1:13" x14ac:dyDescent="0.25">
      <c r="A1461" s="7" t="s">
        <v>24</v>
      </c>
      <c r="B1461" s="7" t="s">
        <v>45</v>
      </c>
      <c r="C1461" s="8">
        <v>0</v>
      </c>
      <c r="D1461" s="8">
        <v>0</v>
      </c>
      <c r="E1461" s="5" t="str">
        <f t="shared" si="88"/>
        <v/>
      </c>
      <c r="F1461" s="8">
        <v>4.0825899999999997</v>
      </c>
      <c r="G1461" s="8">
        <v>51.653280000000002</v>
      </c>
      <c r="H1461" s="5">
        <f t="shared" si="89"/>
        <v>11.65208605321622</v>
      </c>
      <c r="I1461" s="8">
        <v>23.6755</v>
      </c>
      <c r="J1461" s="5">
        <f t="shared" si="90"/>
        <v>1.1817186543050835</v>
      </c>
      <c r="K1461" s="8">
        <v>104.38763</v>
      </c>
      <c r="L1461" s="8">
        <v>298.22268000000003</v>
      </c>
      <c r="M1461" s="5">
        <f t="shared" si="91"/>
        <v>1.8568775821426353</v>
      </c>
    </row>
    <row r="1462" spans="1:13" x14ac:dyDescent="0.25">
      <c r="A1462" s="7" t="s">
        <v>10</v>
      </c>
      <c r="B1462" s="7" t="s">
        <v>45</v>
      </c>
      <c r="C1462" s="8">
        <v>228.55905000000001</v>
      </c>
      <c r="D1462" s="8">
        <v>238.27723</v>
      </c>
      <c r="E1462" s="5">
        <f t="shared" si="88"/>
        <v>4.2519340188017063E-2</v>
      </c>
      <c r="F1462" s="8">
        <v>5225.5962200000004</v>
      </c>
      <c r="G1462" s="8">
        <v>5584.17065</v>
      </c>
      <c r="H1462" s="5">
        <f t="shared" si="89"/>
        <v>6.8618855132285717E-2</v>
      </c>
      <c r="I1462" s="8">
        <v>5212.2129100000002</v>
      </c>
      <c r="J1462" s="5">
        <f t="shared" si="90"/>
        <v>7.1362729501393218E-2</v>
      </c>
      <c r="K1462" s="8">
        <v>31654.57403</v>
      </c>
      <c r="L1462" s="8">
        <v>33621.356299999999</v>
      </c>
      <c r="M1462" s="5">
        <f t="shared" si="91"/>
        <v>6.2132640550968121E-2</v>
      </c>
    </row>
    <row r="1463" spans="1:13" x14ac:dyDescent="0.25">
      <c r="A1463" s="7" t="s">
        <v>9</v>
      </c>
      <c r="B1463" s="7" t="s">
        <v>45</v>
      </c>
      <c r="C1463" s="8">
        <v>0</v>
      </c>
      <c r="D1463" s="8">
        <v>0</v>
      </c>
      <c r="E1463" s="5" t="str">
        <f t="shared" si="88"/>
        <v/>
      </c>
      <c r="F1463" s="8">
        <v>203.54311000000001</v>
      </c>
      <c r="G1463" s="8">
        <v>162.14839000000001</v>
      </c>
      <c r="H1463" s="5">
        <f t="shared" si="89"/>
        <v>-0.2033707748692648</v>
      </c>
      <c r="I1463" s="8">
        <v>143.84609</v>
      </c>
      <c r="J1463" s="5">
        <f t="shared" si="90"/>
        <v>0.12723529711513182</v>
      </c>
      <c r="K1463" s="8">
        <v>1132.5806500000001</v>
      </c>
      <c r="L1463" s="8">
        <v>1547.8554899999999</v>
      </c>
      <c r="M1463" s="5">
        <f t="shared" si="91"/>
        <v>0.36666248889207109</v>
      </c>
    </row>
    <row r="1464" spans="1:13" x14ac:dyDescent="0.25">
      <c r="A1464" s="7" t="s">
        <v>8</v>
      </c>
      <c r="B1464" s="7" t="s">
        <v>45</v>
      </c>
      <c r="C1464" s="8">
        <v>0</v>
      </c>
      <c r="D1464" s="8">
        <v>0</v>
      </c>
      <c r="E1464" s="5" t="str">
        <f t="shared" si="88"/>
        <v/>
      </c>
      <c r="F1464" s="8">
        <v>54.212949999999999</v>
      </c>
      <c r="G1464" s="8">
        <v>76.098749999999995</v>
      </c>
      <c r="H1464" s="5">
        <f t="shared" si="89"/>
        <v>0.40370059183276319</v>
      </c>
      <c r="I1464" s="8">
        <v>106.29116999999999</v>
      </c>
      <c r="J1464" s="5">
        <f t="shared" si="90"/>
        <v>-0.28405388707265145</v>
      </c>
      <c r="K1464" s="8">
        <v>1945.9393500000001</v>
      </c>
      <c r="L1464" s="8">
        <v>655.43695000000002</v>
      </c>
      <c r="M1464" s="5">
        <f t="shared" si="91"/>
        <v>-0.66317709233846367</v>
      </c>
    </row>
    <row r="1465" spans="1:13" x14ac:dyDescent="0.25">
      <c r="A1465" s="7" t="s">
        <v>7</v>
      </c>
      <c r="B1465" s="7" t="s">
        <v>45</v>
      </c>
      <c r="C1465" s="8">
        <v>160.74173999999999</v>
      </c>
      <c r="D1465" s="8">
        <v>0</v>
      </c>
      <c r="E1465" s="5">
        <f t="shared" si="88"/>
        <v>-1</v>
      </c>
      <c r="F1465" s="8">
        <v>14155.9004</v>
      </c>
      <c r="G1465" s="8">
        <v>5770.3959199999999</v>
      </c>
      <c r="H1465" s="5">
        <f t="shared" si="89"/>
        <v>-0.59236814635966217</v>
      </c>
      <c r="I1465" s="8">
        <v>9073.8063299999994</v>
      </c>
      <c r="J1465" s="5">
        <f t="shared" si="90"/>
        <v>-0.36406005262402374</v>
      </c>
      <c r="K1465" s="8">
        <v>63827.888429999999</v>
      </c>
      <c r="L1465" s="8">
        <v>34378.713920000002</v>
      </c>
      <c r="M1465" s="5">
        <f t="shared" si="91"/>
        <v>-0.46138412587934641</v>
      </c>
    </row>
    <row r="1466" spans="1:13" x14ac:dyDescent="0.25">
      <c r="A1466" s="7" t="s">
        <v>6</v>
      </c>
      <c r="B1466" s="7" t="s">
        <v>45</v>
      </c>
      <c r="C1466" s="8">
        <v>0</v>
      </c>
      <c r="D1466" s="8">
        <v>0</v>
      </c>
      <c r="E1466" s="5" t="str">
        <f t="shared" si="88"/>
        <v/>
      </c>
      <c r="F1466" s="8">
        <v>0</v>
      </c>
      <c r="G1466" s="8">
        <v>0</v>
      </c>
      <c r="H1466" s="5" t="str">
        <f t="shared" si="89"/>
        <v/>
      </c>
      <c r="I1466" s="8">
        <v>0</v>
      </c>
      <c r="J1466" s="5" t="str">
        <f t="shared" si="90"/>
        <v/>
      </c>
      <c r="K1466" s="8">
        <v>151.36694</v>
      </c>
      <c r="L1466" s="8">
        <v>37.810980000000001</v>
      </c>
      <c r="M1466" s="5">
        <f t="shared" si="91"/>
        <v>-0.75020318175157663</v>
      </c>
    </row>
    <row r="1467" spans="1:13" x14ac:dyDescent="0.25">
      <c r="A1467" s="7" t="s">
        <v>5</v>
      </c>
      <c r="B1467" s="7" t="s">
        <v>45</v>
      </c>
      <c r="C1467" s="8">
        <v>0</v>
      </c>
      <c r="D1467" s="8">
        <v>0</v>
      </c>
      <c r="E1467" s="5" t="str">
        <f t="shared" si="88"/>
        <v/>
      </c>
      <c r="F1467" s="8">
        <v>0</v>
      </c>
      <c r="G1467" s="8">
        <v>0</v>
      </c>
      <c r="H1467" s="5" t="str">
        <f t="shared" si="89"/>
        <v/>
      </c>
      <c r="I1467" s="8">
        <v>108.892</v>
      </c>
      <c r="J1467" s="5">
        <f t="shared" si="90"/>
        <v>-1</v>
      </c>
      <c r="K1467" s="8">
        <v>1378.42154</v>
      </c>
      <c r="L1467" s="8">
        <v>114.66670000000001</v>
      </c>
      <c r="M1467" s="5">
        <f t="shared" si="91"/>
        <v>-0.9168130381943973</v>
      </c>
    </row>
    <row r="1468" spans="1:13" x14ac:dyDescent="0.25">
      <c r="A1468" s="7" t="s">
        <v>4</v>
      </c>
      <c r="B1468" s="7" t="s">
        <v>45</v>
      </c>
      <c r="C1468" s="8">
        <v>0</v>
      </c>
      <c r="D1468" s="8">
        <v>0</v>
      </c>
      <c r="E1468" s="5" t="str">
        <f t="shared" si="88"/>
        <v/>
      </c>
      <c r="F1468" s="8">
        <v>193.62339</v>
      </c>
      <c r="G1468" s="8">
        <v>231.03496999999999</v>
      </c>
      <c r="H1468" s="5">
        <f t="shared" si="89"/>
        <v>0.193218288348324</v>
      </c>
      <c r="I1468" s="8">
        <v>156.65818999999999</v>
      </c>
      <c r="J1468" s="5">
        <f t="shared" si="90"/>
        <v>0.47477109240187199</v>
      </c>
      <c r="K1468" s="8">
        <v>693.27445</v>
      </c>
      <c r="L1468" s="8">
        <v>1665.02934</v>
      </c>
      <c r="M1468" s="5">
        <f t="shared" si="91"/>
        <v>1.4016885953319065</v>
      </c>
    </row>
    <row r="1469" spans="1:13" x14ac:dyDescent="0.25">
      <c r="A1469" s="7" t="s">
        <v>3</v>
      </c>
      <c r="B1469" s="7" t="s">
        <v>45</v>
      </c>
      <c r="C1469" s="8">
        <v>0</v>
      </c>
      <c r="D1469" s="8">
        <v>0</v>
      </c>
      <c r="E1469" s="5" t="str">
        <f t="shared" si="88"/>
        <v/>
      </c>
      <c r="F1469" s="8">
        <v>0</v>
      </c>
      <c r="G1469" s="8">
        <v>0</v>
      </c>
      <c r="H1469" s="5" t="str">
        <f t="shared" si="89"/>
        <v/>
      </c>
      <c r="I1469" s="8">
        <v>1.3291500000000001</v>
      </c>
      <c r="J1469" s="5">
        <f t="shared" si="90"/>
        <v>-1</v>
      </c>
      <c r="K1469" s="8">
        <v>2.3227600000000002</v>
      </c>
      <c r="L1469" s="8">
        <v>28.873999999999999</v>
      </c>
      <c r="M1469" s="5">
        <f t="shared" si="91"/>
        <v>11.430901169298592</v>
      </c>
    </row>
    <row r="1470" spans="1:13" x14ac:dyDescent="0.25">
      <c r="A1470" s="7" t="s">
        <v>2</v>
      </c>
      <c r="B1470" s="7" t="s">
        <v>45</v>
      </c>
      <c r="C1470" s="8">
        <v>0</v>
      </c>
      <c r="D1470" s="8">
        <v>0</v>
      </c>
      <c r="E1470" s="5" t="str">
        <f t="shared" si="88"/>
        <v/>
      </c>
      <c r="F1470" s="8">
        <v>21.696760000000001</v>
      </c>
      <c r="G1470" s="8">
        <v>96.270219999999995</v>
      </c>
      <c r="H1470" s="5">
        <f t="shared" si="89"/>
        <v>3.4370781628224671</v>
      </c>
      <c r="I1470" s="8">
        <v>22.817550000000001</v>
      </c>
      <c r="J1470" s="5">
        <f t="shared" si="90"/>
        <v>3.2191304500264044</v>
      </c>
      <c r="K1470" s="8">
        <v>485.12628000000001</v>
      </c>
      <c r="L1470" s="8">
        <v>514.30283999999995</v>
      </c>
      <c r="M1470" s="5">
        <f t="shared" si="91"/>
        <v>6.0142196378229373E-2</v>
      </c>
    </row>
    <row r="1471" spans="1:13" x14ac:dyDescent="0.25">
      <c r="A1471" s="7" t="s">
        <v>26</v>
      </c>
      <c r="B1471" s="7" t="s">
        <v>45</v>
      </c>
      <c r="C1471" s="8">
        <v>0</v>
      </c>
      <c r="D1471" s="8">
        <v>0</v>
      </c>
      <c r="E1471" s="5" t="str">
        <f t="shared" si="88"/>
        <v/>
      </c>
      <c r="F1471" s="8">
        <v>1.2861</v>
      </c>
      <c r="G1471" s="8">
        <v>0.22624</v>
      </c>
      <c r="H1471" s="5">
        <f t="shared" si="89"/>
        <v>-0.82408832905683849</v>
      </c>
      <c r="I1471" s="8">
        <v>1.8909800000000001</v>
      </c>
      <c r="J1471" s="5">
        <f t="shared" si="90"/>
        <v>-0.88035833271636932</v>
      </c>
      <c r="K1471" s="8">
        <v>8.6536000000000008</v>
      </c>
      <c r="L1471" s="8">
        <v>10.244590000000001</v>
      </c>
      <c r="M1471" s="5">
        <f t="shared" si="91"/>
        <v>0.18385296292872333</v>
      </c>
    </row>
    <row r="1472" spans="1:13" s="2" customFormat="1" ht="13" x14ac:dyDescent="0.3">
      <c r="A1472" s="2" t="s">
        <v>0</v>
      </c>
      <c r="B1472" s="2" t="s">
        <v>45</v>
      </c>
      <c r="C1472" s="4">
        <v>1319.2015100000001</v>
      </c>
      <c r="D1472" s="4">
        <v>238.27723</v>
      </c>
      <c r="E1472" s="3">
        <f t="shared" si="88"/>
        <v>-0.81937768552129686</v>
      </c>
      <c r="F1472" s="4">
        <v>37495.310649999999</v>
      </c>
      <c r="G1472" s="4">
        <v>26662.506359999999</v>
      </c>
      <c r="H1472" s="3">
        <f t="shared" si="89"/>
        <v>-0.2889109091832528</v>
      </c>
      <c r="I1472" s="4">
        <v>34977.797189999997</v>
      </c>
      <c r="J1472" s="3">
        <f t="shared" si="90"/>
        <v>-0.23773054617565526</v>
      </c>
      <c r="K1472" s="4">
        <v>200765.41102</v>
      </c>
      <c r="L1472" s="4">
        <v>165323.78633999999</v>
      </c>
      <c r="M1472" s="3">
        <f t="shared" si="91"/>
        <v>-0.17653252370483952</v>
      </c>
    </row>
    <row r="1473" spans="1:13" x14ac:dyDescent="0.25">
      <c r="A1473" s="7" t="s">
        <v>22</v>
      </c>
      <c r="B1473" s="7" t="s">
        <v>44</v>
      </c>
      <c r="C1473" s="8">
        <v>0</v>
      </c>
      <c r="D1473" s="8">
        <v>0</v>
      </c>
      <c r="E1473" s="5" t="str">
        <f t="shared" si="88"/>
        <v/>
      </c>
      <c r="F1473" s="8">
        <v>16847.379529999998</v>
      </c>
      <c r="G1473" s="8">
        <v>2662.0745000000002</v>
      </c>
      <c r="H1473" s="5">
        <f t="shared" si="89"/>
        <v>-0.84198880928279296</v>
      </c>
      <c r="I1473" s="8">
        <v>3884.84548</v>
      </c>
      <c r="J1473" s="5">
        <f t="shared" si="90"/>
        <v>-0.31475408386127102</v>
      </c>
      <c r="K1473" s="8">
        <v>139330.97751</v>
      </c>
      <c r="L1473" s="8">
        <v>31901.315910000001</v>
      </c>
      <c r="M1473" s="5">
        <f t="shared" si="91"/>
        <v>-0.77103931602209286</v>
      </c>
    </row>
    <row r="1474" spans="1:13" x14ac:dyDescent="0.25">
      <c r="A1474" s="7" t="s">
        <v>21</v>
      </c>
      <c r="B1474" s="7" t="s">
        <v>44</v>
      </c>
      <c r="C1474" s="8">
        <v>0</v>
      </c>
      <c r="D1474" s="8">
        <v>0</v>
      </c>
      <c r="E1474" s="5" t="str">
        <f t="shared" si="88"/>
        <v/>
      </c>
      <c r="F1474" s="8">
        <v>4.0369200000000003</v>
      </c>
      <c r="G1474" s="8">
        <v>1.6249400000000001</v>
      </c>
      <c r="H1474" s="5">
        <f t="shared" si="89"/>
        <v>-0.59748025722580578</v>
      </c>
      <c r="I1474" s="8">
        <v>14.948040000000001</v>
      </c>
      <c r="J1474" s="5">
        <f t="shared" si="90"/>
        <v>-0.89129410946184251</v>
      </c>
      <c r="K1474" s="8">
        <v>31.682600000000001</v>
      </c>
      <c r="L1474" s="8">
        <v>39.473050000000001</v>
      </c>
      <c r="M1474" s="5">
        <f t="shared" si="91"/>
        <v>0.24589048878564257</v>
      </c>
    </row>
    <row r="1475" spans="1:13" x14ac:dyDescent="0.25">
      <c r="A1475" s="7" t="s">
        <v>20</v>
      </c>
      <c r="B1475" s="7" t="s">
        <v>44</v>
      </c>
      <c r="C1475" s="8">
        <v>0</v>
      </c>
      <c r="D1475" s="8">
        <v>0</v>
      </c>
      <c r="E1475" s="5" t="str">
        <f t="shared" si="88"/>
        <v/>
      </c>
      <c r="F1475" s="8">
        <v>16.173069999999999</v>
      </c>
      <c r="G1475" s="8">
        <v>13.50014</v>
      </c>
      <c r="H1475" s="5">
        <f t="shared" si="89"/>
        <v>-0.16527041557354294</v>
      </c>
      <c r="I1475" s="8">
        <v>132.50659999999999</v>
      </c>
      <c r="J1475" s="5">
        <f t="shared" si="90"/>
        <v>-0.89811722585893838</v>
      </c>
      <c r="K1475" s="8">
        <v>125.57852</v>
      </c>
      <c r="L1475" s="8">
        <v>469.66271</v>
      </c>
      <c r="M1475" s="5">
        <f t="shared" si="91"/>
        <v>2.7399923967888777</v>
      </c>
    </row>
    <row r="1476" spans="1:13" x14ac:dyDescent="0.25">
      <c r="A1476" s="7" t="s">
        <v>19</v>
      </c>
      <c r="B1476" s="7" t="s">
        <v>44</v>
      </c>
      <c r="C1476" s="8">
        <v>0</v>
      </c>
      <c r="D1476" s="8">
        <v>0</v>
      </c>
      <c r="E1476" s="5" t="str">
        <f t="shared" si="88"/>
        <v/>
      </c>
      <c r="F1476" s="8">
        <v>0</v>
      </c>
      <c r="G1476" s="8">
        <v>0</v>
      </c>
      <c r="H1476" s="5" t="str">
        <f t="shared" si="89"/>
        <v/>
      </c>
      <c r="I1476" s="8">
        <v>0</v>
      </c>
      <c r="J1476" s="5" t="str">
        <f t="shared" si="90"/>
        <v/>
      </c>
      <c r="K1476" s="8">
        <v>4.3256600000000001</v>
      </c>
      <c r="L1476" s="8">
        <v>0</v>
      </c>
      <c r="M1476" s="5">
        <f t="shared" si="91"/>
        <v>-1</v>
      </c>
    </row>
    <row r="1477" spans="1:13" x14ac:dyDescent="0.25">
      <c r="A1477" s="7" t="s">
        <v>17</v>
      </c>
      <c r="B1477" s="7" t="s">
        <v>44</v>
      </c>
      <c r="C1477" s="8">
        <v>0</v>
      </c>
      <c r="D1477" s="8">
        <v>0</v>
      </c>
      <c r="E1477" s="5" t="str">
        <f t="shared" ref="E1477:E1540" si="92">IF(C1477=0,"",(D1477/C1477-1))</f>
        <v/>
      </c>
      <c r="F1477" s="8">
        <v>32.71</v>
      </c>
      <c r="G1477" s="8">
        <v>22.822569999999999</v>
      </c>
      <c r="H1477" s="5">
        <f t="shared" ref="H1477:H1540" si="93">IF(F1477=0,"",(G1477/F1477-1))</f>
        <v>-0.30227545093243657</v>
      </c>
      <c r="I1477" s="8">
        <v>23.245480000000001</v>
      </c>
      <c r="J1477" s="5">
        <f t="shared" ref="J1477:J1540" si="94">IF(I1477=0,"",(G1477/I1477-1))</f>
        <v>-1.8193214336722718E-2</v>
      </c>
      <c r="K1477" s="8">
        <v>239.88162</v>
      </c>
      <c r="L1477" s="8">
        <v>142.58299</v>
      </c>
      <c r="M1477" s="5">
        <f t="shared" ref="M1477:M1540" si="95">IF(K1477=0,"",(L1477/K1477-1))</f>
        <v>-0.40561102597189402</v>
      </c>
    </row>
    <row r="1478" spans="1:13" x14ac:dyDescent="0.25">
      <c r="A1478" s="7" t="s">
        <v>16</v>
      </c>
      <c r="B1478" s="7" t="s">
        <v>44</v>
      </c>
      <c r="C1478" s="8">
        <v>0</v>
      </c>
      <c r="D1478" s="8">
        <v>0</v>
      </c>
      <c r="E1478" s="5" t="str">
        <f t="shared" si="92"/>
        <v/>
      </c>
      <c r="F1478" s="8">
        <v>13.77379</v>
      </c>
      <c r="G1478" s="8">
        <v>0</v>
      </c>
      <c r="H1478" s="5">
        <f t="shared" si="93"/>
        <v>-1</v>
      </c>
      <c r="I1478" s="8">
        <v>0</v>
      </c>
      <c r="J1478" s="5" t="str">
        <f t="shared" si="94"/>
        <v/>
      </c>
      <c r="K1478" s="8">
        <v>14.14963</v>
      </c>
      <c r="L1478" s="8">
        <v>1.728</v>
      </c>
      <c r="M1478" s="5">
        <f t="shared" si="95"/>
        <v>-0.8778766653262311</v>
      </c>
    </row>
    <row r="1479" spans="1:13" x14ac:dyDescent="0.25">
      <c r="A1479" s="7" t="s">
        <v>15</v>
      </c>
      <c r="B1479" s="7" t="s">
        <v>44</v>
      </c>
      <c r="C1479" s="8">
        <v>0</v>
      </c>
      <c r="D1479" s="8">
        <v>0</v>
      </c>
      <c r="E1479" s="5" t="str">
        <f t="shared" si="92"/>
        <v/>
      </c>
      <c r="F1479" s="8">
        <v>1.26813</v>
      </c>
      <c r="G1479" s="8">
        <v>0</v>
      </c>
      <c r="H1479" s="5">
        <f t="shared" si="93"/>
        <v>-1</v>
      </c>
      <c r="I1479" s="8">
        <v>0</v>
      </c>
      <c r="J1479" s="5" t="str">
        <f t="shared" si="94"/>
        <v/>
      </c>
      <c r="K1479" s="8">
        <v>1.26813</v>
      </c>
      <c r="L1479" s="8">
        <v>0</v>
      </c>
      <c r="M1479" s="5">
        <f t="shared" si="95"/>
        <v>-1</v>
      </c>
    </row>
    <row r="1480" spans="1:13" x14ac:dyDescent="0.25">
      <c r="A1480" s="7" t="s">
        <v>14</v>
      </c>
      <c r="B1480" s="7" t="s">
        <v>44</v>
      </c>
      <c r="C1480" s="8">
        <v>0</v>
      </c>
      <c r="D1480" s="8">
        <v>0</v>
      </c>
      <c r="E1480" s="5" t="str">
        <f t="shared" si="92"/>
        <v/>
      </c>
      <c r="F1480" s="8">
        <v>4.7003500000000003</v>
      </c>
      <c r="G1480" s="8">
        <v>0</v>
      </c>
      <c r="H1480" s="5">
        <f t="shared" si="93"/>
        <v>-1</v>
      </c>
      <c r="I1480" s="8">
        <v>94.308400000000006</v>
      </c>
      <c r="J1480" s="5">
        <f t="shared" si="94"/>
        <v>-1</v>
      </c>
      <c r="K1480" s="8">
        <v>30.20318</v>
      </c>
      <c r="L1480" s="8">
        <v>98.243200000000002</v>
      </c>
      <c r="M1480" s="5">
        <f t="shared" si="95"/>
        <v>2.2527435852781066</v>
      </c>
    </row>
    <row r="1481" spans="1:13" x14ac:dyDescent="0.25">
      <c r="A1481" s="7" t="s">
        <v>13</v>
      </c>
      <c r="B1481" s="7" t="s">
        <v>44</v>
      </c>
      <c r="C1481" s="8">
        <v>0</v>
      </c>
      <c r="D1481" s="8">
        <v>0</v>
      </c>
      <c r="E1481" s="5" t="str">
        <f t="shared" si="92"/>
        <v/>
      </c>
      <c r="F1481" s="8">
        <v>525.04555000000005</v>
      </c>
      <c r="G1481" s="8">
        <v>216.21940000000001</v>
      </c>
      <c r="H1481" s="5">
        <f t="shared" si="93"/>
        <v>-0.58818925329430938</v>
      </c>
      <c r="I1481" s="8">
        <v>111.52791000000001</v>
      </c>
      <c r="J1481" s="5">
        <f t="shared" si="94"/>
        <v>0.93870215984501093</v>
      </c>
      <c r="K1481" s="8">
        <v>4834.3291900000004</v>
      </c>
      <c r="L1481" s="8">
        <v>922.66012000000001</v>
      </c>
      <c r="M1481" s="5">
        <f t="shared" si="95"/>
        <v>-0.8091441265711572</v>
      </c>
    </row>
    <row r="1482" spans="1:13" x14ac:dyDescent="0.25">
      <c r="A1482" s="7" t="s">
        <v>12</v>
      </c>
      <c r="B1482" s="7" t="s">
        <v>44</v>
      </c>
      <c r="C1482" s="8">
        <v>16.55716</v>
      </c>
      <c r="D1482" s="8">
        <v>0</v>
      </c>
      <c r="E1482" s="5">
        <f t="shared" si="92"/>
        <v>-1</v>
      </c>
      <c r="F1482" s="8">
        <v>107.65698999999999</v>
      </c>
      <c r="G1482" s="8">
        <v>87.165199999999999</v>
      </c>
      <c r="H1482" s="5">
        <f t="shared" si="93"/>
        <v>-0.19034333023800865</v>
      </c>
      <c r="I1482" s="8">
        <v>178.13878</v>
      </c>
      <c r="J1482" s="5">
        <f t="shared" si="94"/>
        <v>-0.51068936252959629</v>
      </c>
      <c r="K1482" s="8">
        <v>820.55600000000004</v>
      </c>
      <c r="L1482" s="8">
        <v>631.48249999999996</v>
      </c>
      <c r="M1482" s="5">
        <f t="shared" si="95"/>
        <v>-0.23042120220923379</v>
      </c>
    </row>
    <row r="1483" spans="1:13" x14ac:dyDescent="0.25">
      <c r="A1483" s="7" t="s">
        <v>11</v>
      </c>
      <c r="B1483" s="7" t="s">
        <v>44</v>
      </c>
      <c r="C1483" s="8">
        <v>0</v>
      </c>
      <c r="D1483" s="8">
        <v>0</v>
      </c>
      <c r="E1483" s="5" t="str">
        <f t="shared" si="92"/>
        <v/>
      </c>
      <c r="F1483" s="8">
        <v>53.820050000000002</v>
      </c>
      <c r="G1483" s="8">
        <v>238.76064</v>
      </c>
      <c r="H1483" s="5">
        <f t="shared" si="93"/>
        <v>3.4362768150531258</v>
      </c>
      <c r="I1483" s="8">
        <v>186.33181999999999</v>
      </c>
      <c r="J1483" s="5">
        <f t="shared" si="94"/>
        <v>0.28137341222771295</v>
      </c>
      <c r="K1483" s="8">
        <v>428.29937000000001</v>
      </c>
      <c r="L1483" s="8">
        <v>918.75318000000004</v>
      </c>
      <c r="M1483" s="5">
        <f t="shared" si="95"/>
        <v>1.1451191487860468</v>
      </c>
    </row>
    <row r="1484" spans="1:13" x14ac:dyDescent="0.25">
      <c r="A1484" s="7" t="s">
        <v>24</v>
      </c>
      <c r="B1484" s="7" t="s">
        <v>44</v>
      </c>
      <c r="C1484" s="8">
        <v>0</v>
      </c>
      <c r="D1484" s="8">
        <v>0</v>
      </c>
      <c r="E1484" s="5" t="str">
        <f t="shared" si="92"/>
        <v/>
      </c>
      <c r="F1484" s="8">
        <v>54.878419999999998</v>
      </c>
      <c r="G1484" s="8">
        <v>75.35754</v>
      </c>
      <c r="H1484" s="5">
        <f t="shared" si="93"/>
        <v>0.37317255125056437</v>
      </c>
      <c r="I1484" s="8">
        <v>0</v>
      </c>
      <c r="J1484" s="5" t="str">
        <f t="shared" si="94"/>
        <v/>
      </c>
      <c r="K1484" s="8">
        <v>262.43905000000001</v>
      </c>
      <c r="L1484" s="8">
        <v>325.55257</v>
      </c>
      <c r="M1484" s="5">
        <f t="shared" si="95"/>
        <v>0.24048829623487822</v>
      </c>
    </row>
    <row r="1485" spans="1:13" x14ac:dyDescent="0.25">
      <c r="A1485" s="7" t="s">
        <v>10</v>
      </c>
      <c r="B1485" s="7" t="s">
        <v>44</v>
      </c>
      <c r="C1485" s="8">
        <v>26.519500000000001</v>
      </c>
      <c r="D1485" s="8">
        <v>0</v>
      </c>
      <c r="E1485" s="5">
        <f t="shared" si="92"/>
        <v>-1</v>
      </c>
      <c r="F1485" s="8">
        <v>91.527910000000006</v>
      </c>
      <c r="G1485" s="8">
        <v>78.885159999999999</v>
      </c>
      <c r="H1485" s="5">
        <f t="shared" si="93"/>
        <v>-0.13812999772419154</v>
      </c>
      <c r="I1485" s="8">
        <v>64.030969999999996</v>
      </c>
      <c r="J1485" s="5">
        <f t="shared" si="94"/>
        <v>0.23198446001989348</v>
      </c>
      <c r="K1485" s="8">
        <v>631.89895999999999</v>
      </c>
      <c r="L1485" s="8">
        <v>358.76510999999999</v>
      </c>
      <c r="M1485" s="5">
        <f t="shared" si="95"/>
        <v>-0.43224291744363685</v>
      </c>
    </row>
    <row r="1486" spans="1:13" x14ac:dyDescent="0.25">
      <c r="A1486" s="7" t="s">
        <v>9</v>
      </c>
      <c r="B1486" s="7" t="s">
        <v>44</v>
      </c>
      <c r="C1486" s="8">
        <v>0</v>
      </c>
      <c r="D1486" s="8">
        <v>0</v>
      </c>
      <c r="E1486" s="5" t="str">
        <f t="shared" si="92"/>
        <v/>
      </c>
      <c r="F1486" s="8">
        <v>476.75540000000001</v>
      </c>
      <c r="G1486" s="8">
        <v>196.12143</v>
      </c>
      <c r="H1486" s="5">
        <f t="shared" si="93"/>
        <v>-0.588633018105301</v>
      </c>
      <c r="I1486" s="8">
        <v>321.63368000000003</v>
      </c>
      <c r="J1486" s="5">
        <f t="shared" si="94"/>
        <v>-0.39023354146244882</v>
      </c>
      <c r="K1486" s="8">
        <v>2136.1673300000002</v>
      </c>
      <c r="L1486" s="8">
        <v>2182.93388</v>
      </c>
      <c r="M1486" s="5">
        <f t="shared" si="95"/>
        <v>2.1892737213615066E-2</v>
      </c>
    </row>
    <row r="1487" spans="1:13" x14ac:dyDescent="0.25">
      <c r="A1487" s="7" t="s">
        <v>8</v>
      </c>
      <c r="B1487" s="7" t="s">
        <v>44</v>
      </c>
      <c r="C1487" s="8">
        <v>0</v>
      </c>
      <c r="D1487" s="8">
        <v>0</v>
      </c>
      <c r="E1487" s="5" t="str">
        <f t="shared" si="92"/>
        <v/>
      </c>
      <c r="F1487" s="8">
        <v>351.16426000000001</v>
      </c>
      <c r="G1487" s="8">
        <v>183.90552</v>
      </c>
      <c r="H1487" s="5">
        <f t="shared" si="93"/>
        <v>-0.47629773029863576</v>
      </c>
      <c r="I1487" s="8">
        <v>272.87788999999998</v>
      </c>
      <c r="J1487" s="5">
        <f t="shared" si="94"/>
        <v>-0.32605195679283505</v>
      </c>
      <c r="K1487" s="8">
        <v>1201.7254499999999</v>
      </c>
      <c r="L1487" s="8">
        <v>888.94947000000002</v>
      </c>
      <c r="M1487" s="5">
        <f t="shared" si="95"/>
        <v>-0.26027241080731034</v>
      </c>
    </row>
    <row r="1488" spans="1:13" x14ac:dyDescent="0.25">
      <c r="A1488" s="7" t="s">
        <v>7</v>
      </c>
      <c r="B1488" s="7" t="s">
        <v>44</v>
      </c>
      <c r="C1488" s="8">
        <v>0</v>
      </c>
      <c r="D1488" s="8">
        <v>0</v>
      </c>
      <c r="E1488" s="5" t="str">
        <f t="shared" si="92"/>
        <v/>
      </c>
      <c r="F1488" s="8">
        <v>52.701390000000004</v>
      </c>
      <c r="G1488" s="8">
        <v>1.7154799999999999</v>
      </c>
      <c r="H1488" s="5">
        <f t="shared" si="93"/>
        <v>-0.96744905589776664</v>
      </c>
      <c r="I1488" s="8">
        <v>20.712129999999998</v>
      </c>
      <c r="J1488" s="5">
        <f t="shared" si="94"/>
        <v>-0.91717510463675156</v>
      </c>
      <c r="K1488" s="8">
        <v>303.82810999999998</v>
      </c>
      <c r="L1488" s="8">
        <v>118.43143999999999</v>
      </c>
      <c r="M1488" s="5">
        <f t="shared" si="95"/>
        <v>-0.61020249245535574</v>
      </c>
    </row>
    <row r="1489" spans="1:13" x14ac:dyDescent="0.25">
      <c r="A1489" s="7" t="s">
        <v>5</v>
      </c>
      <c r="B1489" s="7" t="s">
        <v>44</v>
      </c>
      <c r="C1489" s="8">
        <v>202.01668000000001</v>
      </c>
      <c r="D1489" s="8">
        <v>0</v>
      </c>
      <c r="E1489" s="5">
        <f t="shared" si="92"/>
        <v>-1</v>
      </c>
      <c r="F1489" s="8">
        <v>1498.8791699999999</v>
      </c>
      <c r="G1489" s="8">
        <v>1028.50074</v>
      </c>
      <c r="H1489" s="5">
        <f t="shared" si="93"/>
        <v>-0.3138201126645852</v>
      </c>
      <c r="I1489" s="8">
        <v>1231.74199</v>
      </c>
      <c r="J1489" s="5">
        <f t="shared" si="94"/>
        <v>-0.16500310263840245</v>
      </c>
      <c r="K1489" s="8">
        <v>6292.49665</v>
      </c>
      <c r="L1489" s="8">
        <v>7259.3027499999998</v>
      </c>
      <c r="M1489" s="5">
        <f t="shared" si="95"/>
        <v>0.15364427726791074</v>
      </c>
    </row>
    <row r="1490" spans="1:13" x14ac:dyDescent="0.25">
      <c r="A1490" s="7" t="s">
        <v>4</v>
      </c>
      <c r="B1490" s="7" t="s">
        <v>44</v>
      </c>
      <c r="C1490" s="8">
        <v>0</v>
      </c>
      <c r="D1490" s="8">
        <v>0</v>
      </c>
      <c r="E1490" s="5" t="str">
        <f t="shared" si="92"/>
        <v/>
      </c>
      <c r="F1490" s="8">
        <v>0</v>
      </c>
      <c r="G1490" s="8">
        <v>0</v>
      </c>
      <c r="H1490" s="5" t="str">
        <f t="shared" si="93"/>
        <v/>
      </c>
      <c r="I1490" s="8">
        <v>0</v>
      </c>
      <c r="J1490" s="5" t="str">
        <f t="shared" si="94"/>
        <v/>
      </c>
      <c r="K1490" s="8">
        <v>90.402299999999997</v>
      </c>
      <c r="L1490" s="8">
        <v>58.75</v>
      </c>
      <c r="M1490" s="5">
        <f t="shared" si="95"/>
        <v>-0.35012715384453708</v>
      </c>
    </row>
    <row r="1491" spans="1:13" x14ac:dyDescent="0.25">
      <c r="A1491" s="7" t="s">
        <v>27</v>
      </c>
      <c r="B1491" s="7" t="s">
        <v>44</v>
      </c>
      <c r="C1491" s="8">
        <v>0</v>
      </c>
      <c r="D1491" s="8">
        <v>0</v>
      </c>
      <c r="E1491" s="5" t="str">
        <f t="shared" si="92"/>
        <v/>
      </c>
      <c r="F1491" s="8">
        <v>0</v>
      </c>
      <c r="G1491" s="8">
        <v>0</v>
      </c>
      <c r="H1491" s="5" t="str">
        <f t="shared" si="93"/>
        <v/>
      </c>
      <c r="I1491" s="8">
        <v>0</v>
      </c>
      <c r="J1491" s="5" t="str">
        <f t="shared" si="94"/>
        <v/>
      </c>
      <c r="K1491" s="8">
        <v>0</v>
      </c>
      <c r="L1491" s="8">
        <v>64</v>
      </c>
      <c r="M1491" s="5" t="str">
        <f t="shared" si="95"/>
        <v/>
      </c>
    </row>
    <row r="1492" spans="1:13" x14ac:dyDescent="0.25">
      <c r="A1492" s="7" t="s">
        <v>3</v>
      </c>
      <c r="B1492" s="7" t="s">
        <v>44</v>
      </c>
      <c r="C1492" s="8">
        <v>650.83992000000001</v>
      </c>
      <c r="D1492" s="8">
        <v>0</v>
      </c>
      <c r="E1492" s="5">
        <f t="shared" si="92"/>
        <v>-1</v>
      </c>
      <c r="F1492" s="8">
        <v>3937.8755799999999</v>
      </c>
      <c r="G1492" s="8">
        <v>3338.2137400000001</v>
      </c>
      <c r="H1492" s="5">
        <f t="shared" si="93"/>
        <v>-0.15228054513596379</v>
      </c>
      <c r="I1492" s="8">
        <v>5729.3027300000003</v>
      </c>
      <c r="J1492" s="5">
        <f t="shared" si="94"/>
        <v>-0.41734380302155893</v>
      </c>
      <c r="K1492" s="8">
        <v>24371.859899999999</v>
      </c>
      <c r="L1492" s="8">
        <v>25647.422210000001</v>
      </c>
      <c r="M1492" s="5">
        <f t="shared" si="95"/>
        <v>5.233750379469404E-2</v>
      </c>
    </row>
    <row r="1493" spans="1:13" x14ac:dyDescent="0.25">
      <c r="A1493" s="7" t="s">
        <v>2</v>
      </c>
      <c r="B1493" s="7" t="s">
        <v>44</v>
      </c>
      <c r="C1493" s="8">
        <v>0</v>
      </c>
      <c r="D1493" s="8">
        <v>0</v>
      </c>
      <c r="E1493" s="5" t="str">
        <f t="shared" si="92"/>
        <v/>
      </c>
      <c r="F1493" s="8">
        <v>72.117840000000001</v>
      </c>
      <c r="G1493" s="8">
        <v>185.24777</v>
      </c>
      <c r="H1493" s="5">
        <f t="shared" si="93"/>
        <v>1.5686816188615742</v>
      </c>
      <c r="I1493" s="8">
        <v>665.35193000000004</v>
      </c>
      <c r="J1493" s="5">
        <f t="shared" si="94"/>
        <v>-0.72157927008643385</v>
      </c>
      <c r="K1493" s="8">
        <v>1041.61673</v>
      </c>
      <c r="L1493" s="8">
        <v>3696.5555399999998</v>
      </c>
      <c r="M1493" s="5">
        <f t="shared" si="95"/>
        <v>2.5488634480746097</v>
      </c>
    </row>
    <row r="1494" spans="1:13" x14ac:dyDescent="0.25">
      <c r="A1494" s="7" t="s">
        <v>26</v>
      </c>
      <c r="B1494" s="7" t="s">
        <v>44</v>
      </c>
      <c r="C1494" s="8">
        <v>0</v>
      </c>
      <c r="D1494" s="8">
        <v>0</v>
      </c>
      <c r="E1494" s="5" t="str">
        <f t="shared" si="92"/>
        <v/>
      </c>
      <c r="F1494" s="8">
        <v>0</v>
      </c>
      <c r="G1494" s="8">
        <v>0</v>
      </c>
      <c r="H1494" s="5" t="str">
        <f t="shared" si="93"/>
        <v/>
      </c>
      <c r="I1494" s="8">
        <v>0</v>
      </c>
      <c r="J1494" s="5" t="str">
        <f t="shared" si="94"/>
        <v/>
      </c>
      <c r="K1494" s="8">
        <v>36.130000000000003</v>
      </c>
      <c r="L1494" s="8">
        <v>0</v>
      </c>
      <c r="M1494" s="5">
        <f t="shared" si="95"/>
        <v>-1</v>
      </c>
    </row>
    <row r="1495" spans="1:13" s="2" customFormat="1" ht="13" x14ac:dyDescent="0.3">
      <c r="A1495" s="2" t="s">
        <v>0</v>
      </c>
      <c r="B1495" s="2" t="s">
        <v>44</v>
      </c>
      <c r="C1495" s="4">
        <v>895.93326000000002</v>
      </c>
      <c r="D1495" s="4">
        <v>0</v>
      </c>
      <c r="E1495" s="3">
        <f t="shared" si="92"/>
        <v>-1</v>
      </c>
      <c r="F1495" s="4">
        <v>24142.464349999998</v>
      </c>
      <c r="G1495" s="4">
        <v>8337.1824300000007</v>
      </c>
      <c r="H1495" s="3">
        <f t="shared" si="93"/>
        <v>-0.6546672987010127</v>
      </c>
      <c r="I1495" s="4">
        <v>12931.50383</v>
      </c>
      <c r="J1495" s="3">
        <f t="shared" si="94"/>
        <v>-0.35528129291053989</v>
      </c>
      <c r="K1495" s="4">
        <v>182229.81589</v>
      </c>
      <c r="L1495" s="4">
        <v>75733.632289999994</v>
      </c>
      <c r="M1495" s="3">
        <f t="shared" si="95"/>
        <v>-0.58440592215866949</v>
      </c>
    </row>
    <row r="1496" spans="1:13" x14ac:dyDescent="0.25">
      <c r="A1496" s="7" t="s">
        <v>22</v>
      </c>
      <c r="B1496" s="7" t="s">
        <v>43</v>
      </c>
      <c r="C1496" s="8">
        <v>0</v>
      </c>
      <c r="D1496" s="8">
        <v>0</v>
      </c>
      <c r="E1496" s="5" t="str">
        <f t="shared" si="92"/>
        <v/>
      </c>
      <c r="F1496" s="8">
        <v>179.52027000000001</v>
      </c>
      <c r="G1496" s="8">
        <v>192.02609000000001</v>
      </c>
      <c r="H1496" s="5">
        <f t="shared" si="93"/>
        <v>6.9662439790225461E-2</v>
      </c>
      <c r="I1496" s="8">
        <v>162.63552000000001</v>
      </c>
      <c r="J1496" s="5">
        <f t="shared" si="94"/>
        <v>0.18071433595809827</v>
      </c>
      <c r="K1496" s="8">
        <v>431.22086999999999</v>
      </c>
      <c r="L1496" s="8">
        <v>525.22213999999997</v>
      </c>
      <c r="M1496" s="5">
        <f t="shared" si="95"/>
        <v>0.21798868408201111</v>
      </c>
    </row>
    <row r="1497" spans="1:13" x14ac:dyDescent="0.25">
      <c r="A1497" s="7" t="s">
        <v>21</v>
      </c>
      <c r="B1497" s="7" t="s">
        <v>43</v>
      </c>
      <c r="C1497" s="8">
        <v>5.6551499999999999</v>
      </c>
      <c r="D1497" s="8">
        <v>0</v>
      </c>
      <c r="E1497" s="5">
        <f t="shared" si="92"/>
        <v>-1</v>
      </c>
      <c r="F1497" s="8">
        <v>108.55122</v>
      </c>
      <c r="G1497" s="8">
        <v>142.15585999999999</v>
      </c>
      <c r="H1497" s="5">
        <f t="shared" si="93"/>
        <v>0.30957404255797383</v>
      </c>
      <c r="I1497" s="8">
        <v>366.34363000000002</v>
      </c>
      <c r="J1497" s="5">
        <f t="shared" si="94"/>
        <v>-0.61196033352620338</v>
      </c>
      <c r="K1497" s="8">
        <v>371.81644</v>
      </c>
      <c r="L1497" s="8">
        <v>1481.59321</v>
      </c>
      <c r="M1497" s="5">
        <f t="shared" si="95"/>
        <v>2.9847436815865378</v>
      </c>
    </row>
    <row r="1498" spans="1:13" x14ac:dyDescent="0.25">
      <c r="A1498" s="7" t="s">
        <v>20</v>
      </c>
      <c r="B1498" s="7" t="s">
        <v>43</v>
      </c>
      <c r="C1498" s="8">
        <v>2.2206899999999998</v>
      </c>
      <c r="D1498" s="8">
        <v>0</v>
      </c>
      <c r="E1498" s="5">
        <f t="shared" si="92"/>
        <v>-1</v>
      </c>
      <c r="F1498" s="8">
        <v>129.59129999999999</v>
      </c>
      <c r="G1498" s="8">
        <v>456.54617999999999</v>
      </c>
      <c r="H1498" s="5">
        <f t="shared" si="93"/>
        <v>2.5229693659991068</v>
      </c>
      <c r="I1498" s="8">
        <v>466.70954999999998</v>
      </c>
      <c r="J1498" s="5">
        <f t="shared" si="94"/>
        <v>-2.1776648881515204E-2</v>
      </c>
      <c r="K1498" s="8">
        <v>1176.6045799999999</v>
      </c>
      <c r="L1498" s="8">
        <v>2400.9546999999998</v>
      </c>
      <c r="M1498" s="5">
        <f t="shared" si="95"/>
        <v>1.040579087326007</v>
      </c>
    </row>
    <row r="1499" spans="1:13" x14ac:dyDescent="0.25">
      <c r="A1499" s="7" t="s">
        <v>19</v>
      </c>
      <c r="B1499" s="7" t="s">
        <v>43</v>
      </c>
      <c r="C1499" s="8">
        <v>0</v>
      </c>
      <c r="D1499" s="8">
        <v>0</v>
      </c>
      <c r="E1499" s="5" t="str">
        <f t="shared" si="92"/>
        <v/>
      </c>
      <c r="F1499" s="8">
        <v>115.19352000000001</v>
      </c>
      <c r="G1499" s="8">
        <v>78.840019999999996</v>
      </c>
      <c r="H1499" s="5">
        <f t="shared" si="93"/>
        <v>-0.31558632811984566</v>
      </c>
      <c r="I1499" s="8">
        <v>46.781739999999999</v>
      </c>
      <c r="J1499" s="5">
        <f t="shared" si="94"/>
        <v>0.68527335665582334</v>
      </c>
      <c r="K1499" s="8">
        <v>331.66273000000001</v>
      </c>
      <c r="L1499" s="8">
        <v>299.42144999999999</v>
      </c>
      <c r="M1499" s="5">
        <f t="shared" si="95"/>
        <v>-9.7211043278815246E-2</v>
      </c>
    </row>
    <row r="1500" spans="1:13" x14ac:dyDescent="0.25">
      <c r="A1500" s="7" t="s">
        <v>18</v>
      </c>
      <c r="B1500" s="7" t="s">
        <v>43</v>
      </c>
      <c r="C1500" s="8">
        <v>2.5999999999999998E-4</v>
      </c>
      <c r="D1500" s="8">
        <v>0</v>
      </c>
      <c r="E1500" s="5">
        <f t="shared" si="92"/>
        <v>-1</v>
      </c>
      <c r="F1500" s="8">
        <v>2.08256</v>
      </c>
      <c r="G1500" s="8">
        <v>2.0000000000000001E-4</v>
      </c>
      <c r="H1500" s="5">
        <f t="shared" si="93"/>
        <v>-0.99990396435156725</v>
      </c>
      <c r="I1500" s="8">
        <v>0.10009999999999999</v>
      </c>
      <c r="J1500" s="5">
        <f t="shared" si="94"/>
        <v>-0.99800199800199796</v>
      </c>
      <c r="K1500" s="8">
        <v>13.450570000000001</v>
      </c>
      <c r="L1500" s="8">
        <v>0.78029999999999999</v>
      </c>
      <c r="M1500" s="5">
        <f t="shared" si="95"/>
        <v>-0.94198758863007293</v>
      </c>
    </row>
    <row r="1501" spans="1:13" x14ac:dyDescent="0.25">
      <c r="A1501" s="7" t="s">
        <v>17</v>
      </c>
      <c r="B1501" s="7" t="s">
        <v>43</v>
      </c>
      <c r="C1501" s="8">
        <v>0.71989999999999998</v>
      </c>
      <c r="D1501" s="8">
        <v>0</v>
      </c>
      <c r="E1501" s="5">
        <f t="shared" si="92"/>
        <v>-1</v>
      </c>
      <c r="F1501" s="8">
        <v>409.37781999999999</v>
      </c>
      <c r="G1501" s="8">
        <v>112.06711</v>
      </c>
      <c r="H1501" s="5">
        <f t="shared" si="93"/>
        <v>-0.72625016665534048</v>
      </c>
      <c r="I1501" s="8">
        <v>266.49041</v>
      </c>
      <c r="J1501" s="5">
        <f t="shared" si="94"/>
        <v>-0.57947038319315136</v>
      </c>
      <c r="K1501" s="8">
        <v>1459.0482500000001</v>
      </c>
      <c r="L1501" s="8">
        <v>841.19691999999998</v>
      </c>
      <c r="M1501" s="5">
        <f t="shared" si="95"/>
        <v>-0.42346189031102988</v>
      </c>
    </row>
    <row r="1502" spans="1:13" x14ac:dyDescent="0.25">
      <c r="A1502" s="7" t="s">
        <v>16</v>
      </c>
      <c r="B1502" s="7" t="s">
        <v>43</v>
      </c>
      <c r="C1502" s="8">
        <v>0</v>
      </c>
      <c r="D1502" s="8">
        <v>0</v>
      </c>
      <c r="E1502" s="5" t="str">
        <f t="shared" si="92"/>
        <v/>
      </c>
      <c r="F1502" s="8">
        <v>0</v>
      </c>
      <c r="G1502" s="8">
        <v>0</v>
      </c>
      <c r="H1502" s="5" t="str">
        <f t="shared" si="93"/>
        <v/>
      </c>
      <c r="I1502" s="8">
        <v>0</v>
      </c>
      <c r="J1502" s="5" t="str">
        <f t="shared" si="94"/>
        <v/>
      </c>
      <c r="K1502" s="8">
        <v>0</v>
      </c>
      <c r="L1502" s="8">
        <v>9.3704099999999997</v>
      </c>
      <c r="M1502" s="5" t="str">
        <f t="shared" si="95"/>
        <v/>
      </c>
    </row>
    <row r="1503" spans="1:13" x14ac:dyDescent="0.25">
      <c r="A1503" s="7" t="s">
        <v>28</v>
      </c>
      <c r="B1503" s="7" t="s">
        <v>43</v>
      </c>
      <c r="C1503" s="8">
        <v>0</v>
      </c>
      <c r="D1503" s="8">
        <v>0</v>
      </c>
      <c r="E1503" s="5" t="str">
        <f t="shared" si="92"/>
        <v/>
      </c>
      <c r="F1503" s="8">
        <v>0</v>
      </c>
      <c r="G1503" s="8">
        <v>0</v>
      </c>
      <c r="H1503" s="5" t="str">
        <f t="shared" si="93"/>
        <v/>
      </c>
      <c r="I1503" s="8">
        <v>0</v>
      </c>
      <c r="J1503" s="5" t="str">
        <f t="shared" si="94"/>
        <v/>
      </c>
      <c r="K1503" s="8">
        <v>0</v>
      </c>
      <c r="L1503" s="8">
        <v>0</v>
      </c>
      <c r="M1503" s="5" t="str">
        <f t="shared" si="95"/>
        <v/>
      </c>
    </row>
    <row r="1504" spans="1:13" x14ac:dyDescent="0.25">
      <c r="A1504" s="7" t="s">
        <v>15</v>
      </c>
      <c r="B1504" s="7" t="s">
        <v>43</v>
      </c>
      <c r="C1504" s="8">
        <v>0</v>
      </c>
      <c r="D1504" s="8">
        <v>0</v>
      </c>
      <c r="E1504" s="5" t="str">
        <f t="shared" si="92"/>
        <v/>
      </c>
      <c r="F1504" s="8">
        <v>0</v>
      </c>
      <c r="G1504" s="8">
        <v>0</v>
      </c>
      <c r="H1504" s="5" t="str">
        <f t="shared" si="93"/>
        <v/>
      </c>
      <c r="I1504" s="8">
        <v>0</v>
      </c>
      <c r="J1504" s="5" t="str">
        <f t="shared" si="94"/>
        <v/>
      </c>
      <c r="K1504" s="8">
        <v>1.5</v>
      </c>
      <c r="L1504" s="8">
        <v>0</v>
      </c>
      <c r="M1504" s="5">
        <f t="shared" si="95"/>
        <v>-1</v>
      </c>
    </row>
    <row r="1505" spans="1:13" x14ac:dyDescent="0.25">
      <c r="A1505" s="7" t="s">
        <v>14</v>
      </c>
      <c r="B1505" s="7" t="s">
        <v>43</v>
      </c>
      <c r="C1505" s="8">
        <v>0</v>
      </c>
      <c r="D1505" s="8">
        <v>0</v>
      </c>
      <c r="E1505" s="5" t="str">
        <f t="shared" si="92"/>
        <v/>
      </c>
      <c r="F1505" s="8">
        <v>254.07407000000001</v>
      </c>
      <c r="G1505" s="8">
        <v>191.28267</v>
      </c>
      <c r="H1505" s="5">
        <f t="shared" si="93"/>
        <v>-0.24713816722816306</v>
      </c>
      <c r="I1505" s="8">
        <v>185.21835999999999</v>
      </c>
      <c r="J1505" s="5">
        <f t="shared" si="94"/>
        <v>3.2741408573102593E-2</v>
      </c>
      <c r="K1505" s="8">
        <v>1460.16273</v>
      </c>
      <c r="L1505" s="8">
        <v>813.66294000000005</v>
      </c>
      <c r="M1505" s="5">
        <f t="shared" si="95"/>
        <v>-0.44275872594008747</v>
      </c>
    </row>
    <row r="1506" spans="1:13" x14ac:dyDescent="0.25">
      <c r="A1506" s="7" t="s">
        <v>13</v>
      </c>
      <c r="B1506" s="7" t="s">
        <v>43</v>
      </c>
      <c r="C1506" s="8">
        <v>0</v>
      </c>
      <c r="D1506" s="8">
        <v>0</v>
      </c>
      <c r="E1506" s="5" t="str">
        <f t="shared" si="92"/>
        <v/>
      </c>
      <c r="F1506" s="8">
        <v>535.41929000000005</v>
      </c>
      <c r="G1506" s="8">
        <v>793.17759999999998</v>
      </c>
      <c r="H1506" s="5">
        <f t="shared" si="93"/>
        <v>0.4814139400916988</v>
      </c>
      <c r="I1506" s="8">
        <v>513.61904000000004</v>
      </c>
      <c r="J1506" s="5">
        <f t="shared" si="94"/>
        <v>0.54429166021571151</v>
      </c>
      <c r="K1506" s="8">
        <v>2541.75452</v>
      </c>
      <c r="L1506" s="8">
        <v>2908.9728399999999</v>
      </c>
      <c r="M1506" s="5">
        <f t="shared" si="95"/>
        <v>0.14447434522512426</v>
      </c>
    </row>
    <row r="1507" spans="1:13" x14ac:dyDescent="0.25">
      <c r="A1507" s="7" t="s">
        <v>12</v>
      </c>
      <c r="B1507" s="7" t="s">
        <v>43</v>
      </c>
      <c r="C1507" s="8">
        <v>1.56264</v>
      </c>
      <c r="D1507" s="8">
        <v>0</v>
      </c>
      <c r="E1507" s="5">
        <f t="shared" si="92"/>
        <v>-1</v>
      </c>
      <c r="F1507" s="8">
        <v>30.061250000000001</v>
      </c>
      <c r="G1507" s="8">
        <v>80.223609999999994</v>
      </c>
      <c r="H1507" s="5">
        <f t="shared" si="93"/>
        <v>1.6686717950850345</v>
      </c>
      <c r="I1507" s="8">
        <v>35.862740000000002</v>
      </c>
      <c r="J1507" s="5">
        <f t="shared" si="94"/>
        <v>1.2369626526026729</v>
      </c>
      <c r="K1507" s="8">
        <v>113.47136999999999</v>
      </c>
      <c r="L1507" s="8">
        <v>666.66107999999997</v>
      </c>
      <c r="M1507" s="5">
        <f t="shared" si="95"/>
        <v>4.8751478897276028</v>
      </c>
    </row>
    <row r="1508" spans="1:13" x14ac:dyDescent="0.25">
      <c r="A1508" s="7" t="s">
        <v>11</v>
      </c>
      <c r="B1508" s="7" t="s">
        <v>43</v>
      </c>
      <c r="C1508" s="8">
        <v>27.050429999999999</v>
      </c>
      <c r="D1508" s="8">
        <v>7.6653000000000002</v>
      </c>
      <c r="E1508" s="5">
        <f t="shared" si="92"/>
        <v>-0.71662927354574402</v>
      </c>
      <c r="F1508" s="8">
        <v>791.42588999999998</v>
      </c>
      <c r="G1508" s="8">
        <v>814.58842000000004</v>
      </c>
      <c r="H1508" s="5">
        <f t="shared" si="93"/>
        <v>2.9266833815608573E-2</v>
      </c>
      <c r="I1508" s="8">
        <v>754.64007000000004</v>
      </c>
      <c r="J1508" s="5">
        <f t="shared" si="94"/>
        <v>7.9439659227212855E-2</v>
      </c>
      <c r="K1508" s="8">
        <v>11222.99762</v>
      </c>
      <c r="L1508" s="8">
        <v>4810.6432999999997</v>
      </c>
      <c r="M1508" s="5">
        <f t="shared" si="95"/>
        <v>-0.57135843177698198</v>
      </c>
    </row>
    <row r="1509" spans="1:13" x14ac:dyDescent="0.25">
      <c r="A1509" s="7" t="s">
        <v>24</v>
      </c>
      <c r="B1509" s="7" t="s">
        <v>43</v>
      </c>
      <c r="C1509" s="8">
        <v>0</v>
      </c>
      <c r="D1509" s="8">
        <v>0</v>
      </c>
      <c r="E1509" s="5" t="str">
        <f t="shared" si="92"/>
        <v/>
      </c>
      <c r="F1509" s="8">
        <v>15.830080000000001</v>
      </c>
      <c r="G1509" s="8">
        <v>13.475239999999999</v>
      </c>
      <c r="H1509" s="5">
        <f t="shared" si="93"/>
        <v>-0.14875730255311415</v>
      </c>
      <c r="I1509" s="8">
        <v>0.73111999999999999</v>
      </c>
      <c r="J1509" s="5">
        <f t="shared" si="94"/>
        <v>17.43095524674472</v>
      </c>
      <c r="K1509" s="8">
        <v>38.941400000000002</v>
      </c>
      <c r="L1509" s="8">
        <v>27.87079</v>
      </c>
      <c r="M1509" s="5">
        <f t="shared" si="95"/>
        <v>-0.28428895725371972</v>
      </c>
    </row>
    <row r="1510" spans="1:13" x14ac:dyDescent="0.25">
      <c r="A1510" s="7" t="s">
        <v>10</v>
      </c>
      <c r="B1510" s="7" t="s">
        <v>43</v>
      </c>
      <c r="C1510" s="8">
        <v>2.7284999999999999</v>
      </c>
      <c r="D1510" s="8">
        <v>0</v>
      </c>
      <c r="E1510" s="5">
        <f t="shared" si="92"/>
        <v>-1</v>
      </c>
      <c r="F1510" s="8">
        <v>50.407969999999999</v>
      </c>
      <c r="G1510" s="8">
        <v>7369.8837599999997</v>
      </c>
      <c r="H1510" s="5">
        <f t="shared" si="93"/>
        <v>145.20473230721254</v>
      </c>
      <c r="I1510" s="8">
        <v>12950.140939999999</v>
      </c>
      <c r="J1510" s="5">
        <f t="shared" si="94"/>
        <v>-0.4309032006565946</v>
      </c>
      <c r="K1510" s="8">
        <v>59756.81669</v>
      </c>
      <c r="L1510" s="8">
        <v>50866.01038</v>
      </c>
      <c r="M1510" s="5">
        <f t="shared" si="95"/>
        <v>-0.14878313140612509</v>
      </c>
    </row>
    <row r="1511" spans="1:13" x14ac:dyDescent="0.25">
      <c r="A1511" s="7" t="s">
        <v>9</v>
      </c>
      <c r="B1511" s="7" t="s">
        <v>43</v>
      </c>
      <c r="C1511" s="8">
        <v>0</v>
      </c>
      <c r="D1511" s="8">
        <v>0</v>
      </c>
      <c r="E1511" s="5" t="str">
        <f t="shared" si="92"/>
        <v/>
      </c>
      <c r="F1511" s="8">
        <v>124.00704</v>
      </c>
      <c r="G1511" s="8">
        <v>114.77836000000001</v>
      </c>
      <c r="H1511" s="5">
        <f t="shared" si="93"/>
        <v>-7.4420613539360359E-2</v>
      </c>
      <c r="I1511" s="8">
        <v>133.86533</v>
      </c>
      <c r="J1511" s="5">
        <f t="shared" si="94"/>
        <v>-0.1425833709146348</v>
      </c>
      <c r="K1511" s="8">
        <v>646.21272999999997</v>
      </c>
      <c r="L1511" s="8">
        <v>719.07203000000004</v>
      </c>
      <c r="M1511" s="5">
        <f t="shared" si="95"/>
        <v>0.11274816576268942</v>
      </c>
    </row>
    <row r="1512" spans="1:13" x14ac:dyDescent="0.25">
      <c r="A1512" s="7" t="s">
        <v>8</v>
      </c>
      <c r="B1512" s="7" t="s">
        <v>43</v>
      </c>
      <c r="C1512" s="8">
        <v>0</v>
      </c>
      <c r="D1512" s="8">
        <v>0</v>
      </c>
      <c r="E1512" s="5" t="str">
        <f t="shared" si="92"/>
        <v/>
      </c>
      <c r="F1512" s="8">
        <v>277.59429</v>
      </c>
      <c r="G1512" s="8">
        <v>346.35057999999998</v>
      </c>
      <c r="H1512" s="5">
        <f t="shared" si="93"/>
        <v>0.24768625464162097</v>
      </c>
      <c r="I1512" s="8">
        <v>206.27891</v>
      </c>
      <c r="J1512" s="5">
        <f t="shared" si="94"/>
        <v>0.6790401888394697</v>
      </c>
      <c r="K1512" s="8">
        <v>1370.97831</v>
      </c>
      <c r="L1512" s="8">
        <v>1422.98721</v>
      </c>
      <c r="M1512" s="5">
        <f t="shared" si="95"/>
        <v>3.7935611103869338E-2</v>
      </c>
    </row>
    <row r="1513" spans="1:13" x14ac:dyDescent="0.25">
      <c r="A1513" s="7" t="s">
        <v>7</v>
      </c>
      <c r="B1513" s="7" t="s">
        <v>43</v>
      </c>
      <c r="C1513" s="8">
        <v>4.9918199999999997</v>
      </c>
      <c r="D1513" s="8">
        <v>0</v>
      </c>
      <c r="E1513" s="5">
        <f t="shared" si="92"/>
        <v>-1</v>
      </c>
      <c r="F1513" s="8">
        <v>122.59148</v>
      </c>
      <c r="G1513" s="8">
        <v>305.91023999999999</v>
      </c>
      <c r="H1513" s="5">
        <f t="shared" si="93"/>
        <v>1.4953629730222686</v>
      </c>
      <c r="I1513" s="8">
        <v>517.92039</v>
      </c>
      <c r="J1513" s="5">
        <f t="shared" si="94"/>
        <v>-0.40934891557368502</v>
      </c>
      <c r="K1513" s="8">
        <v>951.35455999999999</v>
      </c>
      <c r="L1513" s="8">
        <v>2275.3594699999999</v>
      </c>
      <c r="M1513" s="5">
        <f t="shared" si="95"/>
        <v>1.3917050126926389</v>
      </c>
    </row>
    <row r="1514" spans="1:13" x14ac:dyDescent="0.25">
      <c r="A1514" s="7" t="s">
        <v>5</v>
      </c>
      <c r="B1514" s="7" t="s">
        <v>43</v>
      </c>
      <c r="C1514" s="8">
        <v>0</v>
      </c>
      <c r="D1514" s="8">
        <v>0</v>
      </c>
      <c r="E1514" s="5" t="str">
        <f t="shared" si="92"/>
        <v/>
      </c>
      <c r="F1514" s="8">
        <v>50.472850000000001</v>
      </c>
      <c r="G1514" s="8">
        <v>71.620800000000003</v>
      </c>
      <c r="H1514" s="5">
        <f t="shared" si="93"/>
        <v>0.41899654963014776</v>
      </c>
      <c r="I1514" s="8">
        <v>84.130399999999995</v>
      </c>
      <c r="J1514" s="5">
        <f t="shared" si="94"/>
        <v>-0.14869298137177511</v>
      </c>
      <c r="K1514" s="8">
        <v>224.64285000000001</v>
      </c>
      <c r="L1514" s="8">
        <v>423.09883000000002</v>
      </c>
      <c r="M1514" s="5">
        <f t="shared" si="95"/>
        <v>0.88342887387691182</v>
      </c>
    </row>
    <row r="1515" spans="1:13" x14ac:dyDescent="0.25">
      <c r="A1515" s="7" t="s">
        <v>4</v>
      </c>
      <c r="B1515" s="7" t="s">
        <v>43</v>
      </c>
      <c r="C1515" s="8">
        <v>584.58420000000001</v>
      </c>
      <c r="D1515" s="8">
        <v>0</v>
      </c>
      <c r="E1515" s="5">
        <f t="shared" si="92"/>
        <v>-1</v>
      </c>
      <c r="F1515" s="8">
        <v>6860.6685299999999</v>
      </c>
      <c r="G1515" s="8">
        <v>12548.06047</v>
      </c>
      <c r="H1515" s="5">
        <f t="shared" si="93"/>
        <v>0.82898509308975465</v>
      </c>
      <c r="I1515" s="8">
        <v>6227.7550199999996</v>
      </c>
      <c r="J1515" s="5">
        <f t="shared" si="94"/>
        <v>1.0148609618879969</v>
      </c>
      <c r="K1515" s="8">
        <v>17476.613850000002</v>
      </c>
      <c r="L1515" s="8">
        <v>28168.863379999999</v>
      </c>
      <c r="M1515" s="5">
        <f t="shared" si="95"/>
        <v>0.6118032716045847</v>
      </c>
    </row>
    <row r="1516" spans="1:13" x14ac:dyDescent="0.25">
      <c r="A1516" s="7" t="s">
        <v>27</v>
      </c>
      <c r="B1516" s="7" t="s">
        <v>43</v>
      </c>
      <c r="C1516" s="8">
        <v>0</v>
      </c>
      <c r="D1516" s="8">
        <v>0</v>
      </c>
      <c r="E1516" s="5" t="str">
        <f t="shared" si="92"/>
        <v/>
      </c>
      <c r="F1516" s="8">
        <v>129.45362</v>
      </c>
      <c r="G1516" s="8">
        <v>32.5</v>
      </c>
      <c r="H1516" s="5">
        <f t="shared" si="93"/>
        <v>-0.74894483445113391</v>
      </c>
      <c r="I1516" s="8">
        <v>68.125</v>
      </c>
      <c r="J1516" s="5">
        <f t="shared" si="94"/>
        <v>-0.52293577981651373</v>
      </c>
      <c r="K1516" s="8">
        <v>733.75255000000004</v>
      </c>
      <c r="L1516" s="8">
        <v>1596.07179</v>
      </c>
      <c r="M1516" s="5">
        <f t="shared" si="95"/>
        <v>1.1752180486459638</v>
      </c>
    </row>
    <row r="1517" spans="1:13" x14ac:dyDescent="0.25">
      <c r="A1517" s="7" t="s">
        <v>3</v>
      </c>
      <c r="B1517" s="7" t="s">
        <v>43</v>
      </c>
      <c r="C1517" s="8">
        <v>0.52978999999999998</v>
      </c>
      <c r="D1517" s="8">
        <v>0</v>
      </c>
      <c r="E1517" s="5">
        <f t="shared" si="92"/>
        <v>-1</v>
      </c>
      <c r="F1517" s="8">
        <v>247.25326000000001</v>
      </c>
      <c r="G1517" s="8">
        <v>120.33108</v>
      </c>
      <c r="H1517" s="5">
        <f t="shared" si="93"/>
        <v>-0.51332864124824895</v>
      </c>
      <c r="I1517" s="8">
        <v>139.42209</v>
      </c>
      <c r="J1517" s="5">
        <f t="shared" si="94"/>
        <v>-0.13692959272092387</v>
      </c>
      <c r="K1517" s="8">
        <v>1215.8505</v>
      </c>
      <c r="L1517" s="8">
        <v>920.04396999999994</v>
      </c>
      <c r="M1517" s="5">
        <f t="shared" si="95"/>
        <v>-0.2432918603068388</v>
      </c>
    </row>
    <row r="1518" spans="1:13" x14ac:dyDescent="0.25">
      <c r="A1518" s="7" t="s">
        <v>2</v>
      </c>
      <c r="B1518" s="7" t="s">
        <v>43</v>
      </c>
      <c r="C1518" s="8">
        <v>0</v>
      </c>
      <c r="D1518" s="8">
        <v>0</v>
      </c>
      <c r="E1518" s="5" t="str">
        <f t="shared" si="92"/>
        <v/>
      </c>
      <c r="F1518" s="8">
        <v>1304.98296</v>
      </c>
      <c r="G1518" s="8">
        <v>265.01530000000002</v>
      </c>
      <c r="H1518" s="5">
        <f t="shared" si="93"/>
        <v>-0.79692049005758658</v>
      </c>
      <c r="I1518" s="8">
        <v>2592.2785199999998</v>
      </c>
      <c r="J1518" s="5">
        <f t="shared" si="94"/>
        <v>-0.89776742816971689</v>
      </c>
      <c r="K1518" s="8">
        <v>6133.0389999999998</v>
      </c>
      <c r="L1518" s="8">
        <v>9149.49143</v>
      </c>
      <c r="M1518" s="5">
        <f t="shared" si="95"/>
        <v>0.49183649900155535</v>
      </c>
    </row>
    <row r="1519" spans="1:13" x14ac:dyDescent="0.25">
      <c r="A1519" s="7" t="s">
        <v>26</v>
      </c>
      <c r="B1519" s="7" t="s">
        <v>43</v>
      </c>
      <c r="C1519" s="8">
        <v>0</v>
      </c>
      <c r="D1519" s="8">
        <v>0</v>
      </c>
      <c r="E1519" s="5" t="str">
        <f t="shared" si="92"/>
        <v/>
      </c>
      <c r="F1519" s="8">
        <v>21.529150000000001</v>
      </c>
      <c r="G1519" s="8">
        <v>81.171930000000003</v>
      </c>
      <c r="H1519" s="5">
        <f t="shared" si="93"/>
        <v>2.7703267430437335</v>
      </c>
      <c r="I1519" s="8">
        <v>48.872900000000001</v>
      </c>
      <c r="J1519" s="5">
        <f t="shared" si="94"/>
        <v>0.6608781144560687</v>
      </c>
      <c r="K1519" s="8">
        <v>96.4696</v>
      </c>
      <c r="L1519" s="8">
        <v>182.64822000000001</v>
      </c>
      <c r="M1519" s="5">
        <f t="shared" si="95"/>
        <v>0.89332411453970995</v>
      </c>
    </row>
    <row r="1520" spans="1:13" s="2" customFormat="1" ht="13" x14ac:dyDescent="0.3">
      <c r="A1520" s="2" t="s">
        <v>0</v>
      </c>
      <c r="B1520" s="2" t="s">
        <v>43</v>
      </c>
      <c r="C1520" s="4">
        <v>630.04337999999996</v>
      </c>
      <c r="D1520" s="4">
        <v>7.6653000000000002</v>
      </c>
      <c r="E1520" s="3">
        <f t="shared" si="92"/>
        <v>-0.98783369487986683</v>
      </c>
      <c r="F1520" s="4">
        <v>11761.69528</v>
      </c>
      <c r="G1520" s="4">
        <v>24178.364020000001</v>
      </c>
      <c r="H1520" s="3">
        <f t="shared" si="93"/>
        <v>1.0556869944687088</v>
      </c>
      <c r="I1520" s="4">
        <v>25783.101780000001</v>
      </c>
      <c r="J1520" s="3">
        <f t="shared" si="94"/>
        <v>-6.2239903239446503E-2</v>
      </c>
      <c r="K1520" s="4">
        <v>107804.89277000001</v>
      </c>
      <c r="L1520" s="4">
        <v>110604.77323999999</v>
      </c>
      <c r="M1520" s="3">
        <f t="shared" si="95"/>
        <v>2.5971738369736874E-2</v>
      </c>
    </row>
    <row r="1521" spans="1:13" x14ac:dyDescent="0.25">
      <c r="A1521" s="7" t="s">
        <v>22</v>
      </c>
      <c r="B1521" s="7" t="s">
        <v>42</v>
      </c>
      <c r="C1521" s="8">
        <v>588.94532000000004</v>
      </c>
      <c r="D1521" s="8">
        <v>0</v>
      </c>
      <c r="E1521" s="5">
        <f t="shared" si="92"/>
        <v>-1</v>
      </c>
      <c r="F1521" s="8">
        <v>9116.4053500000009</v>
      </c>
      <c r="G1521" s="8">
        <v>6561.7049999999999</v>
      </c>
      <c r="H1521" s="5">
        <f t="shared" si="93"/>
        <v>-0.280231105563993</v>
      </c>
      <c r="I1521" s="8">
        <v>6141.76703</v>
      </c>
      <c r="J1521" s="5">
        <f t="shared" si="94"/>
        <v>6.8374128805077872E-2</v>
      </c>
      <c r="K1521" s="8">
        <v>38268.545489999997</v>
      </c>
      <c r="L1521" s="8">
        <v>29899.851610000002</v>
      </c>
      <c r="M1521" s="5">
        <f t="shared" si="95"/>
        <v>-0.21868335398811611</v>
      </c>
    </row>
    <row r="1522" spans="1:13" x14ac:dyDescent="0.25">
      <c r="A1522" s="7" t="s">
        <v>21</v>
      </c>
      <c r="B1522" s="7" t="s">
        <v>42</v>
      </c>
      <c r="C1522" s="8">
        <v>1355.99773</v>
      </c>
      <c r="D1522" s="8">
        <v>0</v>
      </c>
      <c r="E1522" s="5">
        <f t="shared" si="92"/>
        <v>-1</v>
      </c>
      <c r="F1522" s="8">
        <v>8934.7224499999993</v>
      </c>
      <c r="G1522" s="8">
        <v>1935.1209699999999</v>
      </c>
      <c r="H1522" s="5">
        <f t="shared" si="93"/>
        <v>-0.78341565943103242</v>
      </c>
      <c r="I1522" s="8">
        <v>3011.6468</v>
      </c>
      <c r="J1522" s="5">
        <f t="shared" si="94"/>
        <v>-0.3574542107660168</v>
      </c>
      <c r="K1522" s="8">
        <v>36878.207600000002</v>
      </c>
      <c r="L1522" s="8">
        <v>16128.83937</v>
      </c>
      <c r="M1522" s="5">
        <f t="shared" si="95"/>
        <v>-0.5626457894878818</v>
      </c>
    </row>
    <row r="1523" spans="1:13" x14ac:dyDescent="0.25">
      <c r="A1523" s="7" t="s">
        <v>20</v>
      </c>
      <c r="B1523" s="7" t="s">
        <v>42</v>
      </c>
      <c r="C1523" s="8">
        <v>906.68494999999996</v>
      </c>
      <c r="D1523" s="8">
        <v>0</v>
      </c>
      <c r="E1523" s="5">
        <f t="shared" si="92"/>
        <v>-1</v>
      </c>
      <c r="F1523" s="8">
        <v>13308.65065</v>
      </c>
      <c r="G1523" s="8">
        <v>10136.569390000001</v>
      </c>
      <c r="H1523" s="5">
        <f t="shared" si="93"/>
        <v>-0.23834732336294362</v>
      </c>
      <c r="I1523" s="8">
        <v>10726.85036</v>
      </c>
      <c r="J1523" s="5">
        <f t="shared" si="94"/>
        <v>-5.502835876233847E-2</v>
      </c>
      <c r="K1523" s="8">
        <v>63966.505250000002</v>
      </c>
      <c r="L1523" s="8">
        <v>54418.513630000001</v>
      </c>
      <c r="M1523" s="5">
        <f t="shared" si="95"/>
        <v>-0.14926548797192574</v>
      </c>
    </row>
    <row r="1524" spans="1:13" x14ac:dyDescent="0.25">
      <c r="A1524" s="7" t="s">
        <v>19</v>
      </c>
      <c r="B1524" s="7" t="s">
        <v>42</v>
      </c>
      <c r="C1524" s="8">
        <v>0.34032000000000001</v>
      </c>
      <c r="D1524" s="8">
        <v>0</v>
      </c>
      <c r="E1524" s="5">
        <f t="shared" si="92"/>
        <v>-1</v>
      </c>
      <c r="F1524" s="8">
        <v>19.842120000000001</v>
      </c>
      <c r="G1524" s="8">
        <v>5.1345099999999997</v>
      </c>
      <c r="H1524" s="5">
        <f t="shared" si="93"/>
        <v>-0.741231783700532</v>
      </c>
      <c r="I1524" s="8">
        <v>37.864510000000003</v>
      </c>
      <c r="J1524" s="5">
        <f t="shared" si="94"/>
        <v>-0.86439782265768128</v>
      </c>
      <c r="K1524" s="8">
        <v>145.21093999999999</v>
      </c>
      <c r="L1524" s="8">
        <v>137.73938999999999</v>
      </c>
      <c r="M1524" s="5">
        <f t="shared" si="95"/>
        <v>-5.1453079223920839E-2</v>
      </c>
    </row>
    <row r="1525" spans="1:13" x14ac:dyDescent="0.25">
      <c r="A1525" s="7" t="s">
        <v>18</v>
      </c>
      <c r="B1525" s="7" t="s">
        <v>42</v>
      </c>
      <c r="C1525" s="8">
        <v>0</v>
      </c>
      <c r="D1525" s="8">
        <v>0</v>
      </c>
      <c r="E1525" s="5" t="str">
        <f t="shared" si="92"/>
        <v/>
      </c>
      <c r="F1525" s="8">
        <v>7.2282999999999999</v>
      </c>
      <c r="G1525" s="8">
        <v>0.51261000000000001</v>
      </c>
      <c r="H1525" s="5">
        <f t="shared" si="93"/>
        <v>-0.92908291022785439</v>
      </c>
      <c r="I1525" s="8">
        <v>8.6384000000000007</v>
      </c>
      <c r="J1525" s="5">
        <f t="shared" si="94"/>
        <v>-0.94065914984256349</v>
      </c>
      <c r="K1525" s="8">
        <v>68.956869999999995</v>
      </c>
      <c r="L1525" s="8">
        <v>29.941849999999999</v>
      </c>
      <c r="M1525" s="5">
        <f t="shared" si="95"/>
        <v>-0.56578873142008912</v>
      </c>
    </row>
    <row r="1526" spans="1:13" x14ac:dyDescent="0.25">
      <c r="A1526" s="7" t="s">
        <v>17</v>
      </c>
      <c r="B1526" s="7" t="s">
        <v>42</v>
      </c>
      <c r="C1526" s="8">
        <v>269.80225999999999</v>
      </c>
      <c r="D1526" s="8">
        <v>0</v>
      </c>
      <c r="E1526" s="5">
        <f t="shared" si="92"/>
        <v>-1</v>
      </c>
      <c r="F1526" s="8">
        <v>4801.74773</v>
      </c>
      <c r="G1526" s="8">
        <v>4121.1683899999998</v>
      </c>
      <c r="H1526" s="5">
        <f t="shared" si="93"/>
        <v>-0.14173575503517766</v>
      </c>
      <c r="I1526" s="8">
        <v>6973.3195999999998</v>
      </c>
      <c r="J1526" s="5">
        <f t="shared" si="94"/>
        <v>-0.40900910521869671</v>
      </c>
      <c r="K1526" s="8">
        <v>23219.818920000002</v>
      </c>
      <c r="L1526" s="8">
        <v>26225.472610000001</v>
      </c>
      <c r="M1526" s="5">
        <f t="shared" si="95"/>
        <v>0.12944345950136293</v>
      </c>
    </row>
    <row r="1527" spans="1:13" x14ac:dyDescent="0.25">
      <c r="A1527" s="7" t="s">
        <v>16</v>
      </c>
      <c r="B1527" s="7" t="s">
        <v>42</v>
      </c>
      <c r="C1527" s="8">
        <v>0</v>
      </c>
      <c r="D1527" s="8">
        <v>0</v>
      </c>
      <c r="E1527" s="5" t="str">
        <f t="shared" si="92"/>
        <v/>
      </c>
      <c r="F1527" s="8">
        <v>318.27352999999999</v>
      </c>
      <c r="G1527" s="8">
        <v>471.50706000000002</v>
      </c>
      <c r="H1527" s="5">
        <f t="shared" si="93"/>
        <v>0.48145232184404407</v>
      </c>
      <c r="I1527" s="8">
        <v>686.05757000000006</v>
      </c>
      <c r="J1527" s="5">
        <f t="shared" si="94"/>
        <v>-0.31272960081178025</v>
      </c>
      <c r="K1527" s="8">
        <v>7678.2209999999995</v>
      </c>
      <c r="L1527" s="8">
        <v>3547.4789000000001</v>
      </c>
      <c r="M1527" s="5">
        <f t="shared" si="95"/>
        <v>-0.53798166267941494</v>
      </c>
    </row>
    <row r="1528" spans="1:13" x14ac:dyDescent="0.25">
      <c r="A1528" s="7" t="s">
        <v>28</v>
      </c>
      <c r="B1528" s="7" t="s">
        <v>42</v>
      </c>
      <c r="C1528" s="8">
        <v>1.87849</v>
      </c>
      <c r="D1528" s="8">
        <v>0</v>
      </c>
      <c r="E1528" s="5">
        <f t="shared" si="92"/>
        <v>-1</v>
      </c>
      <c r="F1528" s="8">
        <v>11.052960000000001</v>
      </c>
      <c r="G1528" s="8">
        <v>12.57169</v>
      </c>
      <c r="H1528" s="5">
        <f t="shared" si="93"/>
        <v>0.13740482187576908</v>
      </c>
      <c r="I1528" s="8">
        <v>12.636369999999999</v>
      </c>
      <c r="J1528" s="5">
        <f t="shared" si="94"/>
        <v>-5.1185585733877215E-3</v>
      </c>
      <c r="K1528" s="8">
        <v>66.376130000000003</v>
      </c>
      <c r="L1528" s="8">
        <v>67.277320000000003</v>
      </c>
      <c r="M1528" s="5">
        <f t="shared" si="95"/>
        <v>1.357701932908717E-2</v>
      </c>
    </row>
    <row r="1529" spans="1:13" x14ac:dyDescent="0.25">
      <c r="A1529" s="7" t="s">
        <v>15</v>
      </c>
      <c r="B1529" s="7" t="s">
        <v>42</v>
      </c>
      <c r="C1529" s="8">
        <v>26.927109999999999</v>
      </c>
      <c r="D1529" s="8">
        <v>0</v>
      </c>
      <c r="E1529" s="5">
        <f t="shared" si="92"/>
        <v>-1</v>
      </c>
      <c r="F1529" s="8">
        <v>201.31683000000001</v>
      </c>
      <c r="G1529" s="8">
        <v>143.64737</v>
      </c>
      <c r="H1529" s="5">
        <f t="shared" si="93"/>
        <v>-0.28646119651297908</v>
      </c>
      <c r="I1529" s="8">
        <v>143.40894</v>
      </c>
      <c r="J1529" s="5">
        <f t="shared" si="94"/>
        <v>1.6625881203780057E-3</v>
      </c>
      <c r="K1529" s="8">
        <v>957.79691000000003</v>
      </c>
      <c r="L1529" s="8">
        <v>898.76025000000004</v>
      </c>
      <c r="M1529" s="5">
        <f t="shared" si="95"/>
        <v>-6.1637972918496819E-2</v>
      </c>
    </row>
    <row r="1530" spans="1:13" x14ac:dyDescent="0.25">
      <c r="A1530" s="7" t="s">
        <v>14</v>
      </c>
      <c r="B1530" s="7" t="s">
        <v>42</v>
      </c>
      <c r="C1530" s="8">
        <v>12.14171</v>
      </c>
      <c r="D1530" s="8">
        <v>0</v>
      </c>
      <c r="E1530" s="5">
        <f t="shared" si="92"/>
        <v>-1</v>
      </c>
      <c r="F1530" s="8">
        <v>3597.5417600000001</v>
      </c>
      <c r="G1530" s="8">
        <v>2147.62761</v>
      </c>
      <c r="H1530" s="5">
        <f t="shared" si="93"/>
        <v>-0.40302913676254315</v>
      </c>
      <c r="I1530" s="8">
        <v>1425.0769600000001</v>
      </c>
      <c r="J1530" s="5">
        <f t="shared" si="94"/>
        <v>0.50702570477316522</v>
      </c>
      <c r="K1530" s="8">
        <v>18486.166740000001</v>
      </c>
      <c r="L1530" s="8">
        <v>7881.3658800000003</v>
      </c>
      <c r="M1530" s="5">
        <f t="shared" si="95"/>
        <v>-0.57366143068771214</v>
      </c>
    </row>
    <row r="1531" spans="1:13" x14ac:dyDescent="0.25">
      <c r="A1531" s="7" t="s">
        <v>13</v>
      </c>
      <c r="B1531" s="7" t="s">
        <v>42</v>
      </c>
      <c r="C1531" s="8">
        <v>110.6255</v>
      </c>
      <c r="D1531" s="8">
        <v>0</v>
      </c>
      <c r="E1531" s="5">
        <f t="shared" si="92"/>
        <v>-1</v>
      </c>
      <c r="F1531" s="8">
        <v>2602.0432999999998</v>
      </c>
      <c r="G1531" s="8">
        <v>2947.2487000000001</v>
      </c>
      <c r="H1531" s="5">
        <f t="shared" si="93"/>
        <v>0.13266704670133667</v>
      </c>
      <c r="I1531" s="8">
        <v>3353.89797</v>
      </c>
      <c r="J1531" s="5">
        <f t="shared" si="94"/>
        <v>-0.12124676231578979</v>
      </c>
      <c r="K1531" s="8">
        <v>16667.493630000001</v>
      </c>
      <c r="L1531" s="8">
        <v>18653.274140000001</v>
      </c>
      <c r="M1531" s="5">
        <f t="shared" si="95"/>
        <v>0.11914091908970481</v>
      </c>
    </row>
    <row r="1532" spans="1:13" x14ac:dyDescent="0.25">
      <c r="A1532" s="7" t="s">
        <v>12</v>
      </c>
      <c r="B1532" s="7" t="s">
        <v>42</v>
      </c>
      <c r="C1532" s="8">
        <v>289.07834000000003</v>
      </c>
      <c r="D1532" s="8">
        <v>0</v>
      </c>
      <c r="E1532" s="5">
        <f t="shared" si="92"/>
        <v>-1</v>
      </c>
      <c r="F1532" s="8">
        <v>5169.8885799999998</v>
      </c>
      <c r="G1532" s="8">
        <v>7685.6787700000004</v>
      </c>
      <c r="H1532" s="5">
        <f t="shared" si="93"/>
        <v>0.48662367690717256</v>
      </c>
      <c r="I1532" s="8">
        <v>7214.3419800000001</v>
      </c>
      <c r="J1532" s="5">
        <f t="shared" si="94"/>
        <v>6.5333302927233827E-2</v>
      </c>
      <c r="K1532" s="8">
        <v>35870.789519999998</v>
      </c>
      <c r="L1532" s="8">
        <v>38566.430090000002</v>
      </c>
      <c r="M1532" s="5">
        <f t="shared" si="95"/>
        <v>7.5148626670094032E-2</v>
      </c>
    </row>
    <row r="1533" spans="1:13" x14ac:dyDescent="0.25">
      <c r="A1533" s="7" t="s">
        <v>11</v>
      </c>
      <c r="B1533" s="7" t="s">
        <v>42</v>
      </c>
      <c r="C1533" s="8">
        <v>541.34983</v>
      </c>
      <c r="D1533" s="8">
        <v>0</v>
      </c>
      <c r="E1533" s="5">
        <f t="shared" si="92"/>
        <v>-1</v>
      </c>
      <c r="F1533" s="8">
        <v>7212.99676</v>
      </c>
      <c r="G1533" s="8">
        <v>10371.09037</v>
      </c>
      <c r="H1533" s="5">
        <f t="shared" si="93"/>
        <v>0.4378337763179585</v>
      </c>
      <c r="I1533" s="8">
        <v>9559.0780099999993</v>
      </c>
      <c r="J1533" s="5">
        <f t="shared" si="94"/>
        <v>8.494672385250257E-2</v>
      </c>
      <c r="K1533" s="8">
        <v>41649.340380000001</v>
      </c>
      <c r="L1533" s="8">
        <v>45964.401100000003</v>
      </c>
      <c r="M1533" s="5">
        <f t="shared" si="95"/>
        <v>0.10360453924672708</v>
      </c>
    </row>
    <row r="1534" spans="1:13" x14ac:dyDescent="0.25">
      <c r="A1534" s="7" t="s">
        <v>24</v>
      </c>
      <c r="B1534" s="7" t="s">
        <v>42</v>
      </c>
      <c r="C1534" s="8">
        <v>39.911209999999997</v>
      </c>
      <c r="D1534" s="8">
        <v>0</v>
      </c>
      <c r="E1534" s="5">
        <f t="shared" si="92"/>
        <v>-1</v>
      </c>
      <c r="F1534" s="8">
        <v>956.16656999999998</v>
      </c>
      <c r="G1534" s="8">
        <v>580.56293000000005</v>
      </c>
      <c r="H1534" s="5">
        <f t="shared" si="93"/>
        <v>-0.39282239285985487</v>
      </c>
      <c r="I1534" s="8">
        <v>454.87545</v>
      </c>
      <c r="J1534" s="5">
        <f t="shared" si="94"/>
        <v>0.27631185635540456</v>
      </c>
      <c r="K1534" s="8">
        <v>9172.7765899999995</v>
      </c>
      <c r="L1534" s="8">
        <v>3586.1410500000002</v>
      </c>
      <c r="M1534" s="5">
        <f t="shared" si="95"/>
        <v>-0.60904519860327255</v>
      </c>
    </row>
    <row r="1535" spans="1:13" x14ac:dyDescent="0.25">
      <c r="A1535" s="7" t="s">
        <v>10</v>
      </c>
      <c r="B1535" s="7" t="s">
        <v>42</v>
      </c>
      <c r="C1535" s="8">
        <v>0</v>
      </c>
      <c r="D1535" s="8">
        <v>0</v>
      </c>
      <c r="E1535" s="5" t="str">
        <f t="shared" si="92"/>
        <v/>
      </c>
      <c r="F1535" s="8">
        <v>134.72546</v>
      </c>
      <c r="G1535" s="8">
        <v>235.81903</v>
      </c>
      <c r="H1535" s="5">
        <f t="shared" si="93"/>
        <v>0.75036722828780844</v>
      </c>
      <c r="I1535" s="8">
        <v>401.30363999999997</v>
      </c>
      <c r="J1535" s="5">
        <f t="shared" si="94"/>
        <v>-0.41236757782710365</v>
      </c>
      <c r="K1535" s="8">
        <v>775.46834000000001</v>
      </c>
      <c r="L1535" s="8">
        <v>1814.61969</v>
      </c>
      <c r="M1535" s="5">
        <f t="shared" si="95"/>
        <v>1.3400306581181636</v>
      </c>
    </row>
    <row r="1536" spans="1:13" x14ac:dyDescent="0.25">
      <c r="A1536" s="7" t="s">
        <v>9</v>
      </c>
      <c r="B1536" s="7" t="s">
        <v>42</v>
      </c>
      <c r="C1536" s="8">
        <v>273.92388999999997</v>
      </c>
      <c r="D1536" s="8">
        <v>0</v>
      </c>
      <c r="E1536" s="5">
        <f t="shared" si="92"/>
        <v>-1</v>
      </c>
      <c r="F1536" s="8">
        <v>5930.2648799999997</v>
      </c>
      <c r="G1536" s="8">
        <v>6411.42803</v>
      </c>
      <c r="H1536" s="5">
        <f t="shared" si="93"/>
        <v>8.1136873265600373E-2</v>
      </c>
      <c r="I1536" s="8">
        <v>10516.184660000001</v>
      </c>
      <c r="J1536" s="5">
        <f t="shared" si="94"/>
        <v>-0.39032755345321224</v>
      </c>
      <c r="K1536" s="8">
        <v>32850.680160000004</v>
      </c>
      <c r="L1536" s="8">
        <v>44756.408669999997</v>
      </c>
      <c r="M1536" s="5">
        <f t="shared" si="95"/>
        <v>0.36241954358365991</v>
      </c>
    </row>
    <row r="1537" spans="1:13" x14ac:dyDescent="0.25">
      <c r="A1537" s="7" t="s">
        <v>8</v>
      </c>
      <c r="B1537" s="7" t="s">
        <v>42</v>
      </c>
      <c r="C1537" s="8">
        <v>46.036920000000002</v>
      </c>
      <c r="D1537" s="8">
        <v>0</v>
      </c>
      <c r="E1537" s="5">
        <f t="shared" si="92"/>
        <v>-1</v>
      </c>
      <c r="F1537" s="8">
        <v>2054.4809</v>
      </c>
      <c r="G1537" s="8">
        <v>665.47603000000004</v>
      </c>
      <c r="H1537" s="5">
        <f t="shared" si="93"/>
        <v>-0.67608556010425791</v>
      </c>
      <c r="I1537" s="8">
        <v>1012.99352</v>
      </c>
      <c r="J1537" s="5">
        <f t="shared" si="94"/>
        <v>-0.34305993388782974</v>
      </c>
      <c r="K1537" s="8">
        <v>9122.8013699999992</v>
      </c>
      <c r="L1537" s="8">
        <v>3813.6891000000001</v>
      </c>
      <c r="M1537" s="5">
        <f t="shared" si="95"/>
        <v>-0.58196074370958262</v>
      </c>
    </row>
    <row r="1538" spans="1:13" x14ac:dyDescent="0.25">
      <c r="A1538" s="7" t="s">
        <v>7</v>
      </c>
      <c r="B1538" s="7" t="s">
        <v>42</v>
      </c>
      <c r="C1538" s="8">
        <v>98.061130000000006</v>
      </c>
      <c r="D1538" s="8">
        <v>0</v>
      </c>
      <c r="E1538" s="5">
        <f t="shared" si="92"/>
        <v>-1</v>
      </c>
      <c r="F1538" s="8">
        <v>1823.82401</v>
      </c>
      <c r="G1538" s="8">
        <v>4562.9089899999999</v>
      </c>
      <c r="H1538" s="5">
        <f t="shared" si="93"/>
        <v>1.5018362325430727</v>
      </c>
      <c r="I1538" s="8">
        <v>4435.5791399999998</v>
      </c>
      <c r="J1538" s="5">
        <f t="shared" si="94"/>
        <v>2.8706476872826237E-2</v>
      </c>
      <c r="K1538" s="8">
        <v>13572.321599999999</v>
      </c>
      <c r="L1538" s="8">
        <v>20767.968919999999</v>
      </c>
      <c r="M1538" s="5">
        <f t="shared" si="95"/>
        <v>0.53017070565141933</v>
      </c>
    </row>
    <row r="1539" spans="1:13" x14ac:dyDescent="0.25">
      <c r="A1539" s="7" t="s">
        <v>6</v>
      </c>
      <c r="B1539" s="7" t="s">
        <v>42</v>
      </c>
      <c r="C1539" s="8">
        <v>0</v>
      </c>
      <c r="D1539" s="8">
        <v>0</v>
      </c>
      <c r="E1539" s="5" t="str">
        <f t="shared" si="92"/>
        <v/>
      </c>
      <c r="F1539" s="8">
        <v>5108.8819100000001</v>
      </c>
      <c r="G1539" s="8">
        <v>1823.33665</v>
      </c>
      <c r="H1539" s="5">
        <f t="shared" si="93"/>
        <v>-0.64310456140490435</v>
      </c>
      <c r="I1539" s="8">
        <v>1234.7044000000001</v>
      </c>
      <c r="J1539" s="5">
        <f t="shared" si="94"/>
        <v>0.47673941228362016</v>
      </c>
      <c r="K1539" s="8">
        <v>11613.58282</v>
      </c>
      <c r="L1539" s="8">
        <v>7919.2006000000001</v>
      </c>
      <c r="M1539" s="5">
        <f t="shared" si="95"/>
        <v>-0.31810874191535665</v>
      </c>
    </row>
    <row r="1540" spans="1:13" x14ac:dyDescent="0.25">
      <c r="A1540" s="7" t="s">
        <v>5</v>
      </c>
      <c r="B1540" s="7" t="s">
        <v>42</v>
      </c>
      <c r="C1540" s="8">
        <v>7186.5581400000001</v>
      </c>
      <c r="D1540" s="8">
        <v>0</v>
      </c>
      <c r="E1540" s="5">
        <f t="shared" si="92"/>
        <v>-1</v>
      </c>
      <c r="F1540" s="8">
        <v>316295.53644</v>
      </c>
      <c r="G1540" s="8">
        <v>418934.67560000002</v>
      </c>
      <c r="H1540" s="5">
        <f t="shared" si="93"/>
        <v>0.32450391274955681</v>
      </c>
      <c r="I1540" s="8">
        <v>433041.65074000001</v>
      </c>
      <c r="J1540" s="5">
        <f t="shared" si="94"/>
        <v>-3.2576485693450952E-2</v>
      </c>
      <c r="K1540" s="8">
        <v>2257443.6441700002</v>
      </c>
      <c r="L1540" s="8">
        <v>2429005.6498099999</v>
      </c>
      <c r="M1540" s="5">
        <f t="shared" si="95"/>
        <v>7.5998355964752351E-2</v>
      </c>
    </row>
    <row r="1541" spans="1:13" x14ac:dyDescent="0.25">
      <c r="A1541" s="7" t="s">
        <v>4</v>
      </c>
      <c r="B1541" s="7" t="s">
        <v>42</v>
      </c>
      <c r="C1541" s="8">
        <v>48.73462</v>
      </c>
      <c r="D1541" s="8">
        <v>0</v>
      </c>
      <c r="E1541" s="5">
        <f t="shared" ref="E1541:E1604" si="96">IF(C1541=0,"",(D1541/C1541-1))</f>
        <v>-1</v>
      </c>
      <c r="F1541" s="8">
        <v>1017.79015</v>
      </c>
      <c r="G1541" s="8">
        <v>403.92795000000001</v>
      </c>
      <c r="H1541" s="5">
        <f t="shared" ref="H1541:H1604" si="97">IF(F1541=0,"",(G1541/F1541-1))</f>
        <v>-0.60313238441146244</v>
      </c>
      <c r="I1541" s="8">
        <v>436.90571999999997</v>
      </c>
      <c r="J1541" s="5">
        <f t="shared" ref="J1541:J1604" si="98">IF(I1541=0,"",(G1541/I1541-1))</f>
        <v>-7.5480288974014709E-2</v>
      </c>
      <c r="K1541" s="8">
        <v>9506.7664999999997</v>
      </c>
      <c r="L1541" s="8">
        <v>3553.9989599999999</v>
      </c>
      <c r="M1541" s="5">
        <f t="shared" ref="M1541:M1604" si="99">IF(K1541=0,"",(L1541/K1541-1))</f>
        <v>-0.62616111797844198</v>
      </c>
    </row>
    <row r="1542" spans="1:13" x14ac:dyDescent="0.25">
      <c r="A1542" s="7" t="s">
        <v>27</v>
      </c>
      <c r="B1542" s="7" t="s">
        <v>42</v>
      </c>
      <c r="C1542" s="8">
        <v>0</v>
      </c>
      <c r="D1542" s="8">
        <v>0</v>
      </c>
      <c r="E1542" s="5" t="str">
        <f t="shared" si="96"/>
        <v/>
      </c>
      <c r="F1542" s="8">
        <v>127.97811</v>
      </c>
      <c r="G1542" s="8">
        <v>159.19732999999999</v>
      </c>
      <c r="H1542" s="5">
        <f t="shared" si="97"/>
        <v>0.24394187412206669</v>
      </c>
      <c r="I1542" s="8">
        <v>311.96107000000001</v>
      </c>
      <c r="J1542" s="5">
        <f t="shared" si="98"/>
        <v>-0.48968847298799179</v>
      </c>
      <c r="K1542" s="8">
        <v>1873.50083</v>
      </c>
      <c r="L1542" s="8">
        <v>1407.98991</v>
      </c>
      <c r="M1542" s="5">
        <f t="shared" si="99"/>
        <v>-0.24847115760284977</v>
      </c>
    </row>
    <row r="1543" spans="1:13" x14ac:dyDescent="0.25">
      <c r="A1543" s="7" t="s">
        <v>3</v>
      </c>
      <c r="B1543" s="7" t="s">
        <v>42</v>
      </c>
      <c r="C1543" s="8">
        <v>4.5642199999999997</v>
      </c>
      <c r="D1543" s="8">
        <v>0</v>
      </c>
      <c r="E1543" s="5">
        <f t="shared" si="96"/>
        <v>-1</v>
      </c>
      <c r="F1543" s="8">
        <v>253.29597000000001</v>
      </c>
      <c r="G1543" s="8">
        <v>142.66451000000001</v>
      </c>
      <c r="H1543" s="5">
        <f t="shared" si="97"/>
        <v>-0.43676754904549009</v>
      </c>
      <c r="I1543" s="8">
        <v>78.347579999999994</v>
      </c>
      <c r="J1543" s="5">
        <f t="shared" si="98"/>
        <v>0.82091788923155029</v>
      </c>
      <c r="K1543" s="8">
        <v>1030.2642000000001</v>
      </c>
      <c r="L1543" s="8">
        <v>674.71403999999995</v>
      </c>
      <c r="M1543" s="5">
        <f t="shared" si="99"/>
        <v>-0.34510580878186403</v>
      </c>
    </row>
    <row r="1544" spans="1:13" x14ac:dyDescent="0.25">
      <c r="A1544" s="7" t="s">
        <v>33</v>
      </c>
      <c r="B1544" s="7" t="s">
        <v>42</v>
      </c>
      <c r="C1544" s="8">
        <v>0</v>
      </c>
      <c r="D1544" s="8">
        <v>0</v>
      </c>
      <c r="E1544" s="5" t="str">
        <f t="shared" si="96"/>
        <v/>
      </c>
      <c r="F1544" s="8">
        <v>132</v>
      </c>
      <c r="G1544" s="8">
        <v>10.692</v>
      </c>
      <c r="H1544" s="5">
        <f t="shared" si="97"/>
        <v>-0.91900000000000004</v>
      </c>
      <c r="I1544" s="8">
        <v>9.1224000000000007</v>
      </c>
      <c r="J1544" s="5">
        <f t="shared" si="98"/>
        <v>0.17205998421468016</v>
      </c>
      <c r="K1544" s="8">
        <v>426.55847999999997</v>
      </c>
      <c r="L1544" s="8">
        <v>132.94506000000001</v>
      </c>
      <c r="M1544" s="5">
        <f t="shared" si="99"/>
        <v>-0.68833098805115767</v>
      </c>
    </row>
    <row r="1545" spans="1:13" x14ac:dyDescent="0.25">
      <c r="A1545" s="7" t="s">
        <v>2</v>
      </c>
      <c r="B1545" s="7" t="s">
        <v>42</v>
      </c>
      <c r="C1545" s="8">
        <v>0</v>
      </c>
      <c r="D1545" s="8">
        <v>0</v>
      </c>
      <c r="E1545" s="5" t="str">
        <f t="shared" si="96"/>
        <v/>
      </c>
      <c r="F1545" s="8">
        <v>2.8673199999999999</v>
      </c>
      <c r="G1545" s="8">
        <v>49.045630000000003</v>
      </c>
      <c r="H1545" s="5">
        <f t="shared" si="97"/>
        <v>16.105042339187815</v>
      </c>
      <c r="I1545" s="8">
        <v>5.8748100000000001</v>
      </c>
      <c r="J1545" s="5">
        <f t="shared" si="98"/>
        <v>7.3484623332499268</v>
      </c>
      <c r="K1545" s="8">
        <v>64.498459999999994</v>
      </c>
      <c r="L1545" s="8">
        <v>269.69272000000001</v>
      </c>
      <c r="M1545" s="5">
        <f t="shared" si="99"/>
        <v>3.1813823151746572</v>
      </c>
    </row>
    <row r="1546" spans="1:13" x14ac:dyDescent="0.25">
      <c r="A1546" s="7" t="s">
        <v>26</v>
      </c>
      <c r="B1546" s="7" t="s">
        <v>42</v>
      </c>
      <c r="C1546" s="8">
        <v>0</v>
      </c>
      <c r="D1546" s="8">
        <v>0</v>
      </c>
      <c r="E1546" s="5" t="str">
        <f t="shared" si="96"/>
        <v/>
      </c>
      <c r="F1546" s="8">
        <v>0</v>
      </c>
      <c r="G1546" s="8">
        <v>16.561309999999999</v>
      </c>
      <c r="H1546" s="5" t="str">
        <f t="shared" si="97"/>
        <v/>
      </c>
      <c r="I1546" s="8">
        <v>53.219479999999997</v>
      </c>
      <c r="J1546" s="5">
        <f t="shared" si="98"/>
        <v>-0.68881112705347736</v>
      </c>
      <c r="K1546" s="8">
        <v>154.02886000000001</v>
      </c>
      <c r="L1546" s="8">
        <v>253.37433999999999</v>
      </c>
      <c r="M1546" s="5">
        <f t="shared" si="99"/>
        <v>0.64497964861909618</v>
      </c>
    </row>
    <row r="1547" spans="1:13" s="2" customFormat="1" ht="13" x14ac:dyDescent="0.3">
      <c r="A1547" s="2" t="s">
        <v>0</v>
      </c>
      <c r="B1547" s="2" t="s">
        <v>42</v>
      </c>
      <c r="C1547" s="4">
        <v>11801.56169</v>
      </c>
      <c r="D1547" s="4">
        <v>0</v>
      </c>
      <c r="E1547" s="3">
        <f t="shared" si="96"/>
        <v>-1</v>
      </c>
      <c r="F1547" s="4">
        <v>389139.52204000001</v>
      </c>
      <c r="G1547" s="4">
        <v>480537.40857999999</v>
      </c>
      <c r="H1547" s="3">
        <f t="shared" si="97"/>
        <v>0.23487176542968857</v>
      </c>
      <c r="I1547" s="4">
        <v>501363.60952</v>
      </c>
      <c r="J1547" s="3">
        <f t="shared" si="98"/>
        <v>-4.1539115612995503E-2</v>
      </c>
      <c r="K1547" s="4">
        <v>2631613.0345299998</v>
      </c>
      <c r="L1547" s="4">
        <v>2760473.1049299999</v>
      </c>
      <c r="M1547" s="3">
        <f t="shared" si="99"/>
        <v>4.8966192486964211E-2</v>
      </c>
    </row>
    <row r="1548" spans="1:13" x14ac:dyDescent="0.25">
      <c r="A1548" s="7" t="s">
        <v>22</v>
      </c>
      <c r="B1548" s="7" t="s">
        <v>41</v>
      </c>
      <c r="C1548" s="8">
        <v>185.98990000000001</v>
      </c>
      <c r="D1548" s="8">
        <v>0</v>
      </c>
      <c r="E1548" s="5">
        <f t="shared" si="96"/>
        <v>-1</v>
      </c>
      <c r="F1548" s="8">
        <v>40678.947160000003</v>
      </c>
      <c r="G1548" s="8">
        <v>4709.0504499999997</v>
      </c>
      <c r="H1548" s="5">
        <f t="shared" si="97"/>
        <v>-0.88423863500011002</v>
      </c>
      <c r="I1548" s="8">
        <v>16492.758040000001</v>
      </c>
      <c r="J1548" s="5">
        <f t="shared" si="98"/>
        <v>-0.71447768538293555</v>
      </c>
      <c r="K1548" s="8">
        <v>165559.09257000001</v>
      </c>
      <c r="L1548" s="8">
        <v>59660.864399999999</v>
      </c>
      <c r="M1548" s="5">
        <f t="shared" si="99"/>
        <v>-0.63964006160051401</v>
      </c>
    </row>
    <row r="1549" spans="1:13" x14ac:dyDescent="0.25">
      <c r="A1549" s="7" t="s">
        <v>21</v>
      </c>
      <c r="B1549" s="7" t="s">
        <v>41</v>
      </c>
      <c r="C1549" s="8">
        <v>6.4671500000000002</v>
      </c>
      <c r="D1549" s="8">
        <v>0</v>
      </c>
      <c r="E1549" s="5">
        <f t="shared" si="96"/>
        <v>-1</v>
      </c>
      <c r="F1549" s="8">
        <v>994.50374999999997</v>
      </c>
      <c r="G1549" s="8">
        <v>1532.3487</v>
      </c>
      <c r="H1549" s="5">
        <f t="shared" si="97"/>
        <v>0.5408174177322107</v>
      </c>
      <c r="I1549" s="8">
        <v>955.45339000000001</v>
      </c>
      <c r="J1549" s="5">
        <f t="shared" si="98"/>
        <v>0.60379220591807203</v>
      </c>
      <c r="K1549" s="8">
        <v>8497.3311400000002</v>
      </c>
      <c r="L1549" s="8">
        <v>5092.7416899999998</v>
      </c>
      <c r="M1549" s="5">
        <f t="shared" si="99"/>
        <v>-0.40066573773656655</v>
      </c>
    </row>
    <row r="1550" spans="1:13" x14ac:dyDescent="0.25">
      <c r="A1550" s="7" t="s">
        <v>20</v>
      </c>
      <c r="B1550" s="7" t="s">
        <v>41</v>
      </c>
      <c r="C1550" s="8">
        <v>215.39644999999999</v>
      </c>
      <c r="D1550" s="8">
        <v>0</v>
      </c>
      <c r="E1550" s="5">
        <f t="shared" si="96"/>
        <v>-1</v>
      </c>
      <c r="F1550" s="8">
        <v>2718.5140900000001</v>
      </c>
      <c r="G1550" s="8">
        <v>3107.51062</v>
      </c>
      <c r="H1550" s="5">
        <f t="shared" si="97"/>
        <v>0.14309159972019847</v>
      </c>
      <c r="I1550" s="8">
        <v>3801.9611799999998</v>
      </c>
      <c r="J1550" s="5">
        <f t="shared" si="98"/>
        <v>-0.18265587866943966</v>
      </c>
      <c r="K1550" s="8">
        <v>15042.077160000001</v>
      </c>
      <c r="L1550" s="8">
        <v>15528.50556</v>
      </c>
      <c r="M1550" s="5">
        <f t="shared" si="99"/>
        <v>3.2337847680605769E-2</v>
      </c>
    </row>
    <row r="1551" spans="1:13" x14ac:dyDescent="0.25">
      <c r="A1551" s="7" t="s">
        <v>19</v>
      </c>
      <c r="B1551" s="7" t="s">
        <v>41</v>
      </c>
      <c r="C1551" s="8">
        <v>1.2117800000000001</v>
      </c>
      <c r="D1551" s="8">
        <v>0</v>
      </c>
      <c r="E1551" s="5">
        <f t="shared" si="96"/>
        <v>-1</v>
      </c>
      <c r="F1551" s="8">
        <v>116.2461</v>
      </c>
      <c r="G1551" s="8">
        <v>146.23724999999999</v>
      </c>
      <c r="H1551" s="5">
        <f t="shared" si="97"/>
        <v>0.25799704248142508</v>
      </c>
      <c r="I1551" s="8">
        <v>204.45884000000001</v>
      </c>
      <c r="J1551" s="5">
        <f t="shared" si="98"/>
        <v>-0.28475946552372111</v>
      </c>
      <c r="K1551" s="8">
        <v>603.00311999999997</v>
      </c>
      <c r="L1551" s="8">
        <v>966.70455000000004</v>
      </c>
      <c r="M1551" s="5">
        <f t="shared" si="99"/>
        <v>0.6031501628051279</v>
      </c>
    </row>
    <row r="1552" spans="1:13" x14ac:dyDescent="0.25">
      <c r="A1552" s="7" t="s">
        <v>18</v>
      </c>
      <c r="B1552" s="7" t="s">
        <v>41</v>
      </c>
      <c r="C1552" s="8">
        <v>0</v>
      </c>
      <c r="D1552" s="8">
        <v>0</v>
      </c>
      <c r="E1552" s="5" t="str">
        <f t="shared" si="96"/>
        <v/>
      </c>
      <c r="F1552" s="8">
        <v>49.415059999999997</v>
      </c>
      <c r="G1552" s="8">
        <v>27.77928</v>
      </c>
      <c r="H1552" s="5">
        <f t="shared" si="97"/>
        <v>-0.43783777658066181</v>
      </c>
      <c r="I1552" s="8">
        <v>35.040080000000003</v>
      </c>
      <c r="J1552" s="5">
        <f t="shared" si="98"/>
        <v>-0.2072141387805051</v>
      </c>
      <c r="K1552" s="8">
        <v>160.27000000000001</v>
      </c>
      <c r="L1552" s="8">
        <v>211.68942999999999</v>
      </c>
      <c r="M1552" s="5">
        <f t="shared" si="99"/>
        <v>0.32083003681287803</v>
      </c>
    </row>
    <row r="1553" spans="1:13" x14ac:dyDescent="0.25">
      <c r="A1553" s="7" t="s">
        <v>17</v>
      </c>
      <c r="B1553" s="7" t="s">
        <v>41</v>
      </c>
      <c r="C1553" s="8">
        <v>925.13247999999999</v>
      </c>
      <c r="D1553" s="8">
        <v>0</v>
      </c>
      <c r="E1553" s="5">
        <f t="shared" si="96"/>
        <v>-1</v>
      </c>
      <c r="F1553" s="8">
        <v>7082.0366599999998</v>
      </c>
      <c r="G1553" s="8">
        <v>7755.8761199999999</v>
      </c>
      <c r="H1553" s="5">
        <f t="shared" si="97"/>
        <v>9.5147694420435247E-2</v>
      </c>
      <c r="I1553" s="8">
        <v>5880.3740399999997</v>
      </c>
      <c r="J1553" s="5">
        <f t="shared" si="98"/>
        <v>0.31894265011754253</v>
      </c>
      <c r="K1553" s="8">
        <v>37208.415719999997</v>
      </c>
      <c r="L1553" s="8">
        <v>37441.688589999998</v>
      </c>
      <c r="M1553" s="5">
        <f t="shared" si="99"/>
        <v>6.2693577645289711E-3</v>
      </c>
    </row>
    <row r="1554" spans="1:13" x14ac:dyDescent="0.25">
      <c r="A1554" s="7" t="s">
        <v>16</v>
      </c>
      <c r="B1554" s="7" t="s">
        <v>41</v>
      </c>
      <c r="C1554" s="8">
        <v>239.10900000000001</v>
      </c>
      <c r="D1554" s="8">
        <v>0</v>
      </c>
      <c r="E1554" s="5">
        <f t="shared" si="96"/>
        <v>-1</v>
      </c>
      <c r="F1554" s="8">
        <v>1838.2887599999999</v>
      </c>
      <c r="G1554" s="8">
        <v>3603.0114199999998</v>
      </c>
      <c r="H1554" s="5">
        <f t="shared" si="97"/>
        <v>0.95998120556424449</v>
      </c>
      <c r="I1554" s="8">
        <v>3555.8029900000001</v>
      </c>
      <c r="J1554" s="5">
        <f t="shared" si="98"/>
        <v>1.3276447017105397E-2</v>
      </c>
      <c r="K1554" s="8">
        <v>13117.506090000001</v>
      </c>
      <c r="L1554" s="8">
        <v>16093.933080000001</v>
      </c>
      <c r="M1554" s="5">
        <f t="shared" si="99"/>
        <v>0.2269049443986193</v>
      </c>
    </row>
    <row r="1555" spans="1:13" x14ac:dyDescent="0.25">
      <c r="A1555" s="7" t="s">
        <v>28</v>
      </c>
      <c r="B1555" s="7" t="s">
        <v>41</v>
      </c>
      <c r="C1555" s="8">
        <v>0</v>
      </c>
      <c r="D1555" s="8">
        <v>0</v>
      </c>
      <c r="E1555" s="5" t="str">
        <f t="shared" si="96"/>
        <v/>
      </c>
      <c r="F1555" s="8">
        <v>0</v>
      </c>
      <c r="G1555" s="8">
        <v>0</v>
      </c>
      <c r="H1555" s="5" t="str">
        <f t="shared" si="97"/>
        <v/>
      </c>
      <c r="I1555" s="8">
        <v>0</v>
      </c>
      <c r="J1555" s="5" t="str">
        <f t="shared" si="98"/>
        <v/>
      </c>
      <c r="K1555" s="8">
        <v>0.67351000000000005</v>
      </c>
      <c r="L1555" s="8">
        <v>0</v>
      </c>
      <c r="M1555" s="5">
        <f t="shared" si="99"/>
        <v>-1</v>
      </c>
    </row>
    <row r="1556" spans="1:13" x14ac:dyDescent="0.25">
      <c r="A1556" s="7" t="s">
        <v>15</v>
      </c>
      <c r="B1556" s="7" t="s">
        <v>41</v>
      </c>
      <c r="C1556" s="8">
        <v>0</v>
      </c>
      <c r="D1556" s="8">
        <v>0</v>
      </c>
      <c r="E1556" s="5" t="str">
        <f t="shared" si="96"/>
        <v/>
      </c>
      <c r="F1556" s="8">
        <v>76.859849999999994</v>
      </c>
      <c r="G1556" s="8">
        <v>10.58179</v>
      </c>
      <c r="H1556" s="5">
        <f t="shared" si="97"/>
        <v>-0.86232356685577716</v>
      </c>
      <c r="I1556" s="8">
        <v>8.0553799999999995</v>
      </c>
      <c r="J1556" s="5">
        <f t="shared" si="98"/>
        <v>0.31363014531902911</v>
      </c>
      <c r="K1556" s="8">
        <v>168.47506999999999</v>
      </c>
      <c r="L1556" s="8">
        <v>62.395530000000001</v>
      </c>
      <c r="M1556" s="5">
        <f t="shared" si="99"/>
        <v>-0.62964532378588711</v>
      </c>
    </row>
    <row r="1557" spans="1:13" x14ac:dyDescent="0.25">
      <c r="A1557" s="7" t="s">
        <v>14</v>
      </c>
      <c r="B1557" s="7" t="s">
        <v>41</v>
      </c>
      <c r="C1557" s="8">
        <v>4.1700100000000004</v>
      </c>
      <c r="D1557" s="8">
        <v>0</v>
      </c>
      <c r="E1557" s="5">
        <f t="shared" si="96"/>
        <v>-1</v>
      </c>
      <c r="F1557" s="8">
        <v>965.11243999999999</v>
      </c>
      <c r="G1557" s="8">
        <v>1503.9828500000001</v>
      </c>
      <c r="H1557" s="5">
        <f t="shared" si="97"/>
        <v>0.55834987475656206</v>
      </c>
      <c r="I1557" s="8">
        <v>714.59581000000003</v>
      </c>
      <c r="J1557" s="5">
        <f t="shared" si="98"/>
        <v>1.1046622845437621</v>
      </c>
      <c r="K1557" s="8">
        <v>3136.5023900000001</v>
      </c>
      <c r="L1557" s="8">
        <v>4702.1677799999998</v>
      </c>
      <c r="M1557" s="5">
        <f t="shared" si="99"/>
        <v>0.49917557690749903</v>
      </c>
    </row>
    <row r="1558" spans="1:13" x14ac:dyDescent="0.25">
      <c r="A1558" s="7" t="s">
        <v>13</v>
      </c>
      <c r="B1558" s="7" t="s">
        <v>41</v>
      </c>
      <c r="C1558" s="8">
        <v>306.30250000000001</v>
      </c>
      <c r="D1558" s="8">
        <v>0</v>
      </c>
      <c r="E1558" s="5">
        <f t="shared" si="96"/>
        <v>-1</v>
      </c>
      <c r="F1558" s="8">
        <v>16289.7081</v>
      </c>
      <c r="G1558" s="8">
        <v>23505.893400000001</v>
      </c>
      <c r="H1558" s="5">
        <f t="shared" si="97"/>
        <v>0.44299046095245886</v>
      </c>
      <c r="I1558" s="8">
        <v>28380.802520000001</v>
      </c>
      <c r="J1558" s="5">
        <f t="shared" si="98"/>
        <v>-0.17176783907236748</v>
      </c>
      <c r="K1558" s="8">
        <v>101291.46537999999</v>
      </c>
      <c r="L1558" s="8">
        <v>131266.81671000001</v>
      </c>
      <c r="M1558" s="5">
        <f t="shared" si="99"/>
        <v>0.2959316583835172</v>
      </c>
    </row>
    <row r="1559" spans="1:13" x14ac:dyDescent="0.25">
      <c r="A1559" s="7" t="s">
        <v>12</v>
      </c>
      <c r="B1559" s="7" t="s">
        <v>41</v>
      </c>
      <c r="C1559" s="8">
        <v>185.39384000000001</v>
      </c>
      <c r="D1559" s="8">
        <v>0</v>
      </c>
      <c r="E1559" s="5">
        <f t="shared" si="96"/>
        <v>-1</v>
      </c>
      <c r="F1559" s="8">
        <v>4030.1366499999999</v>
      </c>
      <c r="G1559" s="8">
        <v>3829.9144500000002</v>
      </c>
      <c r="H1559" s="5">
        <f t="shared" si="97"/>
        <v>-4.9681243438730482E-2</v>
      </c>
      <c r="I1559" s="8">
        <v>4085.36411</v>
      </c>
      <c r="J1559" s="5">
        <f t="shared" si="98"/>
        <v>-6.2528003164936896E-2</v>
      </c>
      <c r="K1559" s="8">
        <v>16046.552949999999</v>
      </c>
      <c r="L1559" s="8">
        <v>21110.49539</v>
      </c>
      <c r="M1559" s="5">
        <f t="shared" si="99"/>
        <v>0.31557820896356437</v>
      </c>
    </row>
    <row r="1560" spans="1:13" x14ac:dyDescent="0.25">
      <c r="A1560" s="7" t="s">
        <v>11</v>
      </c>
      <c r="B1560" s="7" t="s">
        <v>41</v>
      </c>
      <c r="C1560" s="8">
        <v>129.77271999999999</v>
      </c>
      <c r="D1560" s="8">
        <v>0</v>
      </c>
      <c r="E1560" s="5">
        <f t="shared" si="96"/>
        <v>-1</v>
      </c>
      <c r="F1560" s="8">
        <v>2334.9684699999998</v>
      </c>
      <c r="G1560" s="8">
        <v>1839.9603500000001</v>
      </c>
      <c r="H1560" s="5">
        <f t="shared" si="97"/>
        <v>-0.21199777485646298</v>
      </c>
      <c r="I1560" s="8">
        <v>2308.8331600000001</v>
      </c>
      <c r="J1560" s="5">
        <f t="shared" si="98"/>
        <v>-0.20307782221908144</v>
      </c>
      <c r="K1560" s="8">
        <v>10461.90884</v>
      </c>
      <c r="L1560" s="8">
        <v>10840.47459</v>
      </c>
      <c r="M1560" s="5">
        <f t="shared" si="99"/>
        <v>3.618515089259744E-2</v>
      </c>
    </row>
    <row r="1561" spans="1:13" x14ac:dyDescent="0.25">
      <c r="A1561" s="7" t="s">
        <v>24</v>
      </c>
      <c r="B1561" s="7" t="s">
        <v>41</v>
      </c>
      <c r="C1561" s="8">
        <v>0</v>
      </c>
      <c r="D1561" s="8">
        <v>0</v>
      </c>
      <c r="E1561" s="5" t="str">
        <f t="shared" si="96"/>
        <v/>
      </c>
      <c r="F1561" s="8">
        <v>45.202150000000003</v>
      </c>
      <c r="G1561" s="8">
        <v>0</v>
      </c>
      <c r="H1561" s="5">
        <f t="shared" si="97"/>
        <v>-1</v>
      </c>
      <c r="I1561" s="8">
        <v>156.40366</v>
      </c>
      <c r="J1561" s="5">
        <f t="shared" si="98"/>
        <v>-1</v>
      </c>
      <c r="K1561" s="8">
        <v>620.17197999999996</v>
      </c>
      <c r="L1561" s="8">
        <v>467.26337000000001</v>
      </c>
      <c r="M1561" s="5">
        <f t="shared" si="99"/>
        <v>-0.24655839820431735</v>
      </c>
    </row>
    <row r="1562" spans="1:13" x14ac:dyDescent="0.25">
      <c r="A1562" s="7" t="s">
        <v>10</v>
      </c>
      <c r="B1562" s="7" t="s">
        <v>41</v>
      </c>
      <c r="C1562" s="8">
        <v>61.602899999999998</v>
      </c>
      <c r="D1562" s="8">
        <v>0</v>
      </c>
      <c r="E1562" s="5">
        <f t="shared" si="96"/>
        <v>-1</v>
      </c>
      <c r="F1562" s="8">
        <v>518.18391999999994</v>
      </c>
      <c r="G1562" s="8">
        <v>339.41230999999999</v>
      </c>
      <c r="H1562" s="5">
        <f t="shared" si="97"/>
        <v>-0.34499644450564959</v>
      </c>
      <c r="I1562" s="8">
        <v>379.59563000000003</v>
      </c>
      <c r="J1562" s="5">
        <f t="shared" si="98"/>
        <v>-0.10585822602857686</v>
      </c>
      <c r="K1562" s="8">
        <v>5519.1492500000004</v>
      </c>
      <c r="L1562" s="8">
        <v>2429.7307700000001</v>
      </c>
      <c r="M1562" s="5">
        <f t="shared" si="99"/>
        <v>-0.55976353239586696</v>
      </c>
    </row>
    <row r="1563" spans="1:13" x14ac:dyDescent="0.25">
      <c r="A1563" s="7" t="s">
        <v>9</v>
      </c>
      <c r="B1563" s="7" t="s">
        <v>41</v>
      </c>
      <c r="C1563" s="8">
        <v>550.63783000000001</v>
      </c>
      <c r="D1563" s="8">
        <v>0</v>
      </c>
      <c r="E1563" s="5">
        <f t="shared" si="96"/>
        <v>-1</v>
      </c>
      <c r="F1563" s="8">
        <v>6363.6168200000002</v>
      </c>
      <c r="G1563" s="8">
        <v>6175.2523300000003</v>
      </c>
      <c r="H1563" s="5">
        <f t="shared" si="97"/>
        <v>-2.9600225049376871E-2</v>
      </c>
      <c r="I1563" s="8">
        <v>6272.9920199999997</v>
      </c>
      <c r="J1563" s="5">
        <f t="shared" si="98"/>
        <v>-1.5581032095749348E-2</v>
      </c>
      <c r="K1563" s="8">
        <v>32609.63824</v>
      </c>
      <c r="L1563" s="8">
        <v>34085.08208</v>
      </c>
      <c r="M1563" s="5">
        <f t="shared" si="99"/>
        <v>4.5245636555089952E-2</v>
      </c>
    </row>
    <row r="1564" spans="1:13" x14ac:dyDescent="0.25">
      <c r="A1564" s="7" t="s">
        <v>8</v>
      </c>
      <c r="B1564" s="7" t="s">
        <v>41</v>
      </c>
      <c r="C1564" s="8">
        <v>0.06</v>
      </c>
      <c r="D1564" s="8">
        <v>0</v>
      </c>
      <c r="E1564" s="5">
        <f t="shared" si="96"/>
        <v>-1</v>
      </c>
      <c r="F1564" s="8">
        <v>108.55049</v>
      </c>
      <c r="G1564" s="8">
        <v>145.77795</v>
      </c>
      <c r="H1564" s="5">
        <f t="shared" si="97"/>
        <v>0.34295063983589591</v>
      </c>
      <c r="I1564" s="8">
        <v>130.78399999999999</v>
      </c>
      <c r="J1564" s="5">
        <f t="shared" si="98"/>
        <v>0.11464666931734779</v>
      </c>
      <c r="K1564" s="8">
        <v>1090.9981</v>
      </c>
      <c r="L1564" s="8">
        <v>604.35478000000001</v>
      </c>
      <c r="M1564" s="5">
        <f t="shared" si="99"/>
        <v>-0.44605331576654439</v>
      </c>
    </row>
    <row r="1565" spans="1:13" x14ac:dyDescent="0.25">
      <c r="A1565" s="7" t="s">
        <v>7</v>
      </c>
      <c r="B1565" s="7" t="s">
        <v>41</v>
      </c>
      <c r="C1565" s="8">
        <v>362.11935999999997</v>
      </c>
      <c r="D1565" s="8">
        <v>0</v>
      </c>
      <c r="E1565" s="5">
        <f t="shared" si="96"/>
        <v>-1</v>
      </c>
      <c r="F1565" s="8">
        <v>5258.2735599999996</v>
      </c>
      <c r="G1565" s="8">
        <v>2633.45696</v>
      </c>
      <c r="H1565" s="5">
        <f t="shared" si="97"/>
        <v>-0.49917840333890884</v>
      </c>
      <c r="I1565" s="8">
        <v>4496.9942799999999</v>
      </c>
      <c r="J1565" s="5">
        <f t="shared" si="98"/>
        <v>-0.41439619531826488</v>
      </c>
      <c r="K1565" s="8">
        <v>24484.549289999999</v>
      </c>
      <c r="L1565" s="8">
        <v>22362.29321</v>
      </c>
      <c r="M1565" s="5">
        <f t="shared" si="99"/>
        <v>-8.6677359458961822E-2</v>
      </c>
    </row>
    <row r="1566" spans="1:13" x14ac:dyDescent="0.25">
      <c r="A1566" s="7" t="s">
        <v>6</v>
      </c>
      <c r="B1566" s="7" t="s">
        <v>41</v>
      </c>
      <c r="C1566" s="8">
        <v>64.177019999999999</v>
      </c>
      <c r="D1566" s="8">
        <v>0</v>
      </c>
      <c r="E1566" s="5">
        <f t="shared" si="96"/>
        <v>-1</v>
      </c>
      <c r="F1566" s="8">
        <v>2891.7444300000002</v>
      </c>
      <c r="G1566" s="8">
        <v>2852.6036399999998</v>
      </c>
      <c r="H1566" s="5">
        <f t="shared" si="97"/>
        <v>-1.3535355888971257E-2</v>
      </c>
      <c r="I1566" s="8">
        <v>242.48161999999999</v>
      </c>
      <c r="J1566" s="5">
        <f t="shared" si="98"/>
        <v>10.764205633400172</v>
      </c>
      <c r="K1566" s="8">
        <v>14868.483319999999</v>
      </c>
      <c r="L1566" s="8">
        <v>13725.387839999999</v>
      </c>
      <c r="M1566" s="5">
        <f t="shared" si="99"/>
        <v>-7.6880435979801098E-2</v>
      </c>
    </row>
    <row r="1567" spans="1:13" x14ac:dyDescent="0.25">
      <c r="A1567" s="7" t="s">
        <v>5</v>
      </c>
      <c r="B1567" s="7" t="s">
        <v>41</v>
      </c>
      <c r="C1567" s="8">
        <v>1084.27604</v>
      </c>
      <c r="D1567" s="8">
        <v>0</v>
      </c>
      <c r="E1567" s="5">
        <f t="shared" si="96"/>
        <v>-1</v>
      </c>
      <c r="F1567" s="8">
        <v>21603.290519999999</v>
      </c>
      <c r="G1567" s="8">
        <v>16921.189009999998</v>
      </c>
      <c r="H1567" s="5">
        <f t="shared" si="97"/>
        <v>-0.21673094224536682</v>
      </c>
      <c r="I1567" s="8">
        <v>20206.814490000001</v>
      </c>
      <c r="J1567" s="5">
        <f t="shared" si="98"/>
        <v>-0.16259987350435667</v>
      </c>
      <c r="K1567" s="8">
        <v>107228.72302</v>
      </c>
      <c r="L1567" s="8">
        <v>100054.76360999999</v>
      </c>
      <c r="M1567" s="5">
        <f t="shared" si="99"/>
        <v>-6.6903337165191701E-2</v>
      </c>
    </row>
    <row r="1568" spans="1:13" x14ac:dyDescent="0.25">
      <c r="A1568" s="7" t="s">
        <v>4</v>
      </c>
      <c r="B1568" s="7" t="s">
        <v>41</v>
      </c>
      <c r="C1568" s="8">
        <v>1387.74767</v>
      </c>
      <c r="D1568" s="8">
        <v>0</v>
      </c>
      <c r="E1568" s="5">
        <f t="shared" si="96"/>
        <v>-1</v>
      </c>
      <c r="F1568" s="8">
        <v>13731.615529999999</v>
      </c>
      <c r="G1568" s="8">
        <v>9504.79738</v>
      </c>
      <c r="H1568" s="5">
        <f t="shared" si="97"/>
        <v>-0.30781652317351182</v>
      </c>
      <c r="I1568" s="8">
        <v>10916.323479999999</v>
      </c>
      <c r="J1568" s="5">
        <f t="shared" si="98"/>
        <v>-0.12930416569150616</v>
      </c>
      <c r="K1568" s="8">
        <v>52980.694640000002</v>
      </c>
      <c r="L1568" s="8">
        <v>54113.53802</v>
      </c>
      <c r="M1568" s="5">
        <f t="shared" si="99"/>
        <v>2.1382191904005587E-2</v>
      </c>
    </row>
    <row r="1569" spans="1:13" x14ac:dyDescent="0.25">
      <c r="A1569" s="7" t="s">
        <v>27</v>
      </c>
      <c r="B1569" s="7" t="s">
        <v>41</v>
      </c>
      <c r="C1569" s="8">
        <v>0</v>
      </c>
      <c r="D1569" s="8">
        <v>0</v>
      </c>
      <c r="E1569" s="5" t="str">
        <f t="shared" si="96"/>
        <v/>
      </c>
      <c r="F1569" s="8">
        <v>0</v>
      </c>
      <c r="G1569" s="8">
        <v>0</v>
      </c>
      <c r="H1569" s="5" t="str">
        <f t="shared" si="97"/>
        <v/>
      </c>
      <c r="I1569" s="8">
        <v>0</v>
      </c>
      <c r="J1569" s="5" t="str">
        <f t="shared" si="98"/>
        <v/>
      </c>
      <c r="K1569" s="8">
        <v>64.798060000000007</v>
      </c>
      <c r="L1569" s="8">
        <v>0</v>
      </c>
      <c r="M1569" s="5">
        <f t="shared" si="99"/>
        <v>-1</v>
      </c>
    </row>
    <row r="1570" spans="1:13" x14ac:dyDescent="0.25">
      <c r="A1570" s="7" t="s">
        <v>3</v>
      </c>
      <c r="B1570" s="7" t="s">
        <v>41</v>
      </c>
      <c r="C1570" s="8">
        <v>0</v>
      </c>
      <c r="D1570" s="8">
        <v>0</v>
      </c>
      <c r="E1570" s="5" t="str">
        <f t="shared" si="96"/>
        <v/>
      </c>
      <c r="F1570" s="8">
        <v>28.770579999999999</v>
      </c>
      <c r="G1570" s="8">
        <v>35.837780000000002</v>
      </c>
      <c r="H1570" s="5">
        <f t="shared" si="97"/>
        <v>0.2456398167850633</v>
      </c>
      <c r="I1570" s="8">
        <v>20.896080000000001</v>
      </c>
      <c r="J1570" s="5">
        <f t="shared" si="98"/>
        <v>0.7150479898622133</v>
      </c>
      <c r="K1570" s="8">
        <v>209.35214999999999</v>
      </c>
      <c r="L1570" s="8">
        <v>337.92029000000002</v>
      </c>
      <c r="M1570" s="5">
        <f t="shared" si="99"/>
        <v>0.6141238100492401</v>
      </c>
    </row>
    <row r="1571" spans="1:13" x14ac:dyDescent="0.25">
      <c r="A1571" s="7" t="s">
        <v>2</v>
      </c>
      <c r="B1571" s="7" t="s">
        <v>41</v>
      </c>
      <c r="C1571" s="8">
        <v>0</v>
      </c>
      <c r="D1571" s="8">
        <v>0</v>
      </c>
      <c r="E1571" s="5" t="str">
        <f t="shared" si="96"/>
        <v/>
      </c>
      <c r="F1571" s="8">
        <v>154.18736000000001</v>
      </c>
      <c r="G1571" s="8">
        <v>211.11631</v>
      </c>
      <c r="H1571" s="5">
        <f t="shared" si="97"/>
        <v>0.3692193056551456</v>
      </c>
      <c r="I1571" s="8">
        <v>58.948219999999999</v>
      </c>
      <c r="J1571" s="5">
        <f t="shared" si="98"/>
        <v>2.5813856635535393</v>
      </c>
      <c r="K1571" s="8">
        <v>741.93096000000003</v>
      </c>
      <c r="L1571" s="8">
        <v>1442.11726</v>
      </c>
      <c r="M1571" s="5">
        <f t="shared" si="99"/>
        <v>0.94373511519185005</v>
      </c>
    </row>
    <row r="1572" spans="1:13" x14ac:dyDescent="0.25">
      <c r="A1572" s="7" t="s">
        <v>26</v>
      </c>
      <c r="B1572" s="7" t="s">
        <v>41</v>
      </c>
      <c r="C1572" s="8">
        <v>0</v>
      </c>
      <c r="D1572" s="8">
        <v>0</v>
      </c>
      <c r="E1572" s="5" t="str">
        <f t="shared" si="96"/>
        <v/>
      </c>
      <c r="F1572" s="8">
        <v>0</v>
      </c>
      <c r="G1572" s="8">
        <v>0</v>
      </c>
      <c r="H1572" s="5" t="str">
        <f t="shared" si="97"/>
        <v/>
      </c>
      <c r="I1572" s="8">
        <v>0</v>
      </c>
      <c r="J1572" s="5" t="str">
        <f t="shared" si="98"/>
        <v/>
      </c>
      <c r="K1572" s="8">
        <v>6.4601499999999996</v>
      </c>
      <c r="L1572" s="8">
        <v>0</v>
      </c>
      <c r="M1572" s="5">
        <f t="shared" si="99"/>
        <v>-1</v>
      </c>
    </row>
    <row r="1573" spans="1:13" s="2" customFormat="1" ht="13" x14ac:dyDescent="0.3">
      <c r="A1573" s="2" t="s">
        <v>0</v>
      </c>
      <c r="B1573" s="2" t="s">
        <v>41</v>
      </c>
      <c r="C1573" s="4">
        <v>5709.5666499999998</v>
      </c>
      <c r="D1573" s="4">
        <v>0</v>
      </c>
      <c r="E1573" s="3">
        <f t="shared" si="96"/>
        <v>-1</v>
      </c>
      <c r="F1573" s="4">
        <v>132298.53205000001</v>
      </c>
      <c r="G1573" s="4">
        <v>101775.98265000001</v>
      </c>
      <c r="H1573" s="3">
        <f t="shared" si="97"/>
        <v>-0.23070966039490537</v>
      </c>
      <c r="I1573" s="4">
        <v>121204.56316999999</v>
      </c>
      <c r="J1573" s="3">
        <f t="shared" si="98"/>
        <v>-0.16029578434889213</v>
      </c>
      <c r="K1573" s="4">
        <v>651179.52592000004</v>
      </c>
      <c r="L1573" s="4">
        <v>595669.71716999996</v>
      </c>
      <c r="M1573" s="3">
        <f t="shared" si="99"/>
        <v>-8.5245015453418449E-2</v>
      </c>
    </row>
    <row r="1574" spans="1:13" x14ac:dyDescent="0.25">
      <c r="A1574" s="7" t="s">
        <v>22</v>
      </c>
      <c r="B1574" s="7" t="s">
        <v>40</v>
      </c>
      <c r="C1574" s="8">
        <v>0</v>
      </c>
      <c r="D1574" s="8">
        <v>0</v>
      </c>
      <c r="E1574" s="5" t="str">
        <f t="shared" si="96"/>
        <v/>
      </c>
      <c r="F1574" s="8">
        <v>0</v>
      </c>
      <c r="G1574" s="8">
        <v>0</v>
      </c>
      <c r="H1574" s="5" t="str">
        <f t="shared" si="97"/>
        <v/>
      </c>
      <c r="I1574" s="8">
        <v>0</v>
      </c>
      <c r="J1574" s="5" t="str">
        <f t="shared" si="98"/>
        <v/>
      </c>
      <c r="K1574" s="8">
        <v>0</v>
      </c>
      <c r="L1574" s="8">
        <v>0</v>
      </c>
      <c r="M1574" s="5" t="str">
        <f t="shared" si="99"/>
        <v/>
      </c>
    </row>
    <row r="1575" spans="1:13" x14ac:dyDescent="0.25">
      <c r="A1575" s="7" t="s">
        <v>21</v>
      </c>
      <c r="B1575" s="7" t="s">
        <v>40</v>
      </c>
      <c r="C1575" s="8">
        <v>37.469320000000003</v>
      </c>
      <c r="D1575" s="8">
        <v>0</v>
      </c>
      <c r="E1575" s="5">
        <f t="shared" si="96"/>
        <v>-1</v>
      </c>
      <c r="F1575" s="8">
        <v>6298.3365400000002</v>
      </c>
      <c r="G1575" s="8">
        <v>6469.4143899999999</v>
      </c>
      <c r="H1575" s="5">
        <f t="shared" si="97"/>
        <v>2.7162386276678552E-2</v>
      </c>
      <c r="I1575" s="8">
        <v>4345.3771200000001</v>
      </c>
      <c r="J1575" s="5">
        <f t="shared" si="98"/>
        <v>0.4888038969561288</v>
      </c>
      <c r="K1575" s="8">
        <v>36551.403599999998</v>
      </c>
      <c r="L1575" s="8">
        <v>23734.979490000002</v>
      </c>
      <c r="M1575" s="5">
        <f t="shared" si="99"/>
        <v>-0.35064109302768331</v>
      </c>
    </row>
    <row r="1576" spans="1:13" x14ac:dyDescent="0.25">
      <c r="A1576" s="7" t="s">
        <v>20</v>
      </c>
      <c r="B1576" s="7" t="s">
        <v>40</v>
      </c>
      <c r="C1576" s="8">
        <v>0.1056</v>
      </c>
      <c r="D1576" s="8">
        <v>0</v>
      </c>
      <c r="E1576" s="5">
        <f t="shared" si="96"/>
        <v>-1</v>
      </c>
      <c r="F1576" s="8">
        <v>1.2617</v>
      </c>
      <c r="G1576" s="8">
        <v>0</v>
      </c>
      <c r="H1576" s="5">
        <f t="shared" si="97"/>
        <v>-1</v>
      </c>
      <c r="I1576" s="8">
        <v>0</v>
      </c>
      <c r="J1576" s="5" t="str">
        <f t="shared" si="98"/>
        <v/>
      </c>
      <c r="K1576" s="8">
        <v>3.0347400000000002</v>
      </c>
      <c r="L1576" s="8">
        <v>16.515979999999999</v>
      </c>
      <c r="M1576" s="5">
        <f t="shared" si="99"/>
        <v>4.4423047773450106</v>
      </c>
    </row>
    <row r="1577" spans="1:13" x14ac:dyDescent="0.25">
      <c r="A1577" s="7" t="s">
        <v>19</v>
      </c>
      <c r="B1577" s="7" t="s">
        <v>40</v>
      </c>
      <c r="C1577" s="8">
        <v>0</v>
      </c>
      <c r="D1577" s="8">
        <v>0</v>
      </c>
      <c r="E1577" s="5" t="str">
        <f t="shared" si="96"/>
        <v/>
      </c>
      <c r="F1577" s="8">
        <v>0</v>
      </c>
      <c r="G1577" s="8">
        <v>0</v>
      </c>
      <c r="H1577" s="5" t="str">
        <f t="shared" si="97"/>
        <v/>
      </c>
      <c r="I1577" s="8">
        <v>0</v>
      </c>
      <c r="J1577" s="5" t="str">
        <f t="shared" si="98"/>
        <v/>
      </c>
      <c r="K1577" s="8">
        <v>12.481629999999999</v>
      </c>
      <c r="L1577" s="8">
        <v>35.084200000000003</v>
      </c>
      <c r="M1577" s="5">
        <f t="shared" si="99"/>
        <v>1.8108668499226468</v>
      </c>
    </row>
    <row r="1578" spans="1:13" x14ac:dyDescent="0.25">
      <c r="A1578" s="7" t="s">
        <v>18</v>
      </c>
      <c r="B1578" s="7" t="s">
        <v>40</v>
      </c>
      <c r="C1578" s="8">
        <v>0</v>
      </c>
      <c r="D1578" s="8">
        <v>0</v>
      </c>
      <c r="E1578" s="5" t="str">
        <f t="shared" si="96"/>
        <v/>
      </c>
      <c r="F1578" s="8">
        <v>0</v>
      </c>
      <c r="G1578" s="8">
        <v>0</v>
      </c>
      <c r="H1578" s="5" t="str">
        <f t="shared" si="97"/>
        <v/>
      </c>
      <c r="I1578" s="8">
        <v>0</v>
      </c>
      <c r="J1578" s="5" t="str">
        <f t="shared" si="98"/>
        <v/>
      </c>
      <c r="K1578" s="8">
        <v>0.54171000000000002</v>
      </c>
      <c r="L1578" s="8">
        <v>0</v>
      </c>
      <c r="M1578" s="5">
        <f t="shared" si="99"/>
        <v>-1</v>
      </c>
    </row>
    <row r="1579" spans="1:13" x14ac:dyDescent="0.25">
      <c r="A1579" s="7" t="s">
        <v>17</v>
      </c>
      <c r="B1579" s="7" t="s">
        <v>40</v>
      </c>
      <c r="C1579" s="8">
        <v>0</v>
      </c>
      <c r="D1579" s="8">
        <v>0</v>
      </c>
      <c r="E1579" s="5" t="str">
        <f t="shared" si="96"/>
        <v/>
      </c>
      <c r="F1579" s="8">
        <v>177.75321</v>
      </c>
      <c r="G1579" s="8">
        <v>0</v>
      </c>
      <c r="H1579" s="5">
        <f t="shared" si="97"/>
        <v>-1</v>
      </c>
      <c r="I1579" s="8">
        <v>553.36248999999998</v>
      </c>
      <c r="J1579" s="5">
        <f t="shared" si="98"/>
        <v>-1</v>
      </c>
      <c r="K1579" s="8">
        <v>217.79638</v>
      </c>
      <c r="L1579" s="8">
        <v>556.94736999999998</v>
      </c>
      <c r="M1579" s="5">
        <f t="shared" si="99"/>
        <v>1.5571929616093709</v>
      </c>
    </row>
    <row r="1580" spans="1:13" x14ac:dyDescent="0.25">
      <c r="A1580" s="7" t="s">
        <v>14</v>
      </c>
      <c r="B1580" s="7" t="s">
        <v>40</v>
      </c>
      <c r="C1580" s="8">
        <v>0.21504000000000001</v>
      </c>
      <c r="D1580" s="8">
        <v>0</v>
      </c>
      <c r="E1580" s="5">
        <f t="shared" si="96"/>
        <v>-1</v>
      </c>
      <c r="F1580" s="8">
        <v>18.385459999999998</v>
      </c>
      <c r="G1580" s="8">
        <v>0</v>
      </c>
      <c r="H1580" s="5">
        <f t="shared" si="97"/>
        <v>-1</v>
      </c>
      <c r="I1580" s="8">
        <v>0</v>
      </c>
      <c r="J1580" s="5" t="str">
        <f t="shared" si="98"/>
        <v/>
      </c>
      <c r="K1580" s="8">
        <v>381.79198000000002</v>
      </c>
      <c r="L1580" s="8">
        <v>23.047910000000002</v>
      </c>
      <c r="M1580" s="5">
        <f t="shared" si="99"/>
        <v>-0.93963228352779959</v>
      </c>
    </row>
    <row r="1581" spans="1:13" x14ac:dyDescent="0.25">
      <c r="A1581" s="7" t="s">
        <v>13</v>
      </c>
      <c r="B1581" s="7" t="s">
        <v>40</v>
      </c>
      <c r="C1581" s="8">
        <v>0</v>
      </c>
      <c r="D1581" s="8">
        <v>0</v>
      </c>
      <c r="E1581" s="5" t="str">
        <f t="shared" si="96"/>
        <v/>
      </c>
      <c r="F1581" s="8">
        <v>56.888019999999997</v>
      </c>
      <c r="G1581" s="8">
        <v>6.9478099999999996</v>
      </c>
      <c r="H1581" s="5">
        <f t="shared" si="97"/>
        <v>-0.87786866197839197</v>
      </c>
      <c r="I1581" s="8">
        <v>0</v>
      </c>
      <c r="J1581" s="5" t="str">
        <f t="shared" si="98"/>
        <v/>
      </c>
      <c r="K1581" s="8">
        <v>58.10125</v>
      </c>
      <c r="L1581" s="8">
        <v>18.995139999999999</v>
      </c>
      <c r="M1581" s="5">
        <f t="shared" si="99"/>
        <v>-0.67306830748047597</v>
      </c>
    </row>
    <row r="1582" spans="1:13" x14ac:dyDescent="0.25">
      <c r="A1582" s="7" t="s">
        <v>12</v>
      </c>
      <c r="B1582" s="7" t="s">
        <v>40</v>
      </c>
      <c r="C1582" s="8">
        <v>1.8</v>
      </c>
      <c r="D1582" s="8">
        <v>0</v>
      </c>
      <c r="E1582" s="5">
        <f t="shared" si="96"/>
        <v>-1</v>
      </c>
      <c r="F1582" s="8">
        <v>21.506250000000001</v>
      </c>
      <c r="G1582" s="8">
        <v>0</v>
      </c>
      <c r="H1582" s="5">
        <f t="shared" si="97"/>
        <v>-1</v>
      </c>
      <c r="I1582" s="8">
        <v>0</v>
      </c>
      <c r="J1582" s="5" t="str">
        <f t="shared" si="98"/>
        <v/>
      </c>
      <c r="K1582" s="8">
        <v>102.72242</v>
      </c>
      <c r="L1582" s="8">
        <v>0</v>
      </c>
      <c r="M1582" s="5">
        <f t="shared" si="99"/>
        <v>-1</v>
      </c>
    </row>
    <row r="1583" spans="1:13" x14ac:dyDescent="0.25">
      <c r="A1583" s="7" t="s">
        <v>11</v>
      </c>
      <c r="B1583" s="7" t="s">
        <v>40</v>
      </c>
      <c r="C1583" s="8">
        <v>38.586239999999997</v>
      </c>
      <c r="D1583" s="8">
        <v>0</v>
      </c>
      <c r="E1583" s="5">
        <f t="shared" si="96"/>
        <v>-1</v>
      </c>
      <c r="F1583" s="8">
        <v>804.05967999999996</v>
      </c>
      <c r="G1583" s="8">
        <v>292.00707</v>
      </c>
      <c r="H1583" s="5">
        <f t="shared" si="97"/>
        <v>-0.63683408425603427</v>
      </c>
      <c r="I1583" s="8">
        <v>737.31636000000003</v>
      </c>
      <c r="J1583" s="5">
        <f t="shared" si="98"/>
        <v>-0.60395959476607852</v>
      </c>
      <c r="K1583" s="8">
        <v>1351.0071700000001</v>
      </c>
      <c r="L1583" s="8">
        <v>2278.8220200000001</v>
      </c>
      <c r="M1583" s="5">
        <f t="shared" si="99"/>
        <v>0.68675790225450828</v>
      </c>
    </row>
    <row r="1584" spans="1:13" x14ac:dyDescent="0.25">
      <c r="A1584" s="7" t="s">
        <v>24</v>
      </c>
      <c r="B1584" s="7" t="s">
        <v>40</v>
      </c>
      <c r="C1584" s="8">
        <v>0</v>
      </c>
      <c r="D1584" s="8">
        <v>0</v>
      </c>
      <c r="E1584" s="5" t="str">
        <f t="shared" si="96"/>
        <v/>
      </c>
      <c r="F1584" s="8">
        <v>0</v>
      </c>
      <c r="G1584" s="8">
        <v>0</v>
      </c>
      <c r="H1584" s="5" t="str">
        <f t="shared" si="97"/>
        <v/>
      </c>
      <c r="I1584" s="8">
        <v>0</v>
      </c>
      <c r="J1584" s="5" t="str">
        <f t="shared" si="98"/>
        <v/>
      </c>
      <c r="K1584" s="8">
        <v>0.81279000000000001</v>
      </c>
      <c r="L1584" s="8">
        <v>0</v>
      </c>
      <c r="M1584" s="5">
        <f t="shared" si="99"/>
        <v>-1</v>
      </c>
    </row>
    <row r="1585" spans="1:13" x14ac:dyDescent="0.25">
      <c r="A1585" s="7" t="s">
        <v>10</v>
      </c>
      <c r="B1585" s="7" t="s">
        <v>40</v>
      </c>
      <c r="C1585" s="8">
        <v>0</v>
      </c>
      <c r="D1585" s="8">
        <v>0</v>
      </c>
      <c r="E1585" s="5" t="str">
        <f t="shared" si="96"/>
        <v/>
      </c>
      <c r="F1585" s="8">
        <v>33.340069999999997</v>
      </c>
      <c r="G1585" s="8">
        <v>29.037130000000001</v>
      </c>
      <c r="H1585" s="5">
        <f t="shared" si="97"/>
        <v>-0.12906211654624589</v>
      </c>
      <c r="I1585" s="8">
        <v>61.199959999999997</v>
      </c>
      <c r="J1585" s="5">
        <f t="shared" si="98"/>
        <v>-0.5255367813965891</v>
      </c>
      <c r="K1585" s="8">
        <v>145.30555000000001</v>
      </c>
      <c r="L1585" s="8">
        <v>320.97455000000002</v>
      </c>
      <c r="M1585" s="5">
        <f t="shared" si="99"/>
        <v>1.2089627684558506</v>
      </c>
    </row>
    <row r="1586" spans="1:13" x14ac:dyDescent="0.25">
      <c r="A1586" s="7" t="s">
        <v>9</v>
      </c>
      <c r="B1586" s="7" t="s">
        <v>40</v>
      </c>
      <c r="C1586" s="8">
        <v>0</v>
      </c>
      <c r="D1586" s="8">
        <v>0</v>
      </c>
      <c r="E1586" s="5" t="str">
        <f t="shared" si="96"/>
        <v/>
      </c>
      <c r="F1586" s="8">
        <v>0</v>
      </c>
      <c r="G1586" s="8">
        <v>0</v>
      </c>
      <c r="H1586" s="5" t="str">
        <f t="shared" si="97"/>
        <v/>
      </c>
      <c r="I1586" s="8">
        <v>0</v>
      </c>
      <c r="J1586" s="5" t="str">
        <f t="shared" si="98"/>
        <v/>
      </c>
      <c r="K1586" s="8">
        <v>10.50522</v>
      </c>
      <c r="L1586" s="8">
        <v>965.55226000000005</v>
      </c>
      <c r="M1586" s="5">
        <f t="shared" si="99"/>
        <v>90.911664867561086</v>
      </c>
    </row>
    <row r="1587" spans="1:13" x14ac:dyDescent="0.25">
      <c r="A1587" s="7" t="s">
        <v>8</v>
      </c>
      <c r="B1587" s="7" t="s">
        <v>40</v>
      </c>
      <c r="C1587" s="8">
        <v>0</v>
      </c>
      <c r="D1587" s="8">
        <v>0</v>
      </c>
      <c r="E1587" s="5" t="str">
        <f t="shared" si="96"/>
        <v/>
      </c>
      <c r="F1587" s="8">
        <v>0</v>
      </c>
      <c r="G1587" s="8">
        <v>8.8835200000000007</v>
      </c>
      <c r="H1587" s="5" t="str">
        <f t="shared" si="97"/>
        <v/>
      </c>
      <c r="I1587" s="8">
        <v>3.26458</v>
      </c>
      <c r="J1587" s="5">
        <f t="shared" si="98"/>
        <v>1.7211831230969987</v>
      </c>
      <c r="K1587" s="8">
        <v>111.99151000000001</v>
      </c>
      <c r="L1587" s="8">
        <v>53.599910000000001</v>
      </c>
      <c r="M1587" s="5">
        <f t="shared" si="99"/>
        <v>-0.52139309488728203</v>
      </c>
    </row>
    <row r="1588" spans="1:13" x14ac:dyDescent="0.25">
      <c r="A1588" s="7" t="s">
        <v>7</v>
      </c>
      <c r="B1588" s="7" t="s">
        <v>40</v>
      </c>
      <c r="C1588" s="8">
        <v>0</v>
      </c>
      <c r="D1588" s="8">
        <v>0</v>
      </c>
      <c r="E1588" s="5" t="str">
        <f t="shared" si="96"/>
        <v/>
      </c>
      <c r="F1588" s="8">
        <v>186.84</v>
      </c>
      <c r="G1588" s="8">
        <v>0</v>
      </c>
      <c r="H1588" s="5">
        <f t="shared" si="97"/>
        <v>-1</v>
      </c>
      <c r="I1588" s="8">
        <v>0</v>
      </c>
      <c r="J1588" s="5" t="str">
        <f t="shared" si="98"/>
        <v/>
      </c>
      <c r="K1588" s="8">
        <v>277.87007999999997</v>
      </c>
      <c r="L1588" s="8">
        <v>664.93601999999998</v>
      </c>
      <c r="M1588" s="5">
        <f t="shared" si="99"/>
        <v>1.3929745152842652</v>
      </c>
    </row>
    <row r="1589" spans="1:13" x14ac:dyDescent="0.25">
      <c r="A1589" s="7" t="s">
        <v>5</v>
      </c>
      <c r="B1589" s="7" t="s">
        <v>40</v>
      </c>
      <c r="C1589" s="8">
        <v>0</v>
      </c>
      <c r="D1589" s="8">
        <v>0</v>
      </c>
      <c r="E1589" s="5" t="str">
        <f t="shared" si="96"/>
        <v/>
      </c>
      <c r="F1589" s="8">
        <v>0</v>
      </c>
      <c r="G1589" s="8">
        <v>0</v>
      </c>
      <c r="H1589" s="5" t="str">
        <f t="shared" si="97"/>
        <v/>
      </c>
      <c r="I1589" s="8">
        <v>0</v>
      </c>
      <c r="J1589" s="5" t="str">
        <f t="shared" si="98"/>
        <v/>
      </c>
      <c r="K1589" s="8">
        <v>0</v>
      </c>
      <c r="L1589" s="8">
        <v>0</v>
      </c>
      <c r="M1589" s="5" t="str">
        <f t="shared" si="99"/>
        <v/>
      </c>
    </row>
    <row r="1590" spans="1:13" x14ac:dyDescent="0.25">
      <c r="A1590" s="7" t="s">
        <v>4</v>
      </c>
      <c r="B1590" s="7" t="s">
        <v>40</v>
      </c>
      <c r="C1590" s="8">
        <v>0</v>
      </c>
      <c r="D1590" s="8">
        <v>0</v>
      </c>
      <c r="E1590" s="5" t="str">
        <f t="shared" si="96"/>
        <v/>
      </c>
      <c r="F1590" s="8">
        <v>0</v>
      </c>
      <c r="G1590" s="8">
        <v>0</v>
      </c>
      <c r="H1590" s="5" t="str">
        <f t="shared" si="97"/>
        <v/>
      </c>
      <c r="I1590" s="8">
        <v>0</v>
      </c>
      <c r="J1590" s="5" t="str">
        <f t="shared" si="98"/>
        <v/>
      </c>
      <c r="K1590" s="8">
        <v>0</v>
      </c>
      <c r="L1590" s="8">
        <v>19.189340000000001</v>
      </c>
      <c r="M1590" s="5" t="str">
        <f t="shared" si="99"/>
        <v/>
      </c>
    </row>
    <row r="1591" spans="1:13" x14ac:dyDescent="0.25">
      <c r="A1591" s="7" t="s">
        <v>3</v>
      </c>
      <c r="B1591" s="7" t="s">
        <v>40</v>
      </c>
      <c r="C1591" s="8">
        <v>0</v>
      </c>
      <c r="D1591" s="8">
        <v>0</v>
      </c>
      <c r="E1591" s="5" t="str">
        <f t="shared" si="96"/>
        <v/>
      </c>
      <c r="F1591" s="8">
        <v>0</v>
      </c>
      <c r="G1591" s="8">
        <v>0</v>
      </c>
      <c r="H1591" s="5" t="str">
        <f t="shared" si="97"/>
        <v/>
      </c>
      <c r="I1591" s="8">
        <v>0</v>
      </c>
      <c r="J1591" s="5" t="str">
        <f t="shared" si="98"/>
        <v/>
      </c>
      <c r="K1591" s="8">
        <v>26.925529999999998</v>
      </c>
      <c r="L1591" s="8">
        <v>6.0447899999999999</v>
      </c>
      <c r="M1591" s="5">
        <f t="shared" si="99"/>
        <v>-0.77549968375738565</v>
      </c>
    </row>
    <row r="1592" spans="1:13" x14ac:dyDescent="0.25">
      <c r="A1592" s="7" t="s">
        <v>2</v>
      </c>
      <c r="B1592" s="7" t="s">
        <v>40</v>
      </c>
      <c r="C1592" s="8">
        <v>0</v>
      </c>
      <c r="D1592" s="8">
        <v>0</v>
      </c>
      <c r="E1592" s="5" t="str">
        <f t="shared" si="96"/>
        <v/>
      </c>
      <c r="F1592" s="8">
        <v>0</v>
      </c>
      <c r="G1592" s="8">
        <v>0</v>
      </c>
      <c r="H1592" s="5" t="str">
        <f t="shared" si="97"/>
        <v/>
      </c>
      <c r="I1592" s="8">
        <v>0</v>
      </c>
      <c r="J1592" s="5" t="str">
        <f t="shared" si="98"/>
        <v/>
      </c>
      <c r="K1592" s="8">
        <v>0</v>
      </c>
      <c r="L1592" s="8">
        <v>0</v>
      </c>
      <c r="M1592" s="5" t="str">
        <f t="shared" si="99"/>
        <v/>
      </c>
    </row>
    <row r="1593" spans="1:13" s="2" customFormat="1" ht="13" x14ac:dyDescent="0.3">
      <c r="A1593" s="2" t="s">
        <v>0</v>
      </c>
      <c r="B1593" s="2" t="s">
        <v>40</v>
      </c>
      <c r="C1593" s="4">
        <v>78.176199999999994</v>
      </c>
      <c r="D1593" s="4">
        <v>0</v>
      </c>
      <c r="E1593" s="3">
        <f t="shared" si="96"/>
        <v>-1</v>
      </c>
      <c r="F1593" s="4">
        <v>7598.37093</v>
      </c>
      <c r="G1593" s="4">
        <v>6806.2899200000002</v>
      </c>
      <c r="H1593" s="3">
        <f t="shared" si="97"/>
        <v>-0.10424353026419042</v>
      </c>
      <c r="I1593" s="4">
        <v>5700.5205100000003</v>
      </c>
      <c r="J1593" s="3">
        <f t="shared" si="98"/>
        <v>0.19397691983744836</v>
      </c>
      <c r="K1593" s="4">
        <v>39252.291559999998</v>
      </c>
      <c r="L1593" s="4">
        <v>28694.688979999999</v>
      </c>
      <c r="M1593" s="3">
        <f t="shared" si="99"/>
        <v>-0.26896780188901659</v>
      </c>
    </row>
    <row r="1594" spans="1:13" x14ac:dyDescent="0.25">
      <c r="A1594" s="7" t="s">
        <v>22</v>
      </c>
      <c r="B1594" s="7" t="s">
        <v>39</v>
      </c>
      <c r="C1594" s="8">
        <v>0</v>
      </c>
      <c r="D1594" s="8">
        <v>0</v>
      </c>
      <c r="E1594" s="5" t="str">
        <f t="shared" si="96"/>
        <v/>
      </c>
      <c r="F1594" s="8">
        <v>143.16455999999999</v>
      </c>
      <c r="G1594" s="8">
        <v>54.38411</v>
      </c>
      <c r="H1594" s="5">
        <f t="shared" si="97"/>
        <v>-0.6201286826851562</v>
      </c>
      <c r="I1594" s="8">
        <v>86.894390000000001</v>
      </c>
      <c r="J1594" s="5">
        <f t="shared" si="98"/>
        <v>-0.37413554545926386</v>
      </c>
      <c r="K1594" s="8">
        <v>363.29730999999998</v>
      </c>
      <c r="L1594" s="8">
        <v>362.34875</v>
      </c>
      <c r="M1594" s="5">
        <f t="shared" si="99"/>
        <v>-2.6109744660647305E-3</v>
      </c>
    </row>
    <row r="1595" spans="1:13" x14ac:dyDescent="0.25">
      <c r="A1595" s="7" t="s">
        <v>21</v>
      </c>
      <c r="B1595" s="7" t="s">
        <v>39</v>
      </c>
      <c r="C1595" s="8">
        <v>0</v>
      </c>
      <c r="D1595" s="8">
        <v>0</v>
      </c>
      <c r="E1595" s="5" t="str">
        <f t="shared" si="96"/>
        <v/>
      </c>
      <c r="F1595" s="8">
        <v>11.74826</v>
      </c>
      <c r="G1595" s="8">
        <v>116.41893</v>
      </c>
      <c r="H1595" s="5">
        <f t="shared" si="97"/>
        <v>8.9094614862115762</v>
      </c>
      <c r="I1595" s="8">
        <v>21.312000000000001</v>
      </c>
      <c r="J1595" s="5">
        <f t="shared" si="98"/>
        <v>4.4625999436936938</v>
      </c>
      <c r="K1595" s="8">
        <v>171.56833</v>
      </c>
      <c r="L1595" s="8">
        <v>349.46424000000002</v>
      </c>
      <c r="M1595" s="5">
        <f t="shared" si="99"/>
        <v>1.0368808159407976</v>
      </c>
    </row>
    <row r="1596" spans="1:13" x14ac:dyDescent="0.25">
      <c r="A1596" s="7" t="s">
        <v>20</v>
      </c>
      <c r="B1596" s="7" t="s">
        <v>39</v>
      </c>
      <c r="C1596" s="8">
        <v>0</v>
      </c>
      <c r="D1596" s="8">
        <v>0</v>
      </c>
      <c r="E1596" s="5" t="str">
        <f t="shared" si="96"/>
        <v/>
      </c>
      <c r="F1596" s="8">
        <v>686.27910999999995</v>
      </c>
      <c r="G1596" s="8">
        <v>1238.4262900000001</v>
      </c>
      <c r="H1596" s="5">
        <f t="shared" si="97"/>
        <v>0.80455192640207307</v>
      </c>
      <c r="I1596" s="8">
        <v>885.72225000000003</v>
      </c>
      <c r="J1596" s="5">
        <f t="shared" si="98"/>
        <v>0.39821065802513145</v>
      </c>
      <c r="K1596" s="8">
        <v>4494.9627499999997</v>
      </c>
      <c r="L1596" s="8">
        <v>6543.6555500000004</v>
      </c>
      <c r="M1596" s="5">
        <f t="shared" si="99"/>
        <v>0.45577525642453898</v>
      </c>
    </row>
    <row r="1597" spans="1:13" x14ac:dyDescent="0.25">
      <c r="A1597" s="7" t="s">
        <v>19</v>
      </c>
      <c r="B1597" s="7" t="s">
        <v>39</v>
      </c>
      <c r="C1597" s="8">
        <v>0</v>
      </c>
      <c r="D1597" s="8">
        <v>0</v>
      </c>
      <c r="E1597" s="5" t="str">
        <f t="shared" si="96"/>
        <v/>
      </c>
      <c r="F1597" s="8">
        <v>0</v>
      </c>
      <c r="G1597" s="8">
        <v>0</v>
      </c>
      <c r="H1597" s="5" t="str">
        <f t="shared" si="97"/>
        <v/>
      </c>
      <c r="I1597" s="8">
        <v>0</v>
      </c>
      <c r="J1597" s="5" t="str">
        <f t="shared" si="98"/>
        <v/>
      </c>
      <c r="K1597" s="8">
        <v>494.40589</v>
      </c>
      <c r="L1597" s="8">
        <v>0</v>
      </c>
      <c r="M1597" s="5">
        <f t="shared" si="99"/>
        <v>-1</v>
      </c>
    </row>
    <row r="1598" spans="1:13" x14ac:dyDescent="0.25">
      <c r="A1598" s="7" t="s">
        <v>18</v>
      </c>
      <c r="B1598" s="7" t="s">
        <v>39</v>
      </c>
      <c r="C1598" s="8">
        <v>0</v>
      </c>
      <c r="D1598" s="8">
        <v>0</v>
      </c>
      <c r="E1598" s="5" t="str">
        <f t="shared" si="96"/>
        <v/>
      </c>
      <c r="F1598" s="8">
        <v>77.513779999999997</v>
      </c>
      <c r="G1598" s="8">
        <v>27.276959999999999</v>
      </c>
      <c r="H1598" s="5">
        <f t="shared" si="97"/>
        <v>-0.64810179557750891</v>
      </c>
      <c r="I1598" s="8">
        <v>84.97578</v>
      </c>
      <c r="J1598" s="5">
        <f t="shared" si="98"/>
        <v>-0.67900312300752053</v>
      </c>
      <c r="K1598" s="8">
        <v>448.47708999999998</v>
      </c>
      <c r="L1598" s="8">
        <v>542.95045000000005</v>
      </c>
      <c r="M1598" s="5">
        <f t="shared" si="99"/>
        <v>0.21065370362619884</v>
      </c>
    </row>
    <row r="1599" spans="1:13" x14ac:dyDescent="0.25">
      <c r="A1599" s="7" t="s">
        <v>17</v>
      </c>
      <c r="B1599" s="7" t="s">
        <v>39</v>
      </c>
      <c r="C1599" s="8">
        <v>0</v>
      </c>
      <c r="D1599" s="8">
        <v>0</v>
      </c>
      <c r="E1599" s="5" t="str">
        <f t="shared" si="96"/>
        <v/>
      </c>
      <c r="F1599" s="8">
        <v>1.48628</v>
      </c>
      <c r="G1599" s="8">
        <v>1.39489</v>
      </c>
      <c r="H1599" s="5">
        <f t="shared" si="97"/>
        <v>-6.148908684770038E-2</v>
      </c>
      <c r="I1599" s="8">
        <v>0</v>
      </c>
      <c r="J1599" s="5" t="str">
        <f t="shared" si="98"/>
        <v/>
      </c>
      <c r="K1599" s="8">
        <v>2.43628</v>
      </c>
      <c r="L1599" s="8">
        <v>7.1917400000000002</v>
      </c>
      <c r="M1599" s="5">
        <f t="shared" si="99"/>
        <v>1.9519349171687983</v>
      </c>
    </row>
    <row r="1600" spans="1:13" x14ac:dyDescent="0.25">
      <c r="A1600" s="7" t="s">
        <v>15</v>
      </c>
      <c r="B1600" s="7" t="s">
        <v>39</v>
      </c>
      <c r="C1600" s="8">
        <v>0</v>
      </c>
      <c r="D1600" s="8">
        <v>0</v>
      </c>
      <c r="E1600" s="5" t="str">
        <f t="shared" si="96"/>
        <v/>
      </c>
      <c r="F1600" s="8">
        <v>0</v>
      </c>
      <c r="G1600" s="8">
        <v>0</v>
      </c>
      <c r="H1600" s="5" t="str">
        <f t="shared" si="97"/>
        <v/>
      </c>
      <c r="I1600" s="8">
        <v>0</v>
      </c>
      <c r="J1600" s="5" t="str">
        <f t="shared" si="98"/>
        <v/>
      </c>
      <c r="K1600" s="8">
        <v>27.125640000000001</v>
      </c>
      <c r="L1600" s="8">
        <v>0</v>
      </c>
      <c r="M1600" s="5">
        <f t="shared" si="99"/>
        <v>-1</v>
      </c>
    </row>
    <row r="1601" spans="1:13" x14ac:dyDescent="0.25">
      <c r="A1601" s="7" t="s">
        <v>14</v>
      </c>
      <c r="B1601" s="7" t="s">
        <v>39</v>
      </c>
      <c r="C1601" s="8">
        <v>0</v>
      </c>
      <c r="D1601" s="8">
        <v>0</v>
      </c>
      <c r="E1601" s="5" t="str">
        <f t="shared" si="96"/>
        <v/>
      </c>
      <c r="F1601" s="8">
        <v>0</v>
      </c>
      <c r="G1601" s="8">
        <v>1.8232200000000001</v>
      </c>
      <c r="H1601" s="5" t="str">
        <f t="shared" si="97"/>
        <v/>
      </c>
      <c r="I1601" s="8">
        <v>0</v>
      </c>
      <c r="J1601" s="5" t="str">
        <f t="shared" si="98"/>
        <v/>
      </c>
      <c r="K1601" s="8">
        <v>10.71</v>
      </c>
      <c r="L1601" s="8">
        <v>1.8232200000000001</v>
      </c>
      <c r="M1601" s="5">
        <f t="shared" si="99"/>
        <v>-0.82976470588235296</v>
      </c>
    </row>
    <row r="1602" spans="1:13" x14ac:dyDescent="0.25">
      <c r="A1602" s="7" t="s">
        <v>13</v>
      </c>
      <c r="B1602" s="7" t="s">
        <v>39</v>
      </c>
      <c r="C1602" s="8">
        <v>0</v>
      </c>
      <c r="D1602" s="8">
        <v>0</v>
      </c>
      <c r="E1602" s="5" t="str">
        <f t="shared" si="96"/>
        <v/>
      </c>
      <c r="F1602" s="8">
        <v>0</v>
      </c>
      <c r="G1602" s="8">
        <v>247.50880000000001</v>
      </c>
      <c r="H1602" s="5" t="str">
        <f t="shared" si="97"/>
        <v/>
      </c>
      <c r="I1602" s="8">
        <v>0</v>
      </c>
      <c r="J1602" s="5" t="str">
        <f t="shared" si="98"/>
        <v/>
      </c>
      <c r="K1602" s="8">
        <v>69.238839999999996</v>
      </c>
      <c r="L1602" s="8">
        <v>299.45204999999999</v>
      </c>
      <c r="M1602" s="5">
        <f t="shared" si="99"/>
        <v>3.3249143111005326</v>
      </c>
    </row>
    <row r="1603" spans="1:13" x14ac:dyDescent="0.25">
      <c r="A1603" s="7" t="s">
        <v>12</v>
      </c>
      <c r="B1603" s="7" t="s">
        <v>39</v>
      </c>
      <c r="C1603" s="8">
        <v>0</v>
      </c>
      <c r="D1603" s="8">
        <v>0</v>
      </c>
      <c r="E1603" s="5" t="str">
        <f t="shared" si="96"/>
        <v/>
      </c>
      <c r="F1603" s="8">
        <v>91.568700000000007</v>
      </c>
      <c r="G1603" s="8">
        <v>0.25140000000000001</v>
      </c>
      <c r="H1603" s="5">
        <f t="shared" si="97"/>
        <v>-0.99725452037650419</v>
      </c>
      <c r="I1603" s="8">
        <v>9.8755400000000009</v>
      </c>
      <c r="J1603" s="5">
        <f t="shared" si="98"/>
        <v>-0.97454316422190579</v>
      </c>
      <c r="K1603" s="8">
        <v>134.07347999999999</v>
      </c>
      <c r="L1603" s="8">
        <v>12.317159999999999</v>
      </c>
      <c r="M1603" s="5">
        <f t="shared" si="99"/>
        <v>-0.90813127249326264</v>
      </c>
    </row>
    <row r="1604" spans="1:13" x14ac:dyDescent="0.25">
      <c r="A1604" s="7" t="s">
        <v>11</v>
      </c>
      <c r="B1604" s="7" t="s">
        <v>39</v>
      </c>
      <c r="C1604" s="8">
        <v>4.4615400000000003</v>
      </c>
      <c r="D1604" s="8">
        <v>0</v>
      </c>
      <c r="E1604" s="5">
        <f t="shared" si="96"/>
        <v>-1</v>
      </c>
      <c r="F1604" s="8">
        <v>93.778750000000002</v>
      </c>
      <c r="G1604" s="8">
        <v>117.64501</v>
      </c>
      <c r="H1604" s="5">
        <f t="shared" si="97"/>
        <v>0.25449539474561123</v>
      </c>
      <c r="I1604" s="8">
        <v>132.61257000000001</v>
      </c>
      <c r="J1604" s="5">
        <f t="shared" si="98"/>
        <v>-0.1128668270285389</v>
      </c>
      <c r="K1604" s="8">
        <v>345.41550999999998</v>
      </c>
      <c r="L1604" s="8">
        <v>655.07088999999996</v>
      </c>
      <c r="M1604" s="5">
        <f t="shared" si="99"/>
        <v>0.89647213583431729</v>
      </c>
    </row>
    <row r="1605" spans="1:13" x14ac:dyDescent="0.25">
      <c r="A1605" s="7" t="s">
        <v>10</v>
      </c>
      <c r="B1605" s="7" t="s">
        <v>39</v>
      </c>
      <c r="C1605" s="8">
        <v>0</v>
      </c>
      <c r="D1605" s="8">
        <v>0</v>
      </c>
      <c r="E1605" s="5" t="str">
        <f t="shared" ref="E1605:E1668" si="100">IF(C1605=0,"",(D1605/C1605-1))</f>
        <v/>
      </c>
      <c r="F1605" s="8">
        <v>9.8900000000000002E-2</v>
      </c>
      <c r="G1605" s="8">
        <v>0</v>
      </c>
      <c r="H1605" s="5">
        <f t="shared" ref="H1605:H1668" si="101">IF(F1605=0,"",(G1605/F1605-1))</f>
        <v>-1</v>
      </c>
      <c r="I1605" s="8">
        <v>0.35874</v>
      </c>
      <c r="J1605" s="5">
        <f t="shared" ref="J1605:J1668" si="102">IF(I1605=0,"",(G1605/I1605-1))</f>
        <v>-1</v>
      </c>
      <c r="K1605" s="8">
        <v>12.380369999999999</v>
      </c>
      <c r="L1605" s="8">
        <v>1.6327400000000001</v>
      </c>
      <c r="M1605" s="5">
        <f t="shared" ref="M1605:M1668" si="103">IF(K1605=0,"",(L1605/K1605-1))</f>
        <v>-0.86811864265769112</v>
      </c>
    </row>
    <row r="1606" spans="1:13" x14ac:dyDescent="0.25">
      <c r="A1606" s="7" t="s">
        <v>9</v>
      </c>
      <c r="B1606" s="7" t="s">
        <v>39</v>
      </c>
      <c r="C1606" s="8">
        <v>4.5999999999999996</v>
      </c>
      <c r="D1606" s="8">
        <v>0</v>
      </c>
      <c r="E1606" s="5">
        <f t="shared" si="100"/>
        <v>-1</v>
      </c>
      <c r="F1606" s="8">
        <v>482.07650000000001</v>
      </c>
      <c r="G1606" s="8">
        <v>442.66102000000001</v>
      </c>
      <c r="H1606" s="5">
        <f t="shared" si="101"/>
        <v>-8.1761878042177938E-2</v>
      </c>
      <c r="I1606" s="8">
        <v>568.84466999999995</v>
      </c>
      <c r="J1606" s="5">
        <f t="shared" si="102"/>
        <v>-0.22182443935002494</v>
      </c>
      <c r="K1606" s="8">
        <v>1546.21847</v>
      </c>
      <c r="L1606" s="8">
        <v>2285.48486</v>
      </c>
      <c r="M1606" s="5">
        <f t="shared" si="103"/>
        <v>0.4781125076070265</v>
      </c>
    </row>
    <row r="1607" spans="1:13" x14ac:dyDescent="0.25">
      <c r="A1607" s="7" t="s">
        <v>8</v>
      </c>
      <c r="B1607" s="7" t="s">
        <v>39</v>
      </c>
      <c r="C1607" s="8">
        <v>0</v>
      </c>
      <c r="D1607" s="8">
        <v>0</v>
      </c>
      <c r="E1607" s="5" t="str">
        <f t="shared" si="100"/>
        <v/>
      </c>
      <c r="F1607" s="8">
        <v>25.8888</v>
      </c>
      <c r="G1607" s="8">
        <v>5.3526800000000003</v>
      </c>
      <c r="H1607" s="5">
        <f t="shared" si="101"/>
        <v>-0.79324341027780354</v>
      </c>
      <c r="I1607" s="8">
        <v>0</v>
      </c>
      <c r="J1607" s="5" t="str">
        <f t="shared" si="102"/>
        <v/>
      </c>
      <c r="K1607" s="8">
        <v>214.17662000000001</v>
      </c>
      <c r="L1607" s="8">
        <v>8.0403099999999998</v>
      </c>
      <c r="M1607" s="5">
        <f t="shared" si="103"/>
        <v>-0.96245944118457005</v>
      </c>
    </row>
    <row r="1608" spans="1:13" x14ac:dyDescent="0.25">
      <c r="A1608" s="7" t="s">
        <v>7</v>
      </c>
      <c r="B1608" s="7" t="s">
        <v>39</v>
      </c>
      <c r="C1608" s="8">
        <v>0</v>
      </c>
      <c r="D1608" s="8">
        <v>0</v>
      </c>
      <c r="E1608" s="5" t="str">
        <f t="shared" si="100"/>
        <v/>
      </c>
      <c r="F1608" s="8">
        <v>49.150849999999998</v>
      </c>
      <c r="G1608" s="8">
        <v>29.188220000000001</v>
      </c>
      <c r="H1608" s="5">
        <f t="shared" si="101"/>
        <v>-0.40615024969049363</v>
      </c>
      <c r="I1608" s="8">
        <v>0</v>
      </c>
      <c r="J1608" s="5" t="str">
        <f t="shared" si="102"/>
        <v/>
      </c>
      <c r="K1608" s="8">
        <v>301.25558000000001</v>
      </c>
      <c r="L1608" s="8">
        <v>91.833370000000002</v>
      </c>
      <c r="M1608" s="5">
        <f t="shared" si="103"/>
        <v>-0.69516458417135385</v>
      </c>
    </row>
    <row r="1609" spans="1:13" x14ac:dyDescent="0.25">
      <c r="A1609" s="7" t="s">
        <v>5</v>
      </c>
      <c r="B1609" s="7" t="s">
        <v>39</v>
      </c>
      <c r="C1609" s="8">
        <v>14.59667</v>
      </c>
      <c r="D1609" s="8">
        <v>0</v>
      </c>
      <c r="E1609" s="5">
        <f t="shared" si="100"/>
        <v>-1</v>
      </c>
      <c r="F1609" s="8">
        <v>220.18654000000001</v>
      </c>
      <c r="G1609" s="8">
        <v>253.00740999999999</v>
      </c>
      <c r="H1609" s="5">
        <f t="shared" si="101"/>
        <v>0.14905938392056117</v>
      </c>
      <c r="I1609" s="8">
        <v>294.61282999999997</v>
      </c>
      <c r="J1609" s="5">
        <f t="shared" si="102"/>
        <v>-0.14122066578023773</v>
      </c>
      <c r="K1609" s="8">
        <v>1051.18985</v>
      </c>
      <c r="L1609" s="8">
        <v>1489.2839200000001</v>
      </c>
      <c r="M1609" s="5">
        <f t="shared" si="103"/>
        <v>0.41676017895340234</v>
      </c>
    </row>
    <row r="1610" spans="1:13" x14ac:dyDescent="0.25">
      <c r="A1610" s="7" t="s">
        <v>4</v>
      </c>
      <c r="B1610" s="7" t="s">
        <v>39</v>
      </c>
      <c r="C1610" s="8">
        <v>0</v>
      </c>
      <c r="D1610" s="8">
        <v>0</v>
      </c>
      <c r="E1610" s="5" t="str">
        <f t="shared" si="100"/>
        <v/>
      </c>
      <c r="F1610" s="8">
        <v>1226.7500299999999</v>
      </c>
      <c r="G1610" s="8">
        <v>373.16318000000001</v>
      </c>
      <c r="H1610" s="5">
        <f t="shared" si="101"/>
        <v>-0.69581155828461649</v>
      </c>
      <c r="I1610" s="8">
        <v>344.85975999999999</v>
      </c>
      <c r="J1610" s="5">
        <f t="shared" si="102"/>
        <v>8.2072260329822289E-2</v>
      </c>
      <c r="K1610" s="8">
        <v>2370.4288499999998</v>
      </c>
      <c r="L1610" s="8">
        <v>3372.2089900000001</v>
      </c>
      <c r="M1610" s="5">
        <f t="shared" si="103"/>
        <v>0.42261557017414808</v>
      </c>
    </row>
    <row r="1611" spans="1:13" x14ac:dyDescent="0.25">
      <c r="A1611" s="7" t="s">
        <v>3</v>
      </c>
      <c r="B1611" s="7" t="s">
        <v>39</v>
      </c>
      <c r="C1611" s="8">
        <v>0</v>
      </c>
      <c r="D1611" s="8">
        <v>0</v>
      </c>
      <c r="E1611" s="5" t="str">
        <f t="shared" si="100"/>
        <v/>
      </c>
      <c r="F1611" s="8">
        <v>0</v>
      </c>
      <c r="G1611" s="8">
        <v>0</v>
      </c>
      <c r="H1611" s="5" t="str">
        <f t="shared" si="101"/>
        <v/>
      </c>
      <c r="I1611" s="8">
        <v>0</v>
      </c>
      <c r="J1611" s="5" t="str">
        <f t="shared" si="102"/>
        <v/>
      </c>
      <c r="K1611" s="8">
        <v>0</v>
      </c>
      <c r="L1611" s="8">
        <v>0</v>
      </c>
      <c r="M1611" s="5" t="str">
        <f t="shared" si="103"/>
        <v/>
      </c>
    </row>
    <row r="1612" spans="1:13" x14ac:dyDescent="0.25">
      <c r="A1612" s="7" t="s">
        <v>2</v>
      </c>
      <c r="B1612" s="7" t="s">
        <v>39</v>
      </c>
      <c r="C1612" s="8">
        <v>0</v>
      </c>
      <c r="D1612" s="8">
        <v>0</v>
      </c>
      <c r="E1612" s="5" t="str">
        <f t="shared" si="100"/>
        <v/>
      </c>
      <c r="F1612" s="8">
        <v>286.27685000000002</v>
      </c>
      <c r="G1612" s="8">
        <v>0</v>
      </c>
      <c r="H1612" s="5">
        <f t="shared" si="101"/>
        <v>-1</v>
      </c>
      <c r="I1612" s="8">
        <v>0</v>
      </c>
      <c r="J1612" s="5" t="str">
        <f t="shared" si="102"/>
        <v/>
      </c>
      <c r="K1612" s="8">
        <v>2243.5284999999999</v>
      </c>
      <c r="L1612" s="8">
        <v>1545.2381800000001</v>
      </c>
      <c r="M1612" s="5">
        <f t="shared" si="103"/>
        <v>-0.31124646733928263</v>
      </c>
    </row>
    <row r="1613" spans="1:13" s="2" customFormat="1" ht="13" x14ac:dyDescent="0.3">
      <c r="A1613" s="2" t="s">
        <v>0</v>
      </c>
      <c r="B1613" s="2" t="s">
        <v>39</v>
      </c>
      <c r="C1613" s="4">
        <v>23.65821</v>
      </c>
      <c r="D1613" s="4">
        <v>0</v>
      </c>
      <c r="E1613" s="3">
        <f t="shared" si="100"/>
        <v>-1</v>
      </c>
      <c r="F1613" s="4">
        <v>3395.9679099999998</v>
      </c>
      <c r="G1613" s="4">
        <v>2908.5021200000001</v>
      </c>
      <c r="H1613" s="3">
        <f t="shared" si="101"/>
        <v>-0.14354251951691732</v>
      </c>
      <c r="I1613" s="4">
        <v>2430.06853</v>
      </c>
      <c r="J1613" s="3">
        <f t="shared" si="102"/>
        <v>0.1968806986690208</v>
      </c>
      <c r="K1613" s="4">
        <v>14300.889359999999</v>
      </c>
      <c r="L1613" s="4">
        <v>17567.996419999999</v>
      </c>
      <c r="M1613" s="3">
        <f t="shared" si="103"/>
        <v>0.22845481688280134</v>
      </c>
    </row>
    <row r="1614" spans="1:13" x14ac:dyDescent="0.25">
      <c r="A1614" s="7" t="s">
        <v>22</v>
      </c>
      <c r="B1614" s="7" t="s">
        <v>38</v>
      </c>
      <c r="C1614" s="8">
        <v>0</v>
      </c>
      <c r="D1614" s="8">
        <v>0</v>
      </c>
      <c r="E1614" s="5" t="str">
        <f t="shared" si="100"/>
        <v/>
      </c>
      <c r="F1614" s="8">
        <v>226.2216</v>
      </c>
      <c r="G1614" s="8">
        <v>32.39358</v>
      </c>
      <c r="H1614" s="5">
        <f t="shared" si="101"/>
        <v>-0.85680598139169728</v>
      </c>
      <c r="I1614" s="8">
        <v>226.67223999999999</v>
      </c>
      <c r="J1614" s="5">
        <f t="shared" si="102"/>
        <v>-0.85709066094727793</v>
      </c>
      <c r="K1614" s="8">
        <v>2259.0930899999998</v>
      </c>
      <c r="L1614" s="8">
        <v>699.64215999999999</v>
      </c>
      <c r="M1614" s="5">
        <f t="shared" si="103"/>
        <v>-0.69029954405287475</v>
      </c>
    </row>
    <row r="1615" spans="1:13" x14ac:dyDescent="0.25">
      <c r="A1615" s="7" t="s">
        <v>21</v>
      </c>
      <c r="B1615" s="7" t="s">
        <v>38</v>
      </c>
      <c r="C1615" s="8">
        <v>0</v>
      </c>
      <c r="D1615" s="8">
        <v>0</v>
      </c>
      <c r="E1615" s="5" t="str">
        <f t="shared" si="100"/>
        <v/>
      </c>
      <c r="F1615" s="8">
        <v>157.97576000000001</v>
      </c>
      <c r="G1615" s="8">
        <v>3.9243700000000001</v>
      </c>
      <c r="H1615" s="5">
        <f t="shared" si="101"/>
        <v>-0.9751584040488237</v>
      </c>
      <c r="I1615" s="8">
        <v>28.49418</v>
      </c>
      <c r="J1615" s="5">
        <f t="shared" si="102"/>
        <v>-0.86227468205787994</v>
      </c>
      <c r="K1615" s="8">
        <v>316.84654</v>
      </c>
      <c r="L1615" s="8">
        <v>147.9616</v>
      </c>
      <c r="M1615" s="5">
        <f t="shared" si="103"/>
        <v>-0.53301809765699193</v>
      </c>
    </row>
    <row r="1616" spans="1:13" x14ac:dyDescent="0.25">
      <c r="A1616" s="7" t="s">
        <v>20</v>
      </c>
      <c r="B1616" s="7" t="s">
        <v>38</v>
      </c>
      <c r="C1616" s="8">
        <v>0</v>
      </c>
      <c r="D1616" s="8">
        <v>0</v>
      </c>
      <c r="E1616" s="5" t="str">
        <f t="shared" si="100"/>
        <v/>
      </c>
      <c r="F1616" s="8">
        <v>871.18241</v>
      </c>
      <c r="G1616" s="8">
        <v>1263.87075</v>
      </c>
      <c r="H1616" s="5">
        <f t="shared" si="101"/>
        <v>0.45075329287238475</v>
      </c>
      <c r="I1616" s="8">
        <v>1187.7952600000001</v>
      </c>
      <c r="J1616" s="5">
        <f t="shared" si="102"/>
        <v>6.404764571968391E-2</v>
      </c>
      <c r="K1616" s="8">
        <v>5450.1217800000004</v>
      </c>
      <c r="L1616" s="8">
        <v>7056.6004000000003</v>
      </c>
      <c r="M1616" s="5">
        <f t="shared" si="103"/>
        <v>0.29476013286440716</v>
      </c>
    </row>
    <row r="1617" spans="1:13" x14ac:dyDescent="0.25">
      <c r="A1617" s="7" t="s">
        <v>19</v>
      </c>
      <c r="B1617" s="7" t="s">
        <v>38</v>
      </c>
      <c r="C1617" s="8">
        <v>0</v>
      </c>
      <c r="D1617" s="8">
        <v>0</v>
      </c>
      <c r="E1617" s="5" t="str">
        <f t="shared" si="100"/>
        <v/>
      </c>
      <c r="F1617" s="8">
        <v>0.41972999999999999</v>
      </c>
      <c r="G1617" s="8">
        <v>1.03403</v>
      </c>
      <c r="H1617" s="5">
        <f t="shared" si="101"/>
        <v>1.4635599075596217</v>
      </c>
      <c r="I1617" s="8">
        <v>0.70936999999999995</v>
      </c>
      <c r="J1617" s="5">
        <f t="shared" si="102"/>
        <v>0.45767371047549243</v>
      </c>
      <c r="K1617" s="8">
        <v>13.498089999999999</v>
      </c>
      <c r="L1617" s="8">
        <v>25.368829999999999</v>
      </c>
      <c r="M1617" s="5">
        <f t="shared" si="103"/>
        <v>0.87943849833569043</v>
      </c>
    </row>
    <row r="1618" spans="1:13" x14ac:dyDescent="0.25">
      <c r="A1618" s="7" t="s">
        <v>18</v>
      </c>
      <c r="B1618" s="7" t="s">
        <v>38</v>
      </c>
      <c r="C1618" s="8">
        <v>0</v>
      </c>
      <c r="D1618" s="8">
        <v>0</v>
      </c>
      <c r="E1618" s="5" t="str">
        <f t="shared" si="100"/>
        <v/>
      </c>
      <c r="F1618" s="8">
        <v>0</v>
      </c>
      <c r="G1618" s="8">
        <v>0</v>
      </c>
      <c r="H1618" s="5" t="str">
        <f t="shared" si="101"/>
        <v/>
      </c>
      <c r="I1618" s="8">
        <v>0</v>
      </c>
      <c r="J1618" s="5" t="str">
        <f t="shared" si="102"/>
        <v/>
      </c>
      <c r="K1618" s="8">
        <v>0</v>
      </c>
      <c r="L1618" s="8">
        <v>5.2305999999999999</v>
      </c>
      <c r="M1618" s="5" t="str">
        <f t="shared" si="103"/>
        <v/>
      </c>
    </row>
    <row r="1619" spans="1:13" x14ac:dyDescent="0.25">
      <c r="A1619" s="7" t="s">
        <v>17</v>
      </c>
      <c r="B1619" s="7" t="s">
        <v>38</v>
      </c>
      <c r="C1619" s="8">
        <v>0</v>
      </c>
      <c r="D1619" s="8">
        <v>0</v>
      </c>
      <c r="E1619" s="5" t="str">
        <f t="shared" si="100"/>
        <v/>
      </c>
      <c r="F1619" s="8">
        <v>97.720640000000003</v>
      </c>
      <c r="G1619" s="8">
        <v>62.084249999999997</v>
      </c>
      <c r="H1619" s="5">
        <f t="shared" si="101"/>
        <v>-0.36467618304587446</v>
      </c>
      <c r="I1619" s="8">
        <v>12.007490000000001</v>
      </c>
      <c r="J1619" s="5">
        <f t="shared" si="102"/>
        <v>4.170460271047487</v>
      </c>
      <c r="K1619" s="8">
        <v>408.08215000000001</v>
      </c>
      <c r="L1619" s="8">
        <v>552.73343</v>
      </c>
      <c r="M1619" s="5">
        <f t="shared" si="103"/>
        <v>0.35446607993022972</v>
      </c>
    </row>
    <row r="1620" spans="1:13" x14ac:dyDescent="0.25">
      <c r="A1620" s="7" t="s">
        <v>16</v>
      </c>
      <c r="B1620" s="7" t="s">
        <v>38</v>
      </c>
      <c r="C1620" s="8">
        <v>0</v>
      </c>
      <c r="D1620" s="8">
        <v>0</v>
      </c>
      <c r="E1620" s="5" t="str">
        <f t="shared" si="100"/>
        <v/>
      </c>
      <c r="F1620" s="8">
        <v>0</v>
      </c>
      <c r="G1620" s="8">
        <v>0</v>
      </c>
      <c r="H1620" s="5" t="str">
        <f t="shared" si="101"/>
        <v/>
      </c>
      <c r="I1620" s="8">
        <v>0</v>
      </c>
      <c r="J1620" s="5" t="str">
        <f t="shared" si="102"/>
        <v/>
      </c>
      <c r="K1620" s="8">
        <v>0</v>
      </c>
      <c r="L1620" s="8">
        <v>0</v>
      </c>
      <c r="M1620" s="5" t="str">
        <f t="shared" si="103"/>
        <v/>
      </c>
    </row>
    <row r="1621" spans="1:13" x14ac:dyDescent="0.25">
      <c r="A1621" s="7" t="s">
        <v>28</v>
      </c>
      <c r="B1621" s="7" t="s">
        <v>38</v>
      </c>
      <c r="C1621" s="8">
        <v>0</v>
      </c>
      <c r="D1621" s="8">
        <v>0</v>
      </c>
      <c r="E1621" s="5" t="str">
        <f t="shared" si="100"/>
        <v/>
      </c>
      <c r="F1621" s="8">
        <v>0</v>
      </c>
      <c r="G1621" s="8">
        <v>0</v>
      </c>
      <c r="H1621" s="5" t="str">
        <f t="shared" si="101"/>
        <v/>
      </c>
      <c r="I1621" s="8">
        <v>0</v>
      </c>
      <c r="J1621" s="5" t="str">
        <f t="shared" si="102"/>
        <v/>
      </c>
      <c r="K1621" s="8">
        <v>0.74746999999999997</v>
      </c>
      <c r="L1621" s="8">
        <v>0</v>
      </c>
      <c r="M1621" s="5">
        <f t="shared" si="103"/>
        <v>-1</v>
      </c>
    </row>
    <row r="1622" spans="1:13" x14ac:dyDescent="0.25">
      <c r="A1622" s="7" t="s">
        <v>15</v>
      </c>
      <c r="B1622" s="7" t="s">
        <v>38</v>
      </c>
      <c r="C1622" s="8">
        <v>0</v>
      </c>
      <c r="D1622" s="8">
        <v>0</v>
      </c>
      <c r="E1622" s="5" t="str">
        <f t="shared" si="100"/>
        <v/>
      </c>
      <c r="F1622" s="8">
        <v>2.4668199999999998</v>
      </c>
      <c r="G1622" s="8">
        <v>2.8405399999999998</v>
      </c>
      <c r="H1622" s="5">
        <f t="shared" si="101"/>
        <v>0.15149869062193444</v>
      </c>
      <c r="I1622" s="8">
        <v>1.86673</v>
      </c>
      <c r="J1622" s="5">
        <f t="shared" si="102"/>
        <v>0.52166622918150973</v>
      </c>
      <c r="K1622" s="8">
        <v>14.724600000000001</v>
      </c>
      <c r="L1622" s="8">
        <v>210.37479999999999</v>
      </c>
      <c r="M1622" s="5">
        <f t="shared" si="103"/>
        <v>13.287301522622005</v>
      </c>
    </row>
    <row r="1623" spans="1:13" x14ac:dyDescent="0.25">
      <c r="A1623" s="7" t="s">
        <v>14</v>
      </c>
      <c r="B1623" s="7" t="s">
        <v>38</v>
      </c>
      <c r="C1623" s="8">
        <v>0</v>
      </c>
      <c r="D1623" s="8">
        <v>0</v>
      </c>
      <c r="E1623" s="5" t="str">
        <f t="shared" si="100"/>
        <v/>
      </c>
      <c r="F1623" s="8">
        <v>33.974339999999998</v>
      </c>
      <c r="G1623" s="8">
        <v>82.142300000000006</v>
      </c>
      <c r="H1623" s="5">
        <f t="shared" si="101"/>
        <v>1.4177747087949322</v>
      </c>
      <c r="I1623" s="8">
        <v>59.368180000000002</v>
      </c>
      <c r="J1623" s="5">
        <f t="shared" si="102"/>
        <v>0.38360818876374525</v>
      </c>
      <c r="K1623" s="8">
        <v>202.16444999999999</v>
      </c>
      <c r="L1623" s="8">
        <v>640.69762000000003</v>
      </c>
      <c r="M1623" s="5">
        <f t="shared" si="103"/>
        <v>2.1691903299516806</v>
      </c>
    </row>
    <row r="1624" spans="1:13" x14ac:dyDescent="0.25">
      <c r="A1624" s="7" t="s">
        <v>13</v>
      </c>
      <c r="B1624" s="7" t="s">
        <v>38</v>
      </c>
      <c r="C1624" s="8">
        <v>102.72996000000001</v>
      </c>
      <c r="D1624" s="8">
        <v>0</v>
      </c>
      <c r="E1624" s="5">
        <f t="shared" si="100"/>
        <v>-1</v>
      </c>
      <c r="F1624" s="8">
        <v>810.59933000000001</v>
      </c>
      <c r="G1624" s="8">
        <v>81.900000000000006</v>
      </c>
      <c r="H1624" s="5">
        <f t="shared" si="101"/>
        <v>-0.89896364705852894</v>
      </c>
      <c r="I1624" s="8">
        <v>0</v>
      </c>
      <c r="J1624" s="5" t="str">
        <f t="shared" si="102"/>
        <v/>
      </c>
      <c r="K1624" s="8">
        <v>2400.4642199999998</v>
      </c>
      <c r="L1624" s="8">
        <v>376.14881000000003</v>
      </c>
      <c r="M1624" s="5">
        <f t="shared" si="103"/>
        <v>-0.84330163854723061</v>
      </c>
    </row>
    <row r="1625" spans="1:13" x14ac:dyDescent="0.25">
      <c r="A1625" s="7" t="s">
        <v>12</v>
      </c>
      <c r="B1625" s="7" t="s">
        <v>38</v>
      </c>
      <c r="C1625" s="8">
        <v>14.96879</v>
      </c>
      <c r="D1625" s="8">
        <v>0</v>
      </c>
      <c r="E1625" s="5">
        <f t="shared" si="100"/>
        <v>-1</v>
      </c>
      <c r="F1625" s="8">
        <v>349.14195000000001</v>
      </c>
      <c r="G1625" s="8">
        <v>511.10480999999999</v>
      </c>
      <c r="H1625" s="5">
        <f t="shared" si="101"/>
        <v>0.46388828383412517</v>
      </c>
      <c r="I1625" s="8">
        <v>778.93647999999996</v>
      </c>
      <c r="J1625" s="5">
        <f t="shared" si="102"/>
        <v>-0.34384276109394696</v>
      </c>
      <c r="K1625" s="8">
        <v>2625.2745300000001</v>
      </c>
      <c r="L1625" s="8">
        <v>2681.1426200000001</v>
      </c>
      <c r="M1625" s="5">
        <f t="shared" si="103"/>
        <v>2.1280856292008377E-2</v>
      </c>
    </row>
    <row r="1626" spans="1:13" x14ac:dyDescent="0.25">
      <c r="A1626" s="7" t="s">
        <v>11</v>
      </c>
      <c r="B1626" s="7" t="s">
        <v>38</v>
      </c>
      <c r="C1626" s="8">
        <v>0</v>
      </c>
      <c r="D1626" s="8">
        <v>0</v>
      </c>
      <c r="E1626" s="5" t="str">
        <f t="shared" si="100"/>
        <v/>
      </c>
      <c r="F1626" s="8">
        <v>405.1037</v>
      </c>
      <c r="G1626" s="8">
        <v>152.02795</v>
      </c>
      <c r="H1626" s="5">
        <f t="shared" si="101"/>
        <v>-0.62471843629174462</v>
      </c>
      <c r="I1626" s="8">
        <v>148.98089999999999</v>
      </c>
      <c r="J1626" s="5">
        <f t="shared" si="102"/>
        <v>2.0452621779033509E-2</v>
      </c>
      <c r="K1626" s="8">
        <v>2018.6504</v>
      </c>
      <c r="L1626" s="8">
        <v>1617.4852599999999</v>
      </c>
      <c r="M1626" s="5">
        <f t="shared" si="103"/>
        <v>-0.19872937879684371</v>
      </c>
    </row>
    <row r="1627" spans="1:13" x14ac:dyDescent="0.25">
      <c r="A1627" s="7" t="s">
        <v>24</v>
      </c>
      <c r="B1627" s="7" t="s">
        <v>38</v>
      </c>
      <c r="C1627" s="8">
        <v>0</v>
      </c>
      <c r="D1627" s="8">
        <v>0</v>
      </c>
      <c r="E1627" s="5" t="str">
        <f t="shared" si="100"/>
        <v/>
      </c>
      <c r="F1627" s="8">
        <v>0</v>
      </c>
      <c r="G1627" s="8">
        <v>0</v>
      </c>
      <c r="H1627" s="5" t="str">
        <f t="shared" si="101"/>
        <v/>
      </c>
      <c r="I1627" s="8">
        <v>0</v>
      </c>
      <c r="J1627" s="5" t="str">
        <f t="shared" si="102"/>
        <v/>
      </c>
      <c r="K1627" s="8">
        <v>4.9607299999999999</v>
      </c>
      <c r="L1627" s="8">
        <v>0</v>
      </c>
      <c r="M1627" s="5">
        <f t="shared" si="103"/>
        <v>-1</v>
      </c>
    </row>
    <row r="1628" spans="1:13" x14ac:dyDescent="0.25">
      <c r="A1628" s="7" t="s">
        <v>10</v>
      </c>
      <c r="B1628" s="7" t="s">
        <v>38</v>
      </c>
      <c r="C1628" s="8">
        <v>25.085159999999998</v>
      </c>
      <c r="D1628" s="8">
        <v>0</v>
      </c>
      <c r="E1628" s="5">
        <f t="shared" si="100"/>
        <v>-1</v>
      </c>
      <c r="F1628" s="8">
        <v>2032.4132400000001</v>
      </c>
      <c r="G1628" s="8">
        <v>1407.32898</v>
      </c>
      <c r="H1628" s="5">
        <f t="shared" si="101"/>
        <v>-0.30755765987826378</v>
      </c>
      <c r="I1628" s="8">
        <v>2564.21819</v>
      </c>
      <c r="J1628" s="5">
        <f t="shared" si="102"/>
        <v>-0.45116644695512442</v>
      </c>
      <c r="K1628" s="8">
        <v>10064.32043</v>
      </c>
      <c r="L1628" s="8">
        <v>8823.8632300000008</v>
      </c>
      <c r="M1628" s="5">
        <f t="shared" si="103"/>
        <v>-0.12325295171469408</v>
      </c>
    </row>
    <row r="1629" spans="1:13" x14ac:dyDescent="0.25">
      <c r="A1629" s="7" t="s">
        <v>9</v>
      </c>
      <c r="B1629" s="7" t="s">
        <v>38</v>
      </c>
      <c r="C1629" s="8">
        <v>7.0393499999999998</v>
      </c>
      <c r="D1629" s="8">
        <v>0</v>
      </c>
      <c r="E1629" s="5">
        <f t="shared" si="100"/>
        <v>-1</v>
      </c>
      <c r="F1629" s="8">
        <v>2232.7616600000001</v>
      </c>
      <c r="G1629" s="8">
        <v>1864.48245</v>
      </c>
      <c r="H1629" s="5">
        <f t="shared" si="101"/>
        <v>-0.16494335987478403</v>
      </c>
      <c r="I1629" s="8">
        <v>1880.73774</v>
      </c>
      <c r="J1629" s="5">
        <f t="shared" si="102"/>
        <v>-8.6430391937580842E-3</v>
      </c>
      <c r="K1629" s="8">
        <v>13920.17691</v>
      </c>
      <c r="L1629" s="8">
        <v>13959.24271</v>
      </c>
      <c r="M1629" s="5">
        <f t="shared" si="103"/>
        <v>2.8064154825457877E-3</v>
      </c>
    </row>
    <row r="1630" spans="1:13" x14ac:dyDescent="0.25">
      <c r="A1630" s="7" t="s">
        <v>8</v>
      </c>
      <c r="B1630" s="7" t="s">
        <v>38</v>
      </c>
      <c r="C1630" s="8">
        <v>7.5010399999999997</v>
      </c>
      <c r="D1630" s="8">
        <v>0</v>
      </c>
      <c r="E1630" s="5">
        <f t="shared" si="100"/>
        <v>-1</v>
      </c>
      <c r="F1630" s="8">
        <v>137.63614000000001</v>
      </c>
      <c r="G1630" s="8">
        <v>83.195670000000007</v>
      </c>
      <c r="H1630" s="5">
        <f t="shared" si="101"/>
        <v>-0.39553906408592976</v>
      </c>
      <c r="I1630" s="8">
        <v>129.68458999999999</v>
      </c>
      <c r="J1630" s="5">
        <f t="shared" si="102"/>
        <v>-0.35847682442455175</v>
      </c>
      <c r="K1630" s="8">
        <v>675.35648000000003</v>
      </c>
      <c r="L1630" s="8">
        <v>797.29873999999995</v>
      </c>
      <c r="M1630" s="5">
        <f t="shared" si="103"/>
        <v>0.18055984300320915</v>
      </c>
    </row>
    <row r="1631" spans="1:13" x14ac:dyDescent="0.25">
      <c r="A1631" s="7" t="s">
        <v>7</v>
      </c>
      <c r="B1631" s="7" t="s">
        <v>38</v>
      </c>
      <c r="C1631" s="8">
        <v>10.3095</v>
      </c>
      <c r="D1631" s="8">
        <v>0</v>
      </c>
      <c r="E1631" s="5">
        <f t="shared" si="100"/>
        <v>-1</v>
      </c>
      <c r="F1631" s="8">
        <v>493.73901000000001</v>
      </c>
      <c r="G1631" s="8">
        <v>447.7842</v>
      </c>
      <c r="H1631" s="5">
        <f t="shared" si="101"/>
        <v>-9.3075104598277503E-2</v>
      </c>
      <c r="I1631" s="8">
        <v>347.43950999999998</v>
      </c>
      <c r="J1631" s="5">
        <f t="shared" si="102"/>
        <v>0.28881197190267738</v>
      </c>
      <c r="K1631" s="8">
        <v>4431.6220000000003</v>
      </c>
      <c r="L1631" s="8">
        <v>3913.2005600000002</v>
      </c>
      <c r="M1631" s="5">
        <f t="shared" si="103"/>
        <v>-0.11698232385343332</v>
      </c>
    </row>
    <row r="1632" spans="1:13" x14ac:dyDescent="0.25">
      <c r="A1632" s="7" t="s">
        <v>5</v>
      </c>
      <c r="B1632" s="7" t="s">
        <v>38</v>
      </c>
      <c r="C1632" s="8">
        <v>0</v>
      </c>
      <c r="D1632" s="8">
        <v>0</v>
      </c>
      <c r="E1632" s="5" t="str">
        <f t="shared" si="100"/>
        <v/>
      </c>
      <c r="F1632" s="8">
        <v>89.012029999999996</v>
      </c>
      <c r="G1632" s="8">
        <v>185.70203000000001</v>
      </c>
      <c r="H1632" s="5">
        <f t="shared" si="101"/>
        <v>1.0862576665199075</v>
      </c>
      <c r="I1632" s="8">
        <v>7.0565600000000002</v>
      </c>
      <c r="J1632" s="5">
        <f t="shared" si="102"/>
        <v>25.316226319906583</v>
      </c>
      <c r="K1632" s="8">
        <v>1231.95623</v>
      </c>
      <c r="L1632" s="8">
        <v>997.15499999999997</v>
      </c>
      <c r="M1632" s="5">
        <f t="shared" si="103"/>
        <v>-0.19059218524346444</v>
      </c>
    </row>
    <row r="1633" spans="1:13" x14ac:dyDescent="0.25">
      <c r="A1633" s="7" t="s">
        <v>4</v>
      </c>
      <c r="B1633" s="7" t="s">
        <v>38</v>
      </c>
      <c r="C1633" s="8">
        <v>116.3646</v>
      </c>
      <c r="D1633" s="8">
        <v>0</v>
      </c>
      <c r="E1633" s="5">
        <f t="shared" si="100"/>
        <v>-1</v>
      </c>
      <c r="F1633" s="8">
        <v>257.14258000000001</v>
      </c>
      <c r="G1633" s="8">
        <v>200.51182</v>
      </c>
      <c r="H1633" s="5">
        <f t="shared" si="101"/>
        <v>-0.2202309706933796</v>
      </c>
      <c r="I1633" s="8">
        <v>216.29316</v>
      </c>
      <c r="J1633" s="5">
        <f t="shared" si="102"/>
        <v>-7.2962732617157244E-2</v>
      </c>
      <c r="K1633" s="8">
        <v>1447.0086100000001</v>
      </c>
      <c r="L1633" s="8">
        <v>1108.8426400000001</v>
      </c>
      <c r="M1633" s="5">
        <f t="shared" si="103"/>
        <v>-0.23370003997419198</v>
      </c>
    </row>
    <row r="1634" spans="1:13" x14ac:dyDescent="0.25">
      <c r="A1634" s="7" t="s">
        <v>3</v>
      </c>
      <c r="B1634" s="7" t="s">
        <v>38</v>
      </c>
      <c r="C1634" s="8">
        <v>0</v>
      </c>
      <c r="D1634" s="8">
        <v>0</v>
      </c>
      <c r="E1634" s="5" t="str">
        <f t="shared" si="100"/>
        <v/>
      </c>
      <c r="F1634" s="8">
        <v>2.14E-3</v>
      </c>
      <c r="G1634" s="8">
        <v>17.212810000000001</v>
      </c>
      <c r="H1634" s="5">
        <f t="shared" si="101"/>
        <v>8042.369158878505</v>
      </c>
      <c r="I1634" s="8">
        <v>2.9916399999999999</v>
      </c>
      <c r="J1634" s="5">
        <f t="shared" si="102"/>
        <v>4.7536368012193986</v>
      </c>
      <c r="K1634" s="8">
        <v>5.9707499999999998</v>
      </c>
      <c r="L1634" s="8">
        <v>23.667580000000001</v>
      </c>
      <c r="M1634" s="5">
        <f t="shared" si="103"/>
        <v>2.9639207804714656</v>
      </c>
    </row>
    <row r="1635" spans="1:13" x14ac:dyDescent="0.25">
      <c r="A1635" s="7" t="s">
        <v>2</v>
      </c>
      <c r="B1635" s="7" t="s">
        <v>38</v>
      </c>
      <c r="C1635" s="8">
        <v>0</v>
      </c>
      <c r="D1635" s="8">
        <v>12.05287</v>
      </c>
      <c r="E1635" s="5" t="str">
        <f t="shared" si="100"/>
        <v/>
      </c>
      <c r="F1635" s="8">
        <v>0</v>
      </c>
      <c r="G1635" s="8">
        <v>35.028669999999998</v>
      </c>
      <c r="H1635" s="5" t="str">
        <f t="shared" si="101"/>
        <v/>
      </c>
      <c r="I1635" s="8">
        <v>77.991010000000003</v>
      </c>
      <c r="J1635" s="5">
        <f t="shared" si="102"/>
        <v>-0.5508627212290238</v>
      </c>
      <c r="K1635" s="8">
        <v>209.18683999999999</v>
      </c>
      <c r="L1635" s="8">
        <v>332.61982</v>
      </c>
      <c r="M1635" s="5">
        <f t="shared" si="103"/>
        <v>0.59006092352654704</v>
      </c>
    </row>
    <row r="1636" spans="1:13" x14ac:dyDescent="0.25">
      <c r="A1636" s="7" t="s">
        <v>26</v>
      </c>
      <c r="B1636" s="7" t="s">
        <v>38</v>
      </c>
      <c r="C1636" s="8">
        <v>0</v>
      </c>
      <c r="D1636" s="8">
        <v>0</v>
      </c>
      <c r="E1636" s="5" t="str">
        <f t="shared" si="100"/>
        <v/>
      </c>
      <c r="F1636" s="8">
        <v>0</v>
      </c>
      <c r="G1636" s="8">
        <v>0</v>
      </c>
      <c r="H1636" s="5" t="str">
        <f t="shared" si="101"/>
        <v/>
      </c>
      <c r="I1636" s="8">
        <v>0</v>
      </c>
      <c r="J1636" s="5" t="str">
        <f t="shared" si="102"/>
        <v/>
      </c>
      <c r="K1636" s="8">
        <v>0</v>
      </c>
      <c r="L1636" s="8">
        <v>16.542940000000002</v>
      </c>
      <c r="M1636" s="5" t="str">
        <f t="shared" si="103"/>
        <v/>
      </c>
    </row>
    <row r="1637" spans="1:13" s="2" customFormat="1" ht="13" x14ac:dyDescent="0.3">
      <c r="A1637" s="2" t="s">
        <v>0</v>
      </c>
      <c r="B1637" s="2" t="s">
        <v>38</v>
      </c>
      <c r="C1637" s="4">
        <v>283.9984</v>
      </c>
      <c r="D1637" s="4">
        <v>12.05287</v>
      </c>
      <c r="E1637" s="3">
        <f t="shared" si="100"/>
        <v>-0.95756007780325525</v>
      </c>
      <c r="F1637" s="4">
        <v>8197.5403299999998</v>
      </c>
      <c r="G1637" s="4">
        <v>6434.5692099999997</v>
      </c>
      <c r="H1637" s="3">
        <f t="shared" si="101"/>
        <v>-0.21506098769019422</v>
      </c>
      <c r="I1637" s="4">
        <v>7671.24323</v>
      </c>
      <c r="J1637" s="3">
        <f t="shared" si="102"/>
        <v>-0.16120907432106024</v>
      </c>
      <c r="K1637" s="4">
        <v>47701.152479999997</v>
      </c>
      <c r="L1637" s="4">
        <v>44000.714800000002</v>
      </c>
      <c r="M1637" s="3">
        <f t="shared" si="103"/>
        <v>-7.7575435552663108E-2</v>
      </c>
    </row>
    <row r="1638" spans="1:13" x14ac:dyDescent="0.25">
      <c r="A1638" s="7" t="s">
        <v>22</v>
      </c>
      <c r="B1638" s="7" t="s">
        <v>37</v>
      </c>
      <c r="C1638" s="8">
        <v>6.7856199999999998</v>
      </c>
      <c r="D1638" s="8">
        <v>0</v>
      </c>
      <c r="E1638" s="5">
        <f t="shared" si="100"/>
        <v>-1</v>
      </c>
      <c r="F1638" s="8">
        <v>393.30014999999997</v>
      </c>
      <c r="G1638" s="8">
        <v>270.45258999999999</v>
      </c>
      <c r="H1638" s="5">
        <f t="shared" si="101"/>
        <v>-0.31235065636257697</v>
      </c>
      <c r="I1638" s="8">
        <v>244.39733000000001</v>
      </c>
      <c r="J1638" s="5">
        <f t="shared" si="102"/>
        <v>0.10661024815614795</v>
      </c>
      <c r="K1638" s="8">
        <v>2606.11562</v>
      </c>
      <c r="L1638" s="8">
        <v>1503.1778899999999</v>
      </c>
      <c r="M1638" s="5">
        <f t="shared" si="103"/>
        <v>-0.42321135775242391</v>
      </c>
    </row>
    <row r="1639" spans="1:13" x14ac:dyDescent="0.25">
      <c r="A1639" s="7" t="s">
        <v>21</v>
      </c>
      <c r="B1639" s="7" t="s">
        <v>37</v>
      </c>
      <c r="C1639" s="8">
        <v>106.56308</v>
      </c>
      <c r="D1639" s="8">
        <v>0</v>
      </c>
      <c r="E1639" s="5">
        <f t="shared" si="100"/>
        <v>-1</v>
      </c>
      <c r="F1639" s="8">
        <v>1583.0065999999999</v>
      </c>
      <c r="G1639" s="8">
        <v>1177.2894100000001</v>
      </c>
      <c r="H1639" s="5">
        <f t="shared" si="101"/>
        <v>-0.25629532435303803</v>
      </c>
      <c r="I1639" s="8">
        <v>1748.5007499999999</v>
      </c>
      <c r="J1639" s="5">
        <f t="shared" si="102"/>
        <v>-0.32668635686887748</v>
      </c>
      <c r="K1639" s="8">
        <v>10841.84247</v>
      </c>
      <c r="L1639" s="8">
        <v>7227.8620700000001</v>
      </c>
      <c r="M1639" s="5">
        <f t="shared" si="103"/>
        <v>-0.33333636879525697</v>
      </c>
    </row>
    <row r="1640" spans="1:13" x14ac:dyDescent="0.25">
      <c r="A1640" s="7" t="s">
        <v>20</v>
      </c>
      <c r="B1640" s="7" t="s">
        <v>37</v>
      </c>
      <c r="C1640" s="8">
        <v>0</v>
      </c>
      <c r="D1640" s="8">
        <v>0</v>
      </c>
      <c r="E1640" s="5" t="str">
        <f t="shared" si="100"/>
        <v/>
      </c>
      <c r="F1640" s="8">
        <v>317.80421999999999</v>
      </c>
      <c r="G1640" s="8">
        <v>129.63606999999999</v>
      </c>
      <c r="H1640" s="5">
        <f t="shared" si="101"/>
        <v>-0.59208826742451692</v>
      </c>
      <c r="I1640" s="8">
        <v>186.28035</v>
      </c>
      <c r="J1640" s="5">
        <f t="shared" si="102"/>
        <v>-0.30408081152950384</v>
      </c>
      <c r="K1640" s="8">
        <v>1267.00333</v>
      </c>
      <c r="L1640" s="8">
        <v>772.17291</v>
      </c>
      <c r="M1640" s="5">
        <f t="shared" si="103"/>
        <v>-0.39055179120957795</v>
      </c>
    </row>
    <row r="1641" spans="1:13" x14ac:dyDescent="0.25">
      <c r="A1641" s="7" t="s">
        <v>19</v>
      </c>
      <c r="B1641" s="7" t="s">
        <v>37</v>
      </c>
      <c r="C1641" s="8">
        <v>0.13905999999999999</v>
      </c>
      <c r="D1641" s="8">
        <v>0</v>
      </c>
      <c r="E1641" s="5">
        <f t="shared" si="100"/>
        <v>-1</v>
      </c>
      <c r="F1641" s="8">
        <v>2.57199</v>
      </c>
      <c r="G1641" s="8">
        <v>22.403949999999998</v>
      </c>
      <c r="H1641" s="5">
        <f t="shared" si="101"/>
        <v>7.710745376148429</v>
      </c>
      <c r="I1641" s="8">
        <v>278.51679000000001</v>
      </c>
      <c r="J1641" s="5">
        <f t="shared" si="102"/>
        <v>-0.9195597866828783</v>
      </c>
      <c r="K1641" s="8">
        <v>77.465509999999995</v>
      </c>
      <c r="L1641" s="8">
        <v>520.16201000000001</v>
      </c>
      <c r="M1641" s="5">
        <f t="shared" si="103"/>
        <v>5.7147561540613374</v>
      </c>
    </row>
    <row r="1642" spans="1:13" x14ac:dyDescent="0.25">
      <c r="A1642" s="7" t="s">
        <v>18</v>
      </c>
      <c r="B1642" s="7" t="s">
        <v>37</v>
      </c>
      <c r="C1642" s="8">
        <v>0</v>
      </c>
      <c r="D1642" s="8">
        <v>0</v>
      </c>
      <c r="E1642" s="5" t="str">
        <f t="shared" si="100"/>
        <v/>
      </c>
      <c r="F1642" s="8">
        <v>145.03437</v>
      </c>
      <c r="G1642" s="8">
        <v>30.17567</v>
      </c>
      <c r="H1642" s="5">
        <f t="shared" si="101"/>
        <v>-0.79194124813311495</v>
      </c>
      <c r="I1642" s="8">
        <v>176.64726999999999</v>
      </c>
      <c r="J1642" s="5">
        <f t="shared" si="102"/>
        <v>-0.8291755655210522</v>
      </c>
      <c r="K1642" s="8">
        <v>440.31720000000001</v>
      </c>
      <c r="L1642" s="8">
        <v>408.73597000000001</v>
      </c>
      <c r="M1642" s="5">
        <f t="shared" si="103"/>
        <v>-7.172381637601255E-2</v>
      </c>
    </row>
    <row r="1643" spans="1:13" x14ac:dyDescent="0.25">
      <c r="A1643" s="7" t="s">
        <v>17</v>
      </c>
      <c r="B1643" s="7" t="s">
        <v>37</v>
      </c>
      <c r="C1643" s="8">
        <v>58.89864</v>
      </c>
      <c r="D1643" s="8">
        <v>0</v>
      </c>
      <c r="E1643" s="5">
        <f t="shared" si="100"/>
        <v>-1</v>
      </c>
      <c r="F1643" s="8">
        <v>6379.6211499999999</v>
      </c>
      <c r="G1643" s="8">
        <v>5506.3597300000001</v>
      </c>
      <c r="H1643" s="5">
        <f t="shared" si="101"/>
        <v>-0.13688295895125369</v>
      </c>
      <c r="I1643" s="8">
        <v>8188.1501399999997</v>
      </c>
      <c r="J1643" s="5">
        <f t="shared" si="102"/>
        <v>-0.32752091304471365</v>
      </c>
      <c r="K1643" s="8">
        <v>29573.93562</v>
      </c>
      <c r="L1643" s="8">
        <v>32846.178590000003</v>
      </c>
      <c r="M1643" s="5">
        <f t="shared" si="103"/>
        <v>0.11064617885308037</v>
      </c>
    </row>
    <row r="1644" spans="1:13" x14ac:dyDescent="0.25">
      <c r="A1644" s="7" t="s">
        <v>16</v>
      </c>
      <c r="B1644" s="7" t="s">
        <v>37</v>
      </c>
      <c r="C1644" s="8">
        <v>0.81289999999999996</v>
      </c>
      <c r="D1644" s="8">
        <v>0</v>
      </c>
      <c r="E1644" s="5">
        <f t="shared" si="100"/>
        <v>-1</v>
      </c>
      <c r="F1644" s="8">
        <v>0.81289999999999996</v>
      </c>
      <c r="G1644" s="8">
        <v>0</v>
      </c>
      <c r="H1644" s="5">
        <f t="shared" si="101"/>
        <v>-1</v>
      </c>
      <c r="I1644" s="8">
        <v>0</v>
      </c>
      <c r="J1644" s="5" t="str">
        <f t="shared" si="102"/>
        <v/>
      </c>
      <c r="K1644" s="8">
        <v>17.447980000000001</v>
      </c>
      <c r="L1644" s="8">
        <v>0.22447</v>
      </c>
      <c r="M1644" s="5">
        <f t="shared" si="103"/>
        <v>-0.98713490042973451</v>
      </c>
    </row>
    <row r="1645" spans="1:13" x14ac:dyDescent="0.25">
      <c r="A1645" s="7" t="s">
        <v>28</v>
      </c>
      <c r="B1645" s="7" t="s">
        <v>37</v>
      </c>
      <c r="C1645" s="8">
        <v>0</v>
      </c>
      <c r="D1645" s="8">
        <v>0</v>
      </c>
      <c r="E1645" s="5" t="str">
        <f t="shared" si="100"/>
        <v/>
      </c>
      <c r="F1645" s="8">
        <v>0</v>
      </c>
      <c r="G1645" s="8">
        <v>0</v>
      </c>
      <c r="H1645" s="5" t="str">
        <f t="shared" si="101"/>
        <v/>
      </c>
      <c r="I1645" s="8">
        <v>0</v>
      </c>
      <c r="J1645" s="5" t="str">
        <f t="shared" si="102"/>
        <v/>
      </c>
      <c r="K1645" s="8">
        <v>0</v>
      </c>
      <c r="L1645" s="8">
        <v>0</v>
      </c>
      <c r="M1645" s="5" t="str">
        <f t="shared" si="103"/>
        <v/>
      </c>
    </row>
    <row r="1646" spans="1:13" x14ac:dyDescent="0.25">
      <c r="A1646" s="7" t="s">
        <v>15</v>
      </c>
      <c r="B1646" s="7" t="s">
        <v>37</v>
      </c>
      <c r="C1646" s="8">
        <v>0</v>
      </c>
      <c r="D1646" s="8">
        <v>0</v>
      </c>
      <c r="E1646" s="5" t="str">
        <f t="shared" si="100"/>
        <v/>
      </c>
      <c r="F1646" s="8">
        <v>49.766150000000003</v>
      </c>
      <c r="G1646" s="8">
        <v>66.599639999999994</v>
      </c>
      <c r="H1646" s="5">
        <f t="shared" si="101"/>
        <v>0.3382518036858384</v>
      </c>
      <c r="I1646" s="8">
        <v>56.735169999999997</v>
      </c>
      <c r="J1646" s="5">
        <f t="shared" si="102"/>
        <v>0.17386869555515561</v>
      </c>
      <c r="K1646" s="8">
        <v>383.85959000000003</v>
      </c>
      <c r="L1646" s="8">
        <v>312.29289</v>
      </c>
      <c r="M1646" s="5">
        <f t="shared" si="103"/>
        <v>-0.18643978648546988</v>
      </c>
    </row>
    <row r="1647" spans="1:13" x14ac:dyDescent="0.25">
      <c r="A1647" s="7" t="s">
        <v>14</v>
      </c>
      <c r="B1647" s="7" t="s">
        <v>37</v>
      </c>
      <c r="C1647" s="8">
        <v>7.1013799999999998</v>
      </c>
      <c r="D1647" s="8">
        <v>0</v>
      </c>
      <c r="E1647" s="5">
        <f t="shared" si="100"/>
        <v>-1</v>
      </c>
      <c r="F1647" s="8">
        <v>223.30387999999999</v>
      </c>
      <c r="G1647" s="8">
        <v>239.71906999999999</v>
      </c>
      <c r="H1647" s="5">
        <f t="shared" si="101"/>
        <v>7.3510545360877755E-2</v>
      </c>
      <c r="I1647" s="8">
        <v>431.86500999999998</v>
      </c>
      <c r="J1647" s="5">
        <f t="shared" si="102"/>
        <v>-0.4449212961244533</v>
      </c>
      <c r="K1647" s="8">
        <v>938.45366000000001</v>
      </c>
      <c r="L1647" s="8">
        <v>1477.15931</v>
      </c>
      <c r="M1647" s="5">
        <f t="shared" si="103"/>
        <v>0.57403542973022237</v>
      </c>
    </row>
    <row r="1648" spans="1:13" x14ac:dyDescent="0.25">
      <c r="A1648" s="7" t="s">
        <v>13</v>
      </c>
      <c r="B1648" s="7" t="s">
        <v>37</v>
      </c>
      <c r="C1648" s="8">
        <v>17.175170000000001</v>
      </c>
      <c r="D1648" s="8">
        <v>0</v>
      </c>
      <c r="E1648" s="5">
        <f t="shared" si="100"/>
        <v>-1</v>
      </c>
      <c r="F1648" s="8">
        <v>1200.6058</v>
      </c>
      <c r="G1648" s="8">
        <v>1247.97189</v>
      </c>
      <c r="H1648" s="5">
        <f t="shared" si="101"/>
        <v>3.945182507031042E-2</v>
      </c>
      <c r="I1648" s="8">
        <v>1075.6617900000001</v>
      </c>
      <c r="J1648" s="5">
        <f t="shared" si="102"/>
        <v>0.16018984926479529</v>
      </c>
      <c r="K1648" s="8">
        <v>4523.9339600000003</v>
      </c>
      <c r="L1648" s="8">
        <v>4902.9976699999997</v>
      </c>
      <c r="M1648" s="5">
        <f t="shared" si="103"/>
        <v>8.3790725804494093E-2</v>
      </c>
    </row>
    <row r="1649" spans="1:13" x14ac:dyDescent="0.25">
      <c r="A1649" s="7" t="s">
        <v>12</v>
      </c>
      <c r="B1649" s="7" t="s">
        <v>37</v>
      </c>
      <c r="C1649" s="8">
        <v>55.345849999999999</v>
      </c>
      <c r="D1649" s="8">
        <v>0</v>
      </c>
      <c r="E1649" s="5">
        <f t="shared" si="100"/>
        <v>-1</v>
      </c>
      <c r="F1649" s="8">
        <v>2158.0981700000002</v>
      </c>
      <c r="G1649" s="8">
        <v>1502.3667499999999</v>
      </c>
      <c r="H1649" s="5">
        <f t="shared" si="101"/>
        <v>-0.30384689126537756</v>
      </c>
      <c r="I1649" s="8">
        <v>1910.64157</v>
      </c>
      <c r="J1649" s="5">
        <f t="shared" si="102"/>
        <v>-0.2136846734680854</v>
      </c>
      <c r="K1649" s="8">
        <v>11526.35396</v>
      </c>
      <c r="L1649" s="8">
        <v>13882.53953</v>
      </c>
      <c r="M1649" s="5">
        <f t="shared" si="103"/>
        <v>0.20441724921659432</v>
      </c>
    </row>
    <row r="1650" spans="1:13" x14ac:dyDescent="0.25">
      <c r="A1650" s="7" t="s">
        <v>11</v>
      </c>
      <c r="B1650" s="7" t="s">
        <v>37</v>
      </c>
      <c r="C1650" s="8">
        <v>58.209429999999998</v>
      </c>
      <c r="D1650" s="8">
        <v>0</v>
      </c>
      <c r="E1650" s="5">
        <f t="shared" si="100"/>
        <v>-1</v>
      </c>
      <c r="F1650" s="8">
        <v>1188.9512400000001</v>
      </c>
      <c r="G1650" s="8">
        <v>1014.36982</v>
      </c>
      <c r="H1650" s="5">
        <f t="shared" si="101"/>
        <v>-0.1468364842278983</v>
      </c>
      <c r="I1650" s="8">
        <v>978.53339000000005</v>
      </c>
      <c r="J1650" s="5">
        <f t="shared" si="102"/>
        <v>3.6622592919389296E-2</v>
      </c>
      <c r="K1650" s="8">
        <v>5715.9126800000004</v>
      </c>
      <c r="L1650" s="8">
        <v>6450.0230499999998</v>
      </c>
      <c r="M1650" s="5">
        <f t="shared" si="103"/>
        <v>0.12843274750656253</v>
      </c>
    </row>
    <row r="1651" spans="1:13" x14ac:dyDescent="0.25">
      <c r="A1651" s="7" t="s">
        <v>24</v>
      </c>
      <c r="B1651" s="7" t="s">
        <v>37</v>
      </c>
      <c r="C1651" s="8">
        <v>0.41771999999999998</v>
      </c>
      <c r="D1651" s="8">
        <v>0</v>
      </c>
      <c r="E1651" s="5">
        <f t="shared" si="100"/>
        <v>-1</v>
      </c>
      <c r="F1651" s="8">
        <v>210.08716000000001</v>
      </c>
      <c r="G1651" s="8">
        <v>127.27615</v>
      </c>
      <c r="H1651" s="5">
        <f t="shared" si="101"/>
        <v>-0.39417454165214094</v>
      </c>
      <c r="I1651" s="8">
        <v>361.65021999999999</v>
      </c>
      <c r="J1651" s="5">
        <f t="shared" si="102"/>
        <v>-0.64806837391112326</v>
      </c>
      <c r="K1651" s="8">
        <v>1648.6701599999999</v>
      </c>
      <c r="L1651" s="8">
        <v>1897.4103700000001</v>
      </c>
      <c r="M1651" s="5">
        <f t="shared" si="103"/>
        <v>0.15087324077000352</v>
      </c>
    </row>
    <row r="1652" spans="1:13" x14ac:dyDescent="0.25">
      <c r="A1652" s="7" t="s">
        <v>10</v>
      </c>
      <c r="B1652" s="7" t="s">
        <v>37</v>
      </c>
      <c r="C1652" s="8">
        <v>2.46027</v>
      </c>
      <c r="D1652" s="8">
        <v>0</v>
      </c>
      <c r="E1652" s="5">
        <f t="shared" si="100"/>
        <v>-1</v>
      </c>
      <c r="F1652" s="8">
        <v>7.8903800000000004</v>
      </c>
      <c r="G1652" s="8">
        <v>96.800870000000003</v>
      </c>
      <c r="H1652" s="5">
        <f t="shared" si="101"/>
        <v>11.268213951672797</v>
      </c>
      <c r="I1652" s="8">
        <v>34.671610000000001</v>
      </c>
      <c r="J1652" s="5">
        <f t="shared" si="102"/>
        <v>1.7919346693159044</v>
      </c>
      <c r="K1652" s="8">
        <v>447.95497</v>
      </c>
      <c r="L1652" s="8">
        <v>339.75407000000001</v>
      </c>
      <c r="M1652" s="5">
        <f t="shared" si="103"/>
        <v>-0.24154414449291628</v>
      </c>
    </row>
    <row r="1653" spans="1:13" x14ac:dyDescent="0.25">
      <c r="A1653" s="7" t="s">
        <v>9</v>
      </c>
      <c r="B1653" s="7" t="s">
        <v>37</v>
      </c>
      <c r="C1653" s="8">
        <v>114.64302000000001</v>
      </c>
      <c r="D1653" s="8">
        <v>0</v>
      </c>
      <c r="E1653" s="5">
        <f t="shared" si="100"/>
        <v>-1</v>
      </c>
      <c r="F1653" s="8">
        <v>1724.55648</v>
      </c>
      <c r="G1653" s="8">
        <v>1574.8731700000001</v>
      </c>
      <c r="H1653" s="5">
        <f t="shared" si="101"/>
        <v>-8.6795249524097895E-2</v>
      </c>
      <c r="I1653" s="8">
        <v>2131.55611</v>
      </c>
      <c r="J1653" s="5">
        <f t="shared" si="102"/>
        <v>-0.26116269582976159</v>
      </c>
      <c r="K1653" s="8">
        <v>12072.633959999999</v>
      </c>
      <c r="L1653" s="8">
        <v>12407.478719999999</v>
      </c>
      <c r="M1653" s="5">
        <f t="shared" si="103"/>
        <v>2.7735849617360531E-2</v>
      </c>
    </row>
    <row r="1654" spans="1:13" x14ac:dyDescent="0.25">
      <c r="A1654" s="7" t="s">
        <v>8</v>
      </c>
      <c r="B1654" s="7" t="s">
        <v>37</v>
      </c>
      <c r="C1654" s="8">
        <v>0</v>
      </c>
      <c r="D1654" s="8">
        <v>0</v>
      </c>
      <c r="E1654" s="5" t="str">
        <f t="shared" si="100"/>
        <v/>
      </c>
      <c r="F1654" s="8">
        <v>81.712760000000003</v>
      </c>
      <c r="G1654" s="8">
        <v>27.753360000000001</v>
      </c>
      <c r="H1654" s="5">
        <f t="shared" si="101"/>
        <v>-0.66035463739078204</v>
      </c>
      <c r="I1654" s="8">
        <v>116.35263</v>
      </c>
      <c r="J1654" s="5">
        <f t="shared" si="102"/>
        <v>-0.76147200110560465</v>
      </c>
      <c r="K1654" s="8">
        <v>656.07672000000002</v>
      </c>
      <c r="L1654" s="8">
        <v>649.83513000000005</v>
      </c>
      <c r="M1654" s="5">
        <f t="shared" si="103"/>
        <v>-9.513506286277007E-3</v>
      </c>
    </row>
    <row r="1655" spans="1:13" x14ac:dyDescent="0.25">
      <c r="A1655" s="7" t="s">
        <v>7</v>
      </c>
      <c r="B1655" s="7" t="s">
        <v>37</v>
      </c>
      <c r="C1655" s="8">
        <v>4.1021000000000001</v>
      </c>
      <c r="D1655" s="8">
        <v>0</v>
      </c>
      <c r="E1655" s="5">
        <f t="shared" si="100"/>
        <v>-1</v>
      </c>
      <c r="F1655" s="8">
        <v>1625.9421400000001</v>
      </c>
      <c r="G1655" s="8">
        <v>1014.2963</v>
      </c>
      <c r="H1655" s="5">
        <f t="shared" si="101"/>
        <v>-0.3761793393213857</v>
      </c>
      <c r="I1655" s="8">
        <v>1205.3714600000001</v>
      </c>
      <c r="J1655" s="5">
        <f t="shared" si="102"/>
        <v>-0.15851973133659569</v>
      </c>
      <c r="K1655" s="8">
        <v>6817.9589400000004</v>
      </c>
      <c r="L1655" s="8">
        <v>6836.6077299999997</v>
      </c>
      <c r="M1655" s="5">
        <f t="shared" si="103"/>
        <v>2.7352452785525116E-3</v>
      </c>
    </row>
    <row r="1656" spans="1:13" x14ac:dyDescent="0.25">
      <c r="A1656" s="7" t="s">
        <v>6</v>
      </c>
      <c r="B1656" s="7" t="s">
        <v>37</v>
      </c>
      <c r="C1656" s="8">
        <v>0</v>
      </c>
      <c r="D1656" s="8">
        <v>0</v>
      </c>
      <c r="E1656" s="5" t="str">
        <f t="shared" si="100"/>
        <v/>
      </c>
      <c r="F1656" s="8">
        <v>0</v>
      </c>
      <c r="G1656" s="8">
        <v>0</v>
      </c>
      <c r="H1656" s="5" t="str">
        <f t="shared" si="101"/>
        <v/>
      </c>
      <c r="I1656" s="8">
        <v>0</v>
      </c>
      <c r="J1656" s="5" t="str">
        <f t="shared" si="102"/>
        <v/>
      </c>
      <c r="K1656" s="8">
        <v>0.34526000000000001</v>
      </c>
      <c r="L1656" s="8">
        <v>1.9726600000000001</v>
      </c>
      <c r="M1656" s="5">
        <f t="shared" si="103"/>
        <v>4.7135492092915481</v>
      </c>
    </row>
    <row r="1657" spans="1:13" x14ac:dyDescent="0.25">
      <c r="A1657" s="7" t="s">
        <v>5</v>
      </c>
      <c r="B1657" s="7" t="s">
        <v>37</v>
      </c>
      <c r="C1657" s="8">
        <v>58.306579999999997</v>
      </c>
      <c r="D1657" s="8">
        <v>0</v>
      </c>
      <c r="E1657" s="5">
        <f t="shared" si="100"/>
        <v>-1</v>
      </c>
      <c r="F1657" s="8">
        <v>332.73325999999997</v>
      </c>
      <c r="G1657" s="8">
        <v>410.03296999999998</v>
      </c>
      <c r="H1657" s="5">
        <f t="shared" si="101"/>
        <v>0.23231735234403672</v>
      </c>
      <c r="I1657" s="8">
        <v>1394.31367</v>
      </c>
      <c r="J1657" s="5">
        <f t="shared" si="102"/>
        <v>-0.70592487270098991</v>
      </c>
      <c r="K1657" s="8">
        <v>3202.3963699999999</v>
      </c>
      <c r="L1657" s="8">
        <v>4201.6418400000002</v>
      </c>
      <c r="M1657" s="5">
        <f t="shared" si="103"/>
        <v>0.31203054042932243</v>
      </c>
    </row>
    <row r="1658" spans="1:13" x14ac:dyDescent="0.25">
      <c r="A1658" s="7" t="s">
        <v>4</v>
      </c>
      <c r="B1658" s="7" t="s">
        <v>37</v>
      </c>
      <c r="C1658" s="8">
        <v>0</v>
      </c>
      <c r="D1658" s="8">
        <v>0</v>
      </c>
      <c r="E1658" s="5" t="str">
        <f t="shared" si="100"/>
        <v/>
      </c>
      <c r="F1658" s="8">
        <v>713.96502999999996</v>
      </c>
      <c r="G1658" s="8">
        <v>341.39942000000002</v>
      </c>
      <c r="H1658" s="5">
        <f t="shared" si="101"/>
        <v>-0.52182613201657779</v>
      </c>
      <c r="I1658" s="8">
        <v>1975.69587</v>
      </c>
      <c r="J1658" s="5">
        <f t="shared" si="102"/>
        <v>-0.82720041825060853</v>
      </c>
      <c r="K1658" s="8">
        <v>5801.0468199999996</v>
      </c>
      <c r="L1658" s="8">
        <v>6134.34944</v>
      </c>
      <c r="M1658" s="5">
        <f t="shared" si="103"/>
        <v>5.745559902238484E-2</v>
      </c>
    </row>
    <row r="1659" spans="1:13" x14ac:dyDescent="0.25">
      <c r="A1659" s="7" t="s">
        <v>27</v>
      </c>
      <c r="B1659" s="7" t="s">
        <v>37</v>
      </c>
      <c r="C1659" s="8">
        <v>0</v>
      </c>
      <c r="D1659" s="8">
        <v>0</v>
      </c>
      <c r="E1659" s="5" t="str">
        <f t="shared" si="100"/>
        <v/>
      </c>
      <c r="F1659" s="8">
        <v>0</v>
      </c>
      <c r="G1659" s="8">
        <v>2.45695</v>
      </c>
      <c r="H1659" s="5" t="str">
        <f t="shared" si="101"/>
        <v/>
      </c>
      <c r="I1659" s="8">
        <v>1.1727300000000001</v>
      </c>
      <c r="J1659" s="5">
        <f t="shared" si="102"/>
        <v>1.0950687711578966</v>
      </c>
      <c r="K1659" s="8">
        <v>15.07174</v>
      </c>
      <c r="L1659" s="8">
        <v>9.0953400000000002</v>
      </c>
      <c r="M1659" s="5">
        <f t="shared" si="103"/>
        <v>-0.39653019492109076</v>
      </c>
    </row>
    <row r="1660" spans="1:13" x14ac:dyDescent="0.25">
      <c r="A1660" s="7" t="s">
        <v>3</v>
      </c>
      <c r="B1660" s="7" t="s">
        <v>37</v>
      </c>
      <c r="C1660" s="8">
        <v>0</v>
      </c>
      <c r="D1660" s="8">
        <v>0</v>
      </c>
      <c r="E1660" s="5" t="str">
        <f t="shared" si="100"/>
        <v/>
      </c>
      <c r="F1660" s="8">
        <v>348.82137999999998</v>
      </c>
      <c r="G1660" s="8">
        <v>480.62302</v>
      </c>
      <c r="H1660" s="5">
        <f t="shared" si="101"/>
        <v>0.37784851375795836</v>
      </c>
      <c r="I1660" s="8">
        <v>1350.8682200000001</v>
      </c>
      <c r="J1660" s="5">
        <f t="shared" si="102"/>
        <v>-0.64421176478635345</v>
      </c>
      <c r="K1660" s="8">
        <v>9367.0544599999994</v>
      </c>
      <c r="L1660" s="8">
        <v>6638.2171200000003</v>
      </c>
      <c r="M1660" s="5">
        <f t="shared" si="103"/>
        <v>-0.29132288614877977</v>
      </c>
    </row>
    <row r="1661" spans="1:13" x14ac:dyDescent="0.25">
      <c r="A1661" s="7" t="s">
        <v>33</v>
      </c>
      <c r="B1661" s="7" t="s">
        <v>37</v>
      </c>
      <c r="C1661" s="8">
        <v>0</v>
      </c>
      <c r="D1661" s="8">
        <v>0</v>
      </c>
      <c r="E1661" s="5" t="str">
        <f t="shared" si="100"/>
        <v/>
      </c>
      <c r="F1661" s="8">
        <v>0</v>
      </c>
      <c r="G1661" s="8">
        <v>0</v>
      </c>
      <c r="H1661" s="5" t="str">
        <f t="shared" si="101"/>
        <v/>
      </c>
      <c r="I1661" s="8">
        <v>0.38114999999999999</v>
      </c>
      <c r="J1661" s="5">
        <f t="shared" si="102"/>
        <v>-1</v>
      </c>
      <c r="K1661" s="8">
        <v>0</v>
      </c>
      <c r="L1661" s="8">
        <v>0.38114999999999999</v>
      </c>
      <c r="M1661" s="5" t="str">
        <f t="shared" si="103"/>
        <v/>
      </c>
    </row>
    <row r="1662" spans="1:13" x14ac:dyDescent="0.25">
      <c r="A1662" s="7" t="s">
        <v>2</v>
      </c>
      <c r="B1662" s="7" t="s">
        <v>37</v>
      </c>
      <c r="C1662" s="8">
        <v>0</v>
      </c>
      <c r="D1662" s="8">
        <v>0</v>
      </c>
      <c r="E1662" s="5" t="str">
        <f t="shared" si="100"/>
        <v/>
      </c>
      <c r="F1662" s="8">
        <v>56.09158</v>
      </c>
      <c r="G1662" s="8">
        <v>20.469429999999999</v>
      </c>
      <c r="H1662" s="5">
        <f t="shared" si="101"/>
        <v>-0.63507125311856072</v>
      </c>
      <c r="I1662" s="8">
        <v>59.906419999999997</v>
      </c>
      <c r="J1662" s="5">
        <f t="shared" si="102"/>
        <v>-0.65830991069070732</v>
      </c>
      <c r="K1662" s="8">
        <v>589.22013000000004</v>
      </c>
      <c r="L1662" s="8">
        <v>1074.5669399999999</v>
      </c>
      <c r="M1662" s="5">
        <f t="shared" si="103"/>
        <v>0.82371050357699049</v>
      </c>
    </row>
    <row r="1663" spans="1:13" x14ac:dyDescent="0.25">
      <c r="A1663" s="7" t="s">
        <v>26</v>
      </c>
      <c r="B1663" s="7" t="s">
        <v>37</v>
      </c>
      <c r="C1663" s="8">
        <v>0</v>
      </c>
      <c r="D1663" s="8">
        <v>0</v>
      </c>
      <c r="E1663" s="5" t="str">
        <f t="shared" si="100"/>
        <v/>
      </c>
      <c r="F1663" s="8">
        <v>2.6707200000000002</v>
      </c>
      <c r="G1663" s="8">
        <v>3.5926200000000001</v>
      </c>
      <c r="H1663" s="5">
        <f t="shared" si="101"/>
        <v>0.34518781452192671</v>
      </c>
      <c r="I1663" s="8">
        <v>0</v>
      </c>
      <c r="J1663" s="5" t="str">
        <f t="shared" si="102"/>
        <v/>
      </c>
      <c r="K1663" s="8">
        <v>71.081580000000002</v>
      </c>
      <c r="L1663" s="8">
        <v>30.946750000000002</v>
      </c>
      <c r="M1663" s="5">
        <f t="shared" si="103"/>
        <v>-0.56463052734618446</v>
      </c>
    </row>
    <row r="1664" spans="1:13" s="2" customFormat="1" ht="13" x14ac:dyDescent="0.3">
      <c r="A1664" s="2" t="s">
        <v>0</v>
      </c>
      <c r="B1664" s="2" t="s">
        <v>37</v>
      </c>
      <c r="C1664" s="4">
        <v>490.96082000000001</v>
      </c>
      <c r="D1664" s="4">
        <v>0</v>
      </c>
      <c r="E1664" s="3">
        <f t="shared" si="100"/>
        <v>-1</v>
      </c>
      <c r="F1664" s="4">
        <v>18747.34751</v>
      </c>
      <c r="G1664" s="4">
        <v>15321.776320000001</v>
      </c>
      <c r="H1664" s="3">
        <f t="shared" si="101"/>
        <v>-0.18272297924667846</v>
      </c>
      <c r="I1664" s="4">
        <v>23907.869650000001</v>
      </c>
      <c r="J1664" s="3">
        <f t="shared" si="102"/>
        <v>-0.35913251392517942</v>
      </c>
      <c r="K1664" s="4">
        <v>108700.84759</v>
      </c>
      <c r="L1664" s="4">
        <v>110632.02131</v>
      </c>
      <c r="M1664" s="3">
        <f t="shared" si="103"/>
        <v>1.7765949050222885E-2</v>
      </c>
    </row>
    <row r="1665" spans="1:13" x14ac:dyDescent="0.25">
      <c r="A1665" s="7" t="s">
        <v>22</v>
      </c>
      <c r="B1665" s="7" t="s">
        <v>36</v>
      </c>
      <c r="C1665" s="8">
        <v>262.46911999999998</v>
      </c>
      <c r="D1665" s="8">
        <v>0</v>
      </c>
      <c r="E1665" s="5">
        <f t="shared" si="100"/>
        <v>-1</v>
      </c>
      <c r="F1665" s="8">
        <v>8325.3482999999997</v>
      </c>
      <c r="G1665" s="8">
        <v>5866.8601200000003</v>
      </c>
      <c r="H1665" s="5">
        <f t="shared" si="101"/>
        <v>-0.29530154071752168</v>
      </c>
      <c r="I1665" s="8">
        <v>4678.8919800000003</v>
      </c>
      <c r="J1665" s="5">
        <f t="shared" si="102"/>
        <v>0.2538994584782015</v>
      </c>
      <c r="K1665" s="8">
        <v>47941.691129999999</v>
      </c>
      <c r="L1665" s="8">
        <v>24781.479080000001</v>
      </c>
      <c r="M1665" s="5">
        <f t="shared" si="103"/>
        <v>-0.48309126157435989</v>
      </c>
    </row>
    <row r="1666" spans="1:13" x14ac:dyDescent="0.25">
      <c r="A1666" s="7" t="s">
        <v>21</v>
      </c>
      <c r="B1666" s="7" t="s">
        <v>36</v>
      </c>
      <c r="C1666" s="8">
        <v>76.328959999999995</v>
      </c>
      <c r="D1666" s="8">
        <v>0</v>
      </c>
      <c r="E1666" s="5">
        <f t="shared" si="100"/>
        <v>-1</v>
      </c>
      <c r="F1666" s="8">
        <v>2889.5001999999999</v>
      </c>
      <c r="G1666" s="8">
        <v>3036.27583</v>
      </c>
      <c r="H1666" s="5">
        <f t="shared" si="101"/>
        <v>5.0796199979498136E-2</v>
      </c>
      <c r="I1666" s="8">
        <v>5714.9068200000002</v>
      </c>
      <c r="J1666" s="5">
        <f t="shared" si="102"/>
        <v>-0.46870947757639903</v>
      </c>
      <c r="K1666" s="8">
        <v>15205.2979</v>
      </c>
      <c r="L1666" s="8">
        <v>18249.249609999999</v>
      </c>
      <c r="M1666" s="5">
        <f t="shared" si="103"/>
        <v>0.20019020541517962</v>
      </c>
    </row>
    <row r="1667" spans="1:13" x14ac:dyDescent="0.25">
      <c r="A1667" s="7" t="s">
        <v>20</v>
      </c>
      <c r="B1667" s="7" t="s">
        <v>36</v>
      </c>
      <c r="C1667" s="8">
        <v>0</v>
      </c>
      <c r="D1667" s="8">
        <v>0</v>
      </c>
      <c r="E1667" s="5" t="str">
        <f t="shared" si="100"/>
        <v/>
      </c>
      <c r="F1667" s="8">
        <v>614.48049000000003</v>
      </c>
      <c r="G1667" s="8">
        <v>698.91198999999995</v>
      </c>
      <c r="H1667" s="5">
        <f t="shared" si="101"/>
        <v>0.13740306059188301</v>
      </c>
      <c r="I1667" s="8">
        <v>1678.0355300000001</v>
      </c>
      <c r="J1667" s="5">
        <f t="shared" si="102"/>
        <v>-0.58349392637711317</v>
      </c>
      <c r="K1667" s="8">
        <v>4546.3827199999996</v>
      </c>
      <c r="L1667" s="8">
        <v>8661.9647000000004</v>
      </c>
      <c r="M1667" s="5">
        <f t="shared" si="103"/>
        <v>0.90524318638972856</v>
      </c>
    </row>
    <row r="1668" spans="1:13" x14ac:dyDescent="0.25">
      <c r="A1668" s="7" t="s">
        <v>19</v>
      </c>
      <c r="B1668" s="7" t="s">
        <v>36</v>
      </c>
      <c r="C1668" s="8">
        <v>2.1549499999999999</v>
      </c>
      <c r="D1668" s="8">
        <v>0</v>
      </c>
      <c r="E1668" s="5">
        <f t="shared" si="100"/>
        <v>-1</v>
      </c>
      <c r="F1668" s="8">
        <v>93.334230000000005</v>
      </c>
      <c r="G1668" s="8">
        <v>652.63512000000003</v>
      </c>
      <c r="H1668" s="5">
        <f t="shared" si="101"/>
        <v>5.9924519653721902</v>
      </c>
      <c r="I1668" s="8">
        <v>1114.7537199999999</v>
      </c>
      <c r="J1668" s="5">
        <f t="shared" si="102"/>
        <v>-0.414547708349428</v>
      </c>
      <c r="K1668" s="8">
        <v>1356.87357</v>
      </c>
      <c r="L1668" s="8">
        <v>3884.0200199999999</v>
      </c>
      <c r="M1668" s="5">
        <f t="shared" si="103"/>
        <v>1.862477467226368</v>
      </c>
    </row>
    <row r="1669" spans="1:13" x14ac:dyDescent="0.25">
      <c r="A1669" s="7" t="s">
        <v>18</v>
      </c>
      <c r="B1669" s="7" t="s">
        <v>36</v>
      </c>
      <c r="C1669" s="8">
        <v>2.7679999999999998</v>
      </c>
      <c r="D1669" s="8">
        <v>0</v>
      </c>
      <c r="E1669" s="5">
        <f t="shared" ref="E1669:E1732" si="104">IF(C1669=0,"",(D1669/C1669-1))</f>
        <v>-1</v>
      </c>
      <c r="F1669" s="8">
        <v>9.5699000000000005</v>
      </c>
      <c r="G1669" s="8">
        <v>5.2709799999999998</v>
      </c>
      <c r="H1669" s="5">
        <f t="shared" ref="H1669:H1732" si="105">IF(F1669=0,"",(G1669/F1669-1))</f>
        <v>-0.4492126354507362</v>
      </c>
      <c r="I1669" s="8">
        <v>23.13195</v>
      </c>
      <c r="J1669" s="5">
        <f t="shared" ref="J1669:J1732" si="106">IF(I1669=0,"",(G1669/I1669-1))</f>
        <v>-0.77213421263663462</v>
      </c>
      <c r="K1669" s="8">
        <v>68.388949999999994</v>
      </c>
      <c r="L1669" s="8">
        <v>41.59357</v>
      </c>
      <c r="M1669" s="5">
        <f t="shared" ref="M1669:M1732" si="107">IF(K1669=0,"",(L1669/K1669-1))</f>
        <v>-0.39180861820513402</v>
      </c>
    </row>
    <row r="1670" spans="1:13" x14ac:dyDescent="0.25">
      <c r="A1670" s="7" t="s">
        <v>17</v>
      </c>
      <c r="B1670" s="7" t="s">
        <v>36</v>
      </c>
      <c r="C1670" s="8">
        <v>159.10798</v>
      </c>
      <c r="D1670" s="8">
        <v>0</v>
      </c>
      <c r="E1670" s="5">
        <f t="shared" si="104"/>
        <v>-1</v>
      </c>
      <c r="F1670" s="8">
        <v>3618.9211100000002</v>
      </c>
      <c r="G1670" s="8">
        <v>5311.82564</v>
      </c>
      <c r="H1670" s="5">
        <f t="shared" si="105"/>
        <v>0.46779260407807</v>
      </c>
      <c r="I1670" s="8">
        <v>4560.0728099999997</v>
      </c>
      <c r="J1670" s="5">
        <f t="shared" si="106"/>
        <v>0.16485544449015066</v>
      </c>
      <c r="K1670" s="8">
        <v>16409.74307</v>
      </c>
      <c r="L1670" s="8">
        <v>18082.055329999999</v>
      </c>
      <c r="M1670" s="5">
        <f t="shared" si="107"/>
        <v>0.10190971625005463</v>
      </c>
    </row>
    <row r="1671" spans="1:13" x14ac:dyDescent="0.25">
      <c r="A1671" s="7" t="s">
        <v>16</v>
      </c>
      <c r="B1671" s="7" t="s">
        <v>36</v>
      </c>
      <c r="C1671" s="8">
        <v>0</v>
      </c>
      <c r="D1671" s="8">
        <v>0</v>
      </c>
      <c r="E1671" s="5" t="str">
        <f t="shared" si="104"/>
        <v/>
      </c>
      <c r="F1671" s="8">
        <v>0</v>
      </c>
      <c r="G1671" s="8">
        <v>0</v>
      </c>
      <c r="H1671" s="5" t="str">
        <f t="shared" si="105"/>
        <v/>
      </c>
      <c r="I1671" s="8">
        <v>0</v>
      </c>
      <c r="J1671" s="5" t="str">
        <f t="shared" si="106"/>
        <v/>
      </c>
      <c r="K1671" s="8">
        <v>0</v>
      </c>
      <c r="L1671" s="8">
        <v>0.32500000000000001</v>
      </c>
      <c r="M1671" s="5" t="str">
        <f t="shared" si="107"/>
        <v/>
      </c>
    </row>
    <row r="1672" spans="1:13" x14ac:dyDescent="0.25">
      <c r="A1672" s="7" t="s">
        <v>28</v>
      </c>
      <c r="B1672" s="7" t="s">
        <v>36</v>
      </c>
      <c r="C1672" s="8">
        <v>0</v>
      </c>
      <c r="D1672" s="8">
        <v>0</v>
      </c>
      <c r="E1672" s="5" t="str">
        <f t="shared" si="104"/>
        <v/>
      </c>
      <c r="F1672" s="8">
        <v>0</v>
      </c>
      <c r="G1672" s="8">
        <v>0</v>
      </c>
      <c r="H1672" s="5" t="str">
        <f t="shared" si="105"/>
        <v/>
      </c>
      <c r="I1672" s="8">
        <v>0.96780999999999995</v>
      </c>
      <c r="J1672" s="5">
        <f t="shared" si="106"/>
        <v>-1</v>
      </c>
      <c r="K1672" s="8">
        <v>0</v>
      </c>
      <c r="L1672" s="8">
        <v>1.2678100000000001</v>
      </c>
      <c r="M1672" s="5" t="str">
        <f t="shared" si="107"/>
        <v/>
      </c>
    </row>
    <row r="1673" spans="1:13" x14ac:dyDescent="0.25">
      <c r="A1673" s="7" t="s">
        <v>15</v>
      </c>
      <c r="B1673" s="7" t="s">
        <v>36</v>
      </c>
      <c r="C1673" s="8">
        <v>0</v>
      </c>
      <c r="D1673" s="8">
        <v>0</v>
      </c>
      <c r="E1673" s="5" t="str">
        <f t="shared" si="104"/>
        <v/>
      </c>
      <c r="F1673" s="8">
        <v>64.856390000000005</v>
      </c>
      <c r="G1673" s="8">
        <v>367.92146000000002</v>
      </c>
      <c r="H1673" s="5">
        <f t="shared" si="105"/>
        <v>4.6728636916115747</v>
      </c>
      <c r="I1673" s="8">
        <v>547.48581999999999</v>
      </c>
      <c r="J1673" s="5">
        <f t="shared" si="106"/>
        <v>-0.32797992832033529</v>
      </c>
      <c r="K1673" s="8">
        <v>695.19743000000005</v>
      </c>
      <c r="L1673" s="8">
        <v>1707.2205799999999</v>
      </c>
      <c r="M1673" s="5">
        <f t="shared" si="107"/>
        <v>1.4557348838300506</v>
      </c>
    </row>
    <row r="1674" spans="1:13" x14ac:dyDescent="0.25">
      <c r="A1674" s="7" t="s">
        <v>14</v>
      </c>
      <c r="B1674" s="7" t="s">
        <v>36</v>
      </c>
      <c r="C1674" s="8">
        <v>42.82526</v>
      </c>
      <c r="D1674" s="8">
        <v>0</v>
      </c>
      <c r="E1674" s="5">
        <f t="shared" si="104"/>
        <v>-1</v>
      </c>
      <c r="F1674" s="8">
        <v>2024.1763900000001</v>
      </c>
      <c r="G1674" s="8">
        <v>1615.86907</v>
      </c>
      <c r="H1674" s="5">
        <f t="shared" si="105"/>
        <v>-0.20171528628490731</v>
      </c>
      <c r="I1674" s="8">
        <v>2668.8761</v>
      </c>
      <c r="J1674" s="5">
        <f t="shared" si="106"/>
        <v>-0.39455073616943104</v>
      </c>
      <c r="K1674" s="8">
        <v>15771.392309999999</v>
      </c>
      <c r="L1674" s="8">
        <v>14551.86392</v>
      </c>
      <c r="M1674" s="5">
        <f t="shared" si="107"/>
        <v>-7.7325347441059233E-2</v>
      </c>
    </row>
    <row r="1675" spans="1:13" x14ac:dyDescent="0.25">
      <c r="A1675" s="7" t="s">
        <v>13</v>
      </c>
      <c r="B1675" s="7" t="s">
        <v>36</v>
      </c>
      <c r="C1675" s="8">
        <v>309.66367000000002</v>
      </c>
      <c r="D1675" s="8">
        <v>0</v>
      </c>
      <c r="E1675" s="5">
        <f t="shared" si="104"/>
        <v>-1</v>
      </c>
      <c r="F1675" s="8">
        <v>41427.314700000003</v>
      </c>
      <c r="G1675" s="8">
        <v>8941.9530500000001</v>
      </c>
      <c r="H1675" s="5">
        <f t="shared" si="105"/>
        <v>-0.78415320629024499</v>
      </c>
      <c r="I1675" s="8">
        <v>13535.930200000001</v>
      </c>
      <c r="J1675" s="5">
        <f t="shared" si="106"/>
        <v>-0.33939131497590025</v>
      </c>
      <c r="K1675" s="8">
        <v>187169.6637</v>
      </c>
      <c r="L1675" s="8">
        <v>72361.125239999994</v>
      </c>
      <c r="M1675" s="5">
        <f t="shared" si="107"/>
        <v>-0.61339287676456944</v>
      </c>
    </row>
    <row r="1676" spans="1:13" x14ac:dyDescent="0.25">
      <c r="A1676" s="7" t="s">
        <v>12</v>
      </c>
      <c r="B1676" s="7" t="s">
        <v>36</v>
      </c>
      <c r="C1676" s="8">
        <v>182.88183000000001</v>
      </c>
      <c r="D1676" s="8">
        <v>0</v>
      </c>
      <c r="E1676" s="5">
        <f t="shared" si="104"/>
        <v>-1</v>
      </c>
      <c r="F1676" s="8">
        <v>634.84510999999998</v>
      </c>
      <c r="G1676" s="8">
        <v>2406.5911999999998</v>
      </c>
      <c r="H1676" s="5">
        <f t="shared" si="105"/>
        <v>2.7908320661082198</v>
      </c>
      <c r="I1676" s="8">
        <v>3659.3603400000002</v>
      </c>
      <c r="J1676" s="5">
        <f t="shared" si="106"/>
        <v>-0.34234648233630915</v>
      </c>
      <c r="K1676" s="8">
        <v>5942.7684900000004</v>
      </c>
      <c r="L1676" s="8">
        <v>11648.59705</v>
      </c>
      <c r="M1676" s="5">
        <f t="shared" si="107"/>
        <v>0.96012970547334908</v>
      </c>
    </row>
    <row r="1677" spans="1:13" x14ac:dyDescent="0.25">
      <c r="A1677" s="7" t="s">
        <v>11</v>
      </c>
      <c r="B1677" s="7" t="s">
        <v>36</v>
      </c>
      <c r="C1677" s="8">
        <v>279.42833999999999</v>
      </c>
      <c r="D1677" s="8">
        <v>0</v>
      </c>
      <c r="E1677" s="5">
        <f t="shared" si="104"/>
        <v>-1</v>
      </c>
      <c r="F1677" s="8">
        <v>2782.2932000000001</v>
      </c>
      <c r="G1677" s="8">
        <v>4851.1926999999996</v>
      </c>
      <c r="H1677" s="5">
        <f t="shared" si="105"/>
        <v>0.74359506755075255</v>
      </c>
      <c r="I1677" s="8">
        <v>5785.0648600000004</v>
      </c>
      <c r="J1677" s="5">
        <f t="shared" si="106"/>
        <v>-0.16142812269178275</v>
      </c>
      <c r="K1677" s="8">
        <v>14324.18813</v>
      </c>
      <c r="L1677" s="8">
        <v>22138.573199999999</v>
      </c>
      <c r="M1677" s="5">
        <f t="shared" si="107"/>
        <v>0.54553772954390811</v>
      </c>
    </row>
    <row r="1678" spans="1:13" x14ac:dyDescent="0.25">
      <c r="A1678" s="7" t="s">
        <v>24</v>
      </c>
      <c r="B1678" s="7" t="s">
        <v>36</v>
      </c>
      <c r="C1678" s="8">
        <v>0</v>
      </c>
      <c r="D1678" s="8">
        <v>0</v>
      </c>
      <c r="E1678" s="5" t="str">
        <f t="shared" si="104"/>
        <v/>
      </c>
      <c r="F1678" s="8">
        <v>0</v>
      </c>
      <c r="G1678" s="8">
        <v>0</v>
      </c>
      <c r="H1678" s="5" t="str">
        <f t="shared" si="105"/>
        <v/>
      </c>
      <c r="I1678" s="8">
        <v>7.2999999999999995E-2</v>
      </c>
      <c r="J1678" s="5">
        <f t="shared" si="106"/>
        <v>-1</v>
      </c>
      <c r="K1678" s="8">
        <v>42.940770000000001</v>
      </c>
      <c r="L1678" s="8">
        <v>37.579300000000003</v>
      </c>
      <c r="M1678" s="5">
        <f t="shared" si="107"/>
        <v>-0.12485733255365461</v>
      </c>
    </row>
    <row r="1679" spans="1:13" x14ac:dyDescent="0.25">
      <c r="A1679" s="7" t="s">
        <v>10</v>
      </c>
      <c r="B1679" s="7" t="s">
        <v>36</v>
      </c>
      <c r="C1679" s="8">
        <v>63.899360000000001</v>
      </c>
      <c r="D1679" s="8">
        <v>0</v>
      </c>
      <c r="E1679" s="5">
        <f t="shared" si="104"/>
        <v>-1</v>
      </c>
      <c r="F1679" s="8">
        <v>1689.9632099999999</v>
      </c>
      <c r="G1679" s="8">
        <v>1988.0918899999999</v>
      </c>
      <c r="H1679" s="5">
        <f t="shared" si="105"/>
        <v>0.17641134329782249</v>
      </c>
      <c r="I1679" s="8">
        <v>2224.8056799999999</v>
      </c>
      <c r="J1679" s="5">
        <f t="shared" si="106"/>
        <v>-0.10639751243353535</v>
      </c>
      <c r="K1679" s="8">
        <v>10338.41721</v>
      </c>
      <c r="L1679" s="8">
        <v>11360.03011</v>
      </c>
      <c r="M1679" s="5">
        <f t="shared" si="107"/>
        <v>9.8817147658911253E-2</v>
      </c>
    </row>
    <row r="1680" spans="1:13" x14ac:dyDescent="0.25">
      <c r="A1680" s="7" t="s">
        <v>9</v>
      </c>
      <c r="B1680" s="7" t="s">
        <v>36</v>
      </c>
      <c r="C1680" s="8">
        <v>0.97096000000000005</v>
      </c>
      <c r="D1680" s="8">
        <v>0</v>
      </c>
      <c r="E1680" s="5">
        <f t="shared" si="104"/>
        <v>-1</v>
      </c>
      <c r="F1680" s="8">
        <v>581.27108999999996</v>
      </c>
      <c r="G1680" s="8">
        <v>1253.0291999999999</v>
      </c>
      <c r="H1680" s="5">
        <f t="shared" si="105"/>
        <v>1.155670945203898</v>
      </c>
      <c r="I1680" s="8">
        <v>1727.57016</v>
      </c>
      <c r="J1680" s="5">
        <f t="shared" si="106"/>
        <v>-0.2746869394873086</v>
      </c>
      <c r="K1680" s="8">
        <v>3001.3192199999999</v>
      </c>
      <c r="L1680" s="8">
        <v>5443.42274</v>
      </c>
      <c r="M1680" s="5">
        <f t="shared" si="107"/>
        <v>0.81367670047440011</v>
      </c>
    </row>
    <row r="1681" spans="1:13" x14ac:dyDescent="0.25">
      <c r="A1681" s="7" t="s">
        <v>8</v>
      </c>
      <c r="B1681" s="7" t="s">
        <v>36</v>
      </c>
      <c r="C1681" s="8">
        <v>0</v>
      </c>
      <c r="D1681" s="8">
        <v>0</v>
      </c>
      <c r="E1681" s="5" t="str">
        <f t="shared" si="104"/>
        <v/>
      </c>
      <c r="F1681" s="8">
        <v>57.908999999999999</v>
      </c>
      <c r="G1681" s="8">
        <v>14.378</v>
      </c>
      <c r="H1681" s="5">
        <f t="shared" si="105"/>
        <v>-0.75171389594018201</v>
      </c>
      <c r="I1681" s="8">
        <v>40.343000000000004</v>
      </c>
      <c r="J1681" s="5">
        <f t="shared" si="106"/>
        <v>-0.64360607788216051</v>
      </c>
      <c r="K1681" s="8">
        <v>16825.206020000001</v>
      </c>
      <c r="L1681" s="8">
        <v>81.798379999999995</v>
      </c>
      <c r="M1681" s="5">
        <f t="shared" si="107"/>
        <v>-0.99513834303706195</v>
      </c>
    </row>
    <row r="1682" spans="1:13" x14ac:dyDescent="0.25">
      <c r="A1682" s="7" t="s">
        <v>7</v>
      </c>
      <c r="B1682" s="7" t="s">
        <v>36</v>
      </c>
      <c r="C1682" s="8">
        <v>134.11732000000001</v>
      </c>
      <c r="D1682" s="8">
        <v>0</v>
      </c>
      <c r="E1682" s="5">
        <f t="shared" si="104"/>
        <v>-1</v>
      </c>
      <c r="F1682" s="8">
        <v>2616.7552500000002</v>
      </c>
      <c r="G1682" s="8">
        <v>4606.8037800000002</v>
      </c>
      <c r="H1682" s="5">
        <f t="shared" si="105"/>
        <v>0.76050235496804675</v>
      </c>
      <c r="I1682" s="8">
        <v>4564.6450699999996</v>
      </c>
      <c r="J1682" s="5">
        <f t="shared" si="106"/>
        <v>9.2359229148128996E-3</v>
      </c>
      <c r="K1682" s="8">
        <v>18066.70823</v>
      </c>
      <c r="L1682" s="8">
        <v>24880.370180000002</v>
      </c>
      <c r="M1682" s="5">
        <f t="shared" si="107"/>
        <v>0.3771390927034417</v>
      </c>
    </row>
    <row r="1683" spans="1:13" x14ac:dyDescent="0.25">
      <c r="A1683" s="7" t="s">
        <v>6</v>
      </c>
      <c r="B1683" s="7" t="s">
        <v>36</v>
      </c>
      <c r="C1683" s="8">
        <v>0</v>
      </c>
      <c r="D1683" s="8">
        <v>0</v>
      </c>
      <c r="E1683" s="5" t="str">
        <f t="shared" si="104"/>
        <v/>
      </c>
      <c r="F1683" s="8">
        <v>3.0270100000000002</v>
      </c>
      <c r="G1683" s="8">
        <v>27.06709</v>
      </c>
      <c r="H1683" s="5">
        <f t="shared" si="105"/>
        <v>7.9418568158017315</v>
      </c>
      <c r="I1683" s="8">
        <v>1.3714999999999999</v>
      </c>
      <c r="J1683" s="5">
        <f t="shared" si="106"/>
        <v>18.735391906671527</v>
      </c>
      <c r="K1683" s="8">
        <v>48.146479999999997</v>
      </c>
      <c r="L1683" s="8">
        <v>232.45759000000001</v>
      </c>
      <c r="M1683" s="5">
        <f t="shared" si="107"/>
        <v>3.8281326069943225</v>
      </c>
    </row>
    <row r="1684" spans="1:13" x14ac:dyDescent="0.25">
      <c r="A1684" s="7" t="s">
        <v>5</v>
      </c>
      <c r="B1684" s="7" t="s">
        <v>36</v>
      </c>
      <c r="C1684" s="8">
        <v>13.26</v>
      </c>
      <c r="D1684" s="8">
        <v>0</v>
      </c>
      <c r="E1684" s="5">
        <f t="shared" si="104"/>
        <v>-1</v>
      </c>
      <c r="F1684" s="8">
        <v>973.85491000000002</v>
      </c>
      <c r="G1684" s="8">
        <v>768.18210999999997</v>
      </c>
      <c r="H1684" s="5">
        <f t="shared" si="105"/>
        <v>-0.21119449918879607</v>
      </c>
      <c r="I1684" s="8">
        <v>3138.1821399999999</v>
      </c>
      <c r="J1684" s="5">
        <f t="shared" si="106"/>
        <v>-0.75521430059505723</v>
      </c>
      <c r="K1684" s="8">
        <v>6521.5601800000004</v>
      </c>
      <c r="L1684" s="8">
        <v>11669.577520000001</v>
      </c>
      <c r="M1684" s="5">
        <f t="shared" si="107"/>
        <v>0.78938431876894843</v>
      </c>
    </row>
    <row r="1685" spans="1:13" x14ac:dyDescent="0.25">
      <c r="A1685" s="7" t="s">
        <v>4</v>
      </c>
      <c r="B1685" s="7" t="s">
        <v>36</v>
      </c>
      <c r="C1685" s="8">
        <v>121.06368000000001</v>
      </c>
      <c r="D1685" s="8">
        <v>0</v>
      </c>
      <c r="E1685" s="5">
        <f t="shared" si="104"/>
        <v>-1</v>
      </c>
      <c r="F1685" s="8">
        <v>1393.67723</v>
      </c>
      <c r="G1685" s="8">
        <v>1579.2192399999999</v>
      </c>
      <c r="H1685" s="5">
        <f t="shared" si="105"/>
        <v>0.13313126311176071</v>
      </c>
      <c r="I1685" s="8">
        <v>3099.4840399999998</v>
      </c>
      <c r="J1685" s="5">
        <f t="shared" si="106"/>
        <v>-0.49048963646220289</v>
      </c>
      <c r="K1685" s="8">
        <v>14907.12794</v>
      </c>
      <c r="L1685" s="8">
        <v>15715.352629999999</v>
      </c>
      <c r="M1685" s="5">
        <f t="shared" si="107"/>
        <v>5.4217331014601911E-2</v>
      </c>
    </row>
    <row r="1686" spans="1:13" x14ac:dyDescent="0.25">
      <c r="A1686" s="7" t="s">
        <v>27</v>
      </c>
      <c r="B1686" s="7" t="s">
        <v>36</v>
      </c>
      <c r="C1686" s="8">
        <v>0</v>
      </c>
      <c r="D1686" s="8">
        <v>0</v>
      </c>
      <c r="E1686" s="5" t="str">
        <f t="shared" si="104"/>
        <v/>
      </c>
      <c r="F1686" s="8">
        <v>17.456530000000001</v>
      </c>
      <c r="G1686" s="8">
        <v>51.223579999999998</v>
      </c>
      <c r="H1686" s="5">
        <f t="shared" si="105"/>
        <v>1.9343506412786504</v>
      </c>
      <c r="I1686" s="8">
        <v>13.14329</v>
      </c>
      <c r="J1686" s="5">
        <f t="shared" si="106"/>
        <v>2.8973179470284833</v>
      </c>
      <c r="K1686" s="8">
        <v>221.14534</v>
      </c>
      <c r="L1686" s="8">
        <v>222.28555</v>
      </c>
      <c r="M1686" s="5">
        <f t="shared" si="107"/>
        <v>5.1559304844497333E-3</v>
      </c>
    </row>
    <row r="1687" spans="1:13" x14ac:dyDescent="0.25">
      <c r="A1687" s="7" t="s">
        <v>3</v>
      </c>
      <c r="B1687" s="7" t="s">
        <v>36</v>
      </c>
      <c r="C1687" s="8">
        <v>5</v>
      </c>
      <c r="D1687" s="8">
        <v>0</v>
      </c>
      <c r="E1687" s="5">
        <f t="shared" si="104"/>
        <v>-1</v>
      </c>
      <c r="F1687" s="8">
        <v>155.68774999999999</v>
      </c>
      <c r="G1687" s="8">
        <v>78.377359999999996</v>
      </c>
      <c r="H1687" s="5">
        <f t="shared" si="105"/>
        <v>-0.49657336559877063</v>
      </c>
      <c r="I1687" s="8">
        <v>527.79021</v>
      </c>
      <c r="J1687" s="5">
        <f t="shared" si="106"/>
        <v>-0.85149902647872155</v>
      </c>
      <c r="K1687" s="8">
        <v>749.58091000000002</v>
      </c>
      <c r="L1687" s="8">
        <v>1665.0816600000001</v>
      </c>
      <c r="M1687" s="5">
        <f t="shared" si="107"/>
        <v>1.2213501408407001</v>
      </c>
    </row>
    <row r="1688" spans="1:13" x14ac:dyDescent="0.25">
      <c r="A1688" s="7" t="s">
        <v>2</v>
      </c>
      <c r="B1688" s="7" t="s">
        <v>36</v>
      </c>
      <c r="C1688" s="8">
        <v>75.132670000000005</v>
      </c>
      <c r="D1688" s="8">
        <v>0</v>
      </c>
      <c r="E1688" s="5">
        <f t="shared" si="104"/>
        <v>-1</v>
      </c>
      <c r="F1688" s="8">
        <v>3304.6157699999999</v>
      </c>
      <c r="G1688" s="8">
        <v>2165.33977</v>
      </c>
      <c r="H1688" s="5">
        <f t="shared" si="105"/>
        <v>-0.34475293931070239</v>
      </c>
      <c r="I1688" s="8">
        <v>3901.71342</v>
      </c>
      <c r="J1688" s="5">
        <f t="shared" si="106"/>
        <v>-0.44502849468631656</v>
      </c>
      <c r="K1688" s="8">
        <v>33550.580199999997</v>
      </c>
      <c r="L1688" s="8">
        <v>18786.611860000001</v>
      </c>
      <c r="M1688" s="5">
        <f t="shared" si="107"/>
        <v>-0.44005105878914119</v>
      </c>
    </row>
    <row r="1689" spans="1:13" x14ac:dyDescent="0.25">
      <c r="A1689" s="7" t="s">
        <v>26</v>
      </c>
      <c r="B1689" s="7" t="s">
        <v>36</v>
      </c>
      <c r="C1689" s="8">
        <v>0</v>
      </c>
      <c r="D1689" s="8">
        <v>0</v>
      </c>
      <c r="E1689" s="5" t="str">
        <f t="shared" si="104"/>
        <v/>
      </c>
      <c r="F1689" s="8">
        <v>0</v>
      </c>
      <c r="G1689" s="8">
        <v>21.75684</v>
      </c>
      <c r="H1689" s="5" t="str">
        <f t="shared" si="105"/>
        <v/>
      </c>
      <c r="I1689" s="8">
        <v>0</v>
      </c>
      <c r="J1689" s="5" t="str">
        <f t="shared" si="106"/>
        <v/>
      </c>
      <c r="K1689" s="8">
        <v>1.3642099999999999</v>
      </c>
      <c r="L1689" s="8">
        <v>21.75684</v>
      </c>
      <c r="M1689" s="5">
        <f t="shared" si="107"/>
        <v>14.948307078822177</v>
      </c>
    </row>
    <row r="1690" spans="1:13" s="2" customFormat="1" ht="13" x14ac:dyDescent="0.3">
      <c r="A1690" s="2" t="s">
        <v>0</v>
      </c>
      <c r="B1690" s="2" t="s">
        <v>36</v>
      </c>
      <c r="C1690" s="4">
        <v>1731.0721000000001</v>
      </c>
      <c r="D1690" s="4">
        <v>0</v>
      </c>
      <c r="E1690" s="3">
        <f t="shared" si="104"/>
        <v>-1</v>
      </c>
      <c r="F1690" s="4">
        <v>73278.998449999999</v>
      </c>
      <c r="G1690" s="4">
        <v>46308.776019999998</v>
      </c>
      <c r="H1690" s="3">
        <f t="shared" si="105"/>
        <v>-0.36804845863719637</v>
      </c>
      <c r="I1690" s="4">
        <v>63206.599450000002</v>
      </c>
      <c r="J1690" s="3">
        <f t="shared" si="106"/>
        <v>-0.26734270751849476</v>
      </c>
      <c r="K1690" s="4">
        <v>413705.82478999998</v>
      </c>
      <c r="L1690" s="4">
        <v>286227.3002</v>
      </c>
      <c r="M1690" s="3">
        <f t="shared" si="107"/>
        <v>-0.30813809463453645</v>
      </c>
    </row>
    <row r="1691" spans="1:13" x14ac:dyDescent="0.25">
      <c r="A1691" s="7" t="s">
        <v>22</v>
      </c>
      <c r="B1691" s="7" t="s">
        <v>35</v>
      </c>
      <c r="C1691" s="8">
        <v>14.69225</v>
      </c>
      <c r="D1691" s="8">
        <v>0</v>
      </c>
      <c r="E1691" s="5">
        <f t="shared" si="104"/>
        <v>-1</v>
      </c>
      <c r="F1691" s="8">
        <v>1433.18157</v>
      </c>
      <c r="G1691" s="8">
        <v>1440.6176399999999</v>
      </c>
      <c r="H1691" s="5">
        <f t="shared" si="105"/>
        <v>5.1885051801217053E-3</v>
      </c>
      <c r="I1691" s="8">
        <v>887.63030000000003</v>
      </c>
      <c r="J1691" s="5">
        <f t="shared" si="106"/>
        <v>0.62299286087912931</v>
      </c>
      <c r="K1691" s="8">
        <v>7325.26764</v>
      </c>
      <c r="L1691" s="8">
        <v>8142.3814300000004</v>
      </c>
      <c r="M1691" s="5">
        <f t="shared" si="107"/>
        <v>0.11154729494634541</v>
      </c>
    </row>
    <row r="1692" spans="1:13" x14ac:dyDescent="0.25">
      <c r="A1692" s="7" t="s">
        <v>21</v>
      </c>
      <c r="B1692" s="7" t="s">
        <v>35</v>
      </c>
      <c r="C1692" s="8">
        <v>15.021990000000001</v>
      </c>
      <c r="D1692" s="8">
        <v>0</v>
      </c>
      <c r="E1692" s="5">
        <f t="shared" si="104"/>
        <v>-1</v>
      </c>
      <c r="F1692" s="8">
        <v>1411.5641900000001</v>
      </c>
      <c r="G1692" s="8">
        <v>3401.73846</v>
      </c>
      <c r="H1692" s="5">
        <f t="shared" si="105"/>
        <v>1.4099070266156297</v>
      </c>
      <c r="I1692" s="8">
        <v>1419.48307</v>
      </c>
      <c r="J1692" s="5">
        <f t="shared" si="106"/>
        <v>1.3964628616528691</v>
      </c>
      <c r="K1692" s="8">
        <v>7906.5606799999996</v>
      </c>
      <c r="L1692" s="8">
        <v>9281.5239500000007</v>
      </c>
      <c r="M1692" s="5">
        <f t="shared" si="107"/>
        <v>0.17390156423867498</v>
      </c>
    </row>
    <row r="1693" spans="1:13" x14ac:dyDescent="0.25">
      <c r="A1693" s="7" t="s">
        <v>20</v>
      </c>
      <c r="B1693" s="7" t="s">
        <v>35</v>
      </c>
      <c r="C1693" s="8">
        <v>3897.49089</v>
      </c>
      <c r="D1693" s="8">
        <v>0</v>
      </c>
      <c r="E1693" s="5">
        <f t="shared" si="104"/>
        <v>-1</v>
      </c>
      <c r="F1693" s="8">
        <v>36785.792560000002</v>
      </c>
      <c r="G1693" s="8">
        <v>24880.291000000001</v>
      </c>
      <c r="H1693" s="5">
        <f t="shared" si="105"/>
        <v>-0.32364401393775488</v>
      </c>
      <c r="I1693" s="8">
        <v>33617.31871</v>
      </c>
      <c r="J1693" s="5">
        <f t="shared" si="106"/>
        <v>-0.25989662606259645</v>
      </c>
      <c r="K1693" s="8">
        <v>247905.06138999999</v>
      </c>
      <c r="L1693" s="8">
        <v>175386.89955</v>
      </c>
      <c r="M1693" s="5">
        <f t="shared" si="107"/>
        <v>-0.29252392602793886</v>
      </c>
    </row>
    <row r="1694" spans="1:13" x14ac:dyDescent="0.25">
      <c r="A1694" s="7" t="s">
        <v>19</v>
      </c>
      <c r="B1694" s="7" t="s">
        <v>35</v>
      </c>
      <c r="C1694" s="8">
        <v>4.87995</v>
      </c>
      <c r="D1694" s="8">
        <v>0</v>
      </c>
      <c r="E1694" s="5">
        <f t="shared" si="104"/>
        <v>-1</v>
      </c>
      <c r="F1694" s="8">
        <v>2420.41426</v>
      </c>
      <c r="G1694" s="8">
        <v>2402.0144399999999</v>
      </c>
      <c r="H1694" s="5">
        <f t="shared" si="105"/>
        <v>-7.6019300927437916E-3</v>
      </c>
      <c r="I1694" s="8">
        <v>2380.21994</v>
      </c>
      <c r="J1694" s="5">
        <f t="shared" si="106"/>
        <v>9.1565067722270133E-3</v>
      </c>
      <c r="K1694" s="8">
        <v>10057.925020000001</v>
      </c>
      <c r="L1694" s="8">
        <v>8317.3163100000002</v>
      </c>
      <c r="M1694" s="5">
        <f t="shared" si="107"/>
        <v>-0.17305842969984686</v>
      </c>
    </row>
    <row r="1695" spans="1:13" x14ac:dyDescent="0.25">
      <c r="A1695" s="7" t="s">
        <v>18</v>
      </c>
      <c r="B1695" s="7" t="s">
        <v>35</v>
      </c>
      <c r="C1695" s="8">
        <v>0</v>
      </c>
      <c r="D1695" s="8">
        <v>0</v>
      </c>
      <c r="E1695" s="5" t="str">
        <f t="shared" si="104"/>
        <v/>
      </c>
      <c r="F1695" s="8">
        <v>25.837199999999999</v>
      </c>
      <c r="G1695" s="8">
        <v>1.63853</v>
      </c>
      <c r="H1695" s="5">
        <f t="shared" si="105"/>
        <v>-0.93658252442215106</v>
      </c>
      <c r="I1695" s="8">
        <v>14.73385</v>
      </c>
      <c r="J1695" s="5">
        <f t="shared" si="106"/>
        <v>-0.8887914564082029</v>
      </c>
      <c r="K1695" s="8">
        <v>41.521329999999999</v>
      </c>
      <c r="L1695" s="8">
        <v>53.264719999999997</v>
      </c>
      <c r="M1695" s="5">
        <f t="shared" si="107"/>
        <v>0.2828278862936231</v>
      </c>
    </row>
    <row r="1696" spans="1:13" x14ac:dyDescent="0.25">
      <c r="A1696" s="7" t="s">
        <v>17</v>
      </c>
      <c r="B1696" s="7" t="s">
        <v>35</v>
      </c>
      <c r="C1696" s="8">
        <v>1761.46486</v>
      </c>
      <c r="D1696" s="8">
        <v>0</v>
      </c>
      <c r="E1696" s="5">
        <f t="shared" si="104"/>
        <v>-1</v>
      </c>
      <c r="F1696" s="8">
        <v>26378.302629999998</v>
      </c>
      <c r="G1696" s="8">
        <v>22276.816040000002</v>
      </c>
      <c r="H1696" s="5">
        <f t="shared" si="105"/>
        <v>-0.15548713075023191</v>
      </c>
      <c r="I1696" s="8">
        <v>20981.683669999999</v>
      </c>
      <c r="J1696" s="5">
        <f t="shared" si="106"/>
        <v>6.1726808504496189E-2</v>
      </c>
      <c r="K1696" s="8">
        <v>135585.33225000001</v>
      </c>
      <c r="L1696" s="8">
        <v>126520.159</v>
      </c>
      <c r="M1696" s="5">
        <f t="shared" si="107"/>
        <v>-6.6859542249637416E-2</v>
      </c>
    </row>
    <row r="1697" spans="1:13" x14ac:dyDescent="0.25">
      <c r="A1697" s="7" t="s">
        <v>16</v>
      </c>
      <c r="B1697" s="7" t="s">
        <v>35</v>
      </c>
      <c r="C1697" s="8">
        <v>0</v>
      </c>
      <c r="D1697" s="8">
        <v>0</v>
      </c>
      <c r="E1697" s="5" t="str">
        <f t="shared" si="104"/>
        <v/>
      </c>
      <c r="F1697" s="8">
        <v>0.78713999999999995</v>
      </c>
      <c r="G1697" s="8">
        <v>0</v>
      </c>
      <c r="H1697" s="5">
        <f t="shared" si="105"/>
        <v>-1</v>
      </c>
      <c r="I1697" s="8">
        <v>0</v>
      </c>
      <c r="J1697" s="5" t="str">
        <f t="shared" si="106"/>
        <v/>
      </c>
      <c r="K1697" s="8">
        <v>1.79189</v>
      </c>
      <c r="L1697" s="8">
        <v>4.1406299999999998</v>
      </c>
      <c r="M1697" s="5">
        <f t="shared" si="107"/>
        <v>1.3107612632471857</v>
      </c>
    </row>
    <row r="1698" spans="1:13" x14ac:dyDescent="0.25">
      <c r="A1698" s="7" t="s">
        <v>28</v>
      </c>
      <c r="B1698" s="7" t="s">
        <v>35</v>
      </c>
      <c r="C1698" s="8">
        <v>0</v>
      </c>
      <c r="D1698" s="8">
        <v>0</v>
      </c>
      <c r="E1698" s="5" t="str">
        <f t="shared" si="104"/>
        <v/>
      </c>
      <c r="F1698" s="8">
        <v>0.01</v>
      </c>
      <c r="G1698" s="8">
        <v>0</v>
      </c>
      <c r="H1698" s="5">
        <f t="shared" si="105"/>
        <v>-1</v>
      </c>
      <c r="I1698" s="8">
        <v>0</v>
      </c>
      <c r="J1698" s="5" t="str">
        <f t="shared" si="106"/>
        <v/>
      </c>
      <c r="K1698" s="8">
        <v>23.929079999999999</v>
      </c>
      <c r="L1698" s="8">
        <v>43.325119999999998</v>
      </c>
      <c r="M1698" s="5">
        <f t="shared" si="107"/>
        <v>0.81056354861950397</v>
      </c>
    </row>
    <row r="1699" spans="1:13" x14ac:dyDescent="0.25">
      <c r="A1699" s="7" t="s">
        <v>15</v>
      </c>
      <c r="B1699" s="7" t="s">
        <v>35</v>
      </c>
      <c r="C1699" s="8">
        <v>0</v>
      </c>
      <c r="D1699" s="8">
        <v>0</v>
      </c>
      <c r="E1699" s="5" t="str">
        <f t="shared" si="104"/>
        <v/>
      </c>
      <c r="F1699" s="8">
        <v>27.538589999999999</v>
      </c>
      <c r="G1699" s="8">
        <v>8.0712299999999999</v>
      </c>
      <c r="H1699" s="5">
        <f t="shared" si="105"/>
        <v>-0.70691200965626777</v>
      </c>
      <c r="I1699" s="8">
        <v>0</v>
      </c>
      <c r="J1699" s="5" t="str">
        <f t="shared" si="106"/>
        <v/>
      </c>
      <c r="K1699" s="8">
        <v>82.343199999999996</v>
      </c>
      <c r="L1699" s="8">
        <v>107.22693</v>
      </c>
      <c r="M1699" s="5">
        <f t="shared" si="107"/>
        <v>0.30219532396117721</v>
      </c>
    </row>
    <row r="1700" spans="1:13" x14ac:dyDescent="0.25">
      <c r="A1700" s="7" t="s">
        <v>14</v>
      </c>
      <c r="B1700" s="7" t="s">
        <v>35</v>
      </c>
      <c r="C1700" s="8">
        <v>1266.4480699999999</v>
      </c>
      <c r="D1700" s="8">
        <v>0</v>
      </c>
      <c r="E1700" s="5">
        <f t="shared" si="104"/>
        <v>-1</v>
      </c>
      <c r="F1700" s="8">
        <v>20299.479159999999</v>
      </c>
      <c r="G1700" s="8">
        <v>16780.81724</v>
      </c>
      <c r="H1700" s="5">
        <f t="shared" si="105"/>
        <v>-0.17333754685359126</v>
      </c>
      <c r="I1700" s="8">
        <v>18391.128479999999</v>
      </c>
      <c r="J1700" s="5">
        <f t="shared" si="106"/>
        <v>-8.7559131662376388E-2</v>
      </c>
      <c r="K1700" s="8">
        <v>101376.25375</v>
      </c>
      <c r="L1700" s="8">
        <v>108403.38209</v>
      </c>
      <c r="M1700" s="5">
        <f t="shared" si="107"/>
        <v>6.9317301439539403E-2</v>
      </c>
    </row>
    <row r="1701" spans="1:13" x14ac:dyDescent="0.25">
      <c r="A1701" s="7" t="s">
        <v>13</v>
      </c>
      <c r="B1701" s="7" t="s">
        <v>35</v>
      </c>
      <c r="C1701" s="8">
        <v>923.02279999999996</v>
      </c>
      <c r="D1701" s="8">
        <v>0</v>
      </c>
      <c r="E1701" s="5">
        <f t="shared" si="104"/>
        <v>-1</v>
      </c>
      <c r="F1701" s="8">
        <v>3232.53811</v>
      </c>
      <c r="G1701" s="8">
        <v>2720.9512100000002</v>
      </c>
      <c r="H1701" s="5">
        <f t="shared" si="105"/>
        <v>-0.1582616763024024</v>
      </c>
      <c r="I1701" s="8">
        <v>2836.01539</v>
      </c>
      <c r="J1701" s="5">
        <f t="shared" si="106"/>
        <v>-4.0572480814358269E-2</v>
      </c>
      <c r="K1701" s="8">
        <v>17207.269670000001</v>
      </c>
      <c r="L1701" s="8">
        <v>13890.90033</v>
      </c>
      <c r="M1701" s="5">
        <f t="shared" si="107"/>
        <v>-0.19273071228621019</v>
      </c>
    </row>
    <row r="1702" spans="1:13" x14ac:dyDescent="0.25">
      <c r="A1702" s="7" t="s">
        <v>12</v>
      </c>
      <c r="B1702" s="7" t="s">
        <v>35</v>
      </c>
      <c r="C1702" s="8">
        <v>460.10167000000001</v>
      </c>
      <c r="D1702" s="8">
        <v>0</v>
      </c>
      <c r="E1702" s="5">
        <f t="shared" si="104"/>
        <v>-1</v>
      </c>
      <c r="F1702" s="8">
        <v>6795.9083000000001</v>
      </c>
      <c r="G1702" s="8">
        <v>4692.7030699999996</v>
      </c>
      <c r="H1702" s="5">
        <f t="shared" si="105"/>
        <v>-0.30948110791901073</v>
      </c>
      <c r="I1702" s="8">
        <v>5874.6950800000004</v>
      </c>
      <c r="J1702" s="5">
        <f t="shared" si="106"/>
        <v>-0.20120057192823715</v>
      </c>
      <c r="K1702" s="8">
        <v>33515.184699999998</v>
      </c>
      <c r="L1702" s="8">
        <v>29978.95306</v>
      </c>
      <c r="M1702" s="5">
        <f t="shared" si="107"/>
        <v>-0.10551132782508577</v>
      </c>
    </row>
    <row r="1703" spans="1:13" x14ac:dyDescent="0.25">
      <c r="A1703" s="7" t="s">
        <v>11</v>
      </c>
      <c r="B1703" s="7" t="s">
        <v>35</v>
      </c>
      <c r="C1703" s="8">
        <v>1198.95965</v>
      </c>
      <c r="D1703" s="8">
        <v>0</v>
      </c>
      <c r="E1703" s="5">
        <f t="shared" si="104"/>
        <v>-1</v>
      </c>
      <c r="F1703" s="8">
        <v>25711.4015</v>
      </c>
      <c r="G1703" s="8">
        <v>26502.316989999999</v>
      </c>
      <c r="H1703" s="5">
        <f t="shared" si="105"/>
        <v>3.0761274915332759E-2</v>
      </c>
      <c r="I1703" s="8">
        <v>29017.054749999999</v>
      </c>
      <c r="J1703" s="5">
        <f t="shared" si="106"/>
        <v>-8.6664128446736988E-2</v>
      </c>
      <c r="K1703" s="8">
        <v>141539.69024</v>
      </c>
      <c r="L1703" s="8">
        <v>158037.97562000001</v>
      </c>
      <c r="M1703" s="5">
        <f t="shared" si="107"/>
        <v>0.1165629609053469</v>
      </c>
    </row>
    <row r="1704" spans="1:13" x14ac:dyDescent="0.25">
      <c r="A1704" s="7" t="s">
        <v>24</v>
      </c>
      <c r="B1704" s="7" t="s">
        <v>35</v>
      </c>
      <c r="C1704" s="8">
        <v>0</v>
      </c>
      <c r="D1704" s="8">
        <v>0</v>
      </c>
      <c r="E1704" s="5" t="str">
        <f t="shared" si="104"/>
        <v/>
      </c>
      <c r="F1704" s="8">
        <v>23.37574</v>
      </c>
      <c r="G1704" s="8">
        <v>10.18716</v>
      </c>
      <c r="H1704" s="5">
        <f t="shared" si="105"/>
        <v>-0.56419946491533524</v>
      </c>
      <c r="I1704" s="8">
        <v>1.8582399999999999</v>
      </c>
      <c r="J1704" s="5">
        <f t="shared" si="106"/>
        <v>4.4821551575684522</v>
      </c>
      <c r="K1704" s="8">
        <v>92.919349999999994</v>
      </c>
      <c r="L1704" s="8">
        <v>83.888379999999998</v>
      </c>
      <c r="M1704" s="5">
        <f t="shared" si="107"/>
        <v>-9.719148917851872E-2</v>
      </c>
    </row>
    <row r="1705" spans="1:13" x14ac:dyDescent="0.25">
      <c r="A1705" s="7" t="s">
        <v>10</v>
      </c>
      <c r="B1705" s="7" t="s">
        <v>35</v>
      </c>
      <c r="C1705" s="8">
        <v>0</v>
      </c>
      <c r="D1705" s="8">
        <v>0</v>
      </c>
      <c r="E1705" s="5" t="str">
        <f t="shared" si="104"/>
        <v/>
      </c>
      <c r="F1705" s="8">
        <v>315.15703999999999</v>
      </c>
      <c r="G1705" s="8">
        <v>700.63544000000002</v>
      </c>
      <c r="H1705" s="5">
        <f t="shared" si="105"/>
        <v>1.2231311729542833</v>
      </c>
      <c r="I1705" s="8">
        <v>396.32767999999999</v>
      </c>
      <c r="J1705" s="5">
        <f t="shared" si="106"/>
        <v>0.76781858890098231</v>
      </c>
      <c r="K1705" s="8">
        <v>3511.4186</v>
      </c>
      <c r="L1705" s="8">
        <v>4905.9722000000002</v>
      </c>
      <c r="M1705" s="5">
        <f t="shared" si="107"/>
        <v>0.39714820671053008</v>
      </c>
    </row>
    <row r="1706" spans="1:13" x14ac:dyDescent="0.25">
      <c r="A1706" s="7" t="s">
        <v>9</v>
      </c>
      <c r="B1706" s="7" t="s">
        <v>35</v>
      </c>
      <c r="C1706" s="8">
        <v>1775.8605600000001</v>
      </c>
      <c r="D1706" s="8">
        <v>0</v>
      </c>
      <c r="E1706" s="5">
        <f t="shared" si="104"/>
        <v>-1</v>
      </c>
      <c r="F1706" s="8">
        <v>15330.520920000001</v>
      </c>
      <c r="G1706" s="8">
        <v>13488.38061</v>
      </c>
      <c r="H1706" s="5">
        <f t="shared" si="105"/>
        <v>-0.12016162527111318</v>
      </c>
      <c r="I1706" s="8">
        <v>14679.792149999999</v>
      </c>
      <c r="J1706" s="5">
        <f t="shared" si="106"/>
        <v>-8.1159973371966232E-2</v>
      </c>
      <c r="K1706" s="8">
        <v>90266.467980000001</v>
      </c>
      <c r="L1706" s="8">
        <v>91004.009650000007</v>
      </c>
      <c r="M1706" s="5">
        <f t="shared" si="107"/>
        <v>8.1707159536077434E-3</v>
      </c>
    </row>
    <row r="1707" spans="1:13" x14ac:dyDescent="0.25">
      <c r="A1707" s="7" t="s">
        <v>8</v>
      </c>
      <c r="B1707" s="7" t="s">
        <v>35</v>
      </c>
      <c r="C1707" s="8">
        <v>33.267870000000002</v>
      </c>
      <c r="D1707" s="8">
        <v>0</v>
      </c>
      <c r="E1707" s="5">
        <f t="shared" si="104"/>
        <v>-1</v>
      </c>
      <c r="F1707" s="8">
        <v>687.96691999999996</v>
      </c>
      <c r="G1707" s="8">
        <v>859.40683999999999</v>
      </c>
      <c r="H1707" s="5">
        <f t="shared" si="105"/>
        <v>0.24919791201588604</v>
      </c>
      <c r="I1707" s="8">
        <v>833.82727999999997</v>
      </c>
      <c r="J1707" s="5">
        <f t="shared" si="106"/>
        <v>3.0677288466743446E-2</v>
      </c>
      <c r="K1707" s="8">
        <v>1134.0452399999999</v>
      </c>
      <c r="L1707" s="8">
        <v>2944.2426999999998</v>
      </c>
      <c r="M1707" s="5">
        <f t="shared" si="107"/>
        <v>1.5962303761356118</v>
      </c>
    </row>
    <row r="1708" spans="1:13" x14ac:dyDescent="0.25">
      <c r="A1708" s="7" t="s">
        <v>7</v>
      </c>
      <c r="B1708" s="7" t="s">
        <v>35</v>
      </c>
      <c r="C1708" s="8">
        <v>210.03756999999999</v>
      </c>
      <c r="D1708" s="8">
        <v>0</v>
      </c>
      <c r="E1708" s="5">
        <f t="shared" si="104"/>
        <v>-1</v>
      </c>
      <c r="F1708" s="8">
        <v>3675.2791499999998</v>
      </c>
      <c r="G1708" s="8">
        <v>3007.98128</v>
      </c>
      <c r="H1708" s="5">
        <f t="shared" si="105"/>
        <v>-0.18156386025807048</v>
      </c>
      <c r="I1708" s="8">
        <v>3402.1396399999999</v>
      </c>
      <c r="J1708" s="5">
        <f t="shared" si="106"/>
        <v>-0.11585602053653499</v>
      </c>
      <c r="K1708" s="8">
        <v>19646.245719999999</v>
      </c>
      <c r="L1708" s="8">
        <v>19532.58236</v>
      </c>
      <c r="M1708" s="5">
        <f t="shared" si="107"/>
        <v>-5.7855002741968864E-3</v>
      </c>
    </row>
    <row r="1709" spans="1:13" x14ac:dyDescent="0.25">
      <c r="A1709" s="7" t="s">
        <v>6</v>
      </c>
      <c r="B1709" s="7" t="s">
        <v>35</v>
      </c>
      <c r="C1709" s="8">
        <v>0</v>
      </c>
      <c r="D1709" s="8">
        <v>0</v>
      </c>
      <c r="E1709" s="5" t="str">
        <f t="shared" si="104"/>
        <v/>
      </c>
      <c r="F1709" s="8">
        <v>0.40465000000000001</v>
      </c>
      <c r="G1709" s="8">
        <v>8.8639999999999997E-2</v>
      </c>
      <c r="H1709" s="5">
        <f t="shared" si="105"/>
        <v>-0.78094649697269247</v>
      </c>
      <c r="I1709" s="8">
        <v>0.24471999999999999</v>
      </c>
      <c r="J1709" s="5">
        <f t="shared" si="106"/>
        <v>-0.63779012749264463</v>
      </c>
      <c r="K1709" s="8">
        <v>17.00122</v>
      </c>
      <c r="L1709" s="8">
        <v>0.77056000000000002</v>
      </c>
      <c r="M1709" s="5">
        <f t="shared" si="107"/>
        <v>-0.95467619382609015</v>
      </c>
    </row>
    <row r="1710" spans="1:13" x14ac:dyDescent="0.25">
      <c r="A1710" s="7" t="s">
        <v>5</v>
      </c>
      <c r="B1710" s="7" t="s">
        <v>35</v>
      </c>
      <c r="C1710" s="8">
        <v>625.60499000000004</v>
      </c>
      <c r="D1710" s="8">
        <v>0</v>
      </c>
      <c r="E1710" s="5">
        <f t="shared" si="104"/>
        <v>-1</v>
      </c>
      <c r="F1710" s="8">
        <v>9070.9611100000002</v>
      </c>
      <c r="G1710" s="8">
        <v>9313.5120800000004</v>
      </c>
      <c r="H1710" s="5">
        <f t="shared" si="105"/>
        <v>2.6739280111410357E-2</v>
      </c>
      <c r="I1710" s="8">
        <v>10060.296990000001</v>
      </c>
      <c r="J1710" s="5">
        <f t="shared" si="106"/>
        <v>-7.4230901010408412E-2</v>
      </c>
      <c r="K1710" s="8">
        <v>50163.96774</v>
      </c>
      <c r="L1710" s="8">
        <v>54636.501499999998</v>
      </c>
      <c r="M1710" s="5">
        <f t="shared" si="107"/>
        <v>8.9158293522178189E-2</v>
      </c>
    </row>
    <row r="1711" spans="1:13" x14ac:dyDescent="0.25">
      <c r="A1711" s="7" t="s">
        <v>4</v>
      </c>
      <c r="B1711" s="7" t="s">
        <v>35</v>
      </c>
      <c r="C1711" s="8">
        <v>0</v>
      </c>
      <c r="D1711" s="8">
        <v>0</v>
      </c>
      <c r="E1711" s="5" t="str">
        <f t="shared" si="104"/>
        <v/>
      </c>
      <c r="F1711" s="8">
        <v>31.899370000000001</v>
      </c>
      <c r="G1711" s="8">
        <v>26.756119999999999</v>
      </c>
      <c r="H1711" s="5">
        <f t="shared" si="105"/>
        <v>-0.16123359176058971</v>
      </c>
      <c r="I1711" s="8">
        <v>0</v>
      </c>
      <c r="J1711" s="5" t="str">
        <f t="shared" si="106"/>
        <v/>
      </c>
      <c r="K1711" s="8">
        <v>243.94109</v>
      </c>
      <c r="L1711" s="8">
        <v>219.06686999999999</v>
      </c>
      <c r="M1711" s="5">
        <f t="shared" si="107"/>
        <v>-0.10196814321031367</v>
      </c>
    </row>
    <row r="1712" spans="1:13" x14ac:dyDescent="0.25">
      <c r="A1712" s="7" t="s">
        <v>27</v>
      </c>
      <c r="B1712" s="7" t="s">
        <v>35</v>
      </c>
      <c r="C1712" s="8">
        <v>0</v>
      </c>
      <c r="D1712" s="8">
        <v>0</v>
      </c>
      <c r="E1712" s="5" t="str">
        <f t="shared" si="104"/>
        <v/>
      </c>
      <c r="F1712" s="8">
        <v>0</v>
      </c>
      <c r="G1712" s="8">
        <v>0</v>
      </c>
      <c r="H1712" s="5" t="str">
        <f t="shared" si="105"/>
        <v/>
      </c>
      <c r="I1712" s="8">
        <v>3.2939699999999998</v>
      </c>
      <c r="J1712" s="5">
        <f t="shared" si="106"/>
        <v>-1</v>
      </c>
      <c r="K1712" s="8">
        <v>216.51366999999999</v>
      </c>
      <c r="L1712" s="8">
        <v>3.2939699999999998</v>
      </c>
      <c r="M1712" s="5">
        <f t="shared" si="107"/>
        <v>-0.98478631857286425</v>
      </c>
    </row>
    <row r="1713" spans="1:13" x14ac:dyDescent="0.25">
      <c r="A1713" s="7" t="s">
        <v>3</v>
      </c>
      <c r="B1713" s="7" t="s">
        <v>35</v>
      </c>
      <c r="C1713" s="8">
        <v>991.65560000000005</v>
      </c>
      <c r="D1713" s="8">
        <v>0</v>
      </c>
      <c r="E1713" s="5">
        <f t="shared" si="104"/>
        <v>-1</v>
      </c>
      <c r="F1713" s="8">
        <v>17260.163759999999</v>
      </c>
      <c r="G1713" s="8">
        <v>13893.686669999999</v>
      </c>
      <c r="H1713" s="5">
        <f t="shared" si="105"/>
        <v>-0.19504317205852517</v>
      </c>
      <c r="I1713" s="8">
        <v>15189.61054</v>
      </c>
      <c r="J1713" s="5">
        <f t="shared" si="106"/>
        <v>-8.5316464605023401E-2</v>
      </c>
      <c r="K1713" s="8">
        <v>91863.446100000001</v>
      </c>
      <c r="L1713" s="8">
        <v>92817.87775</v>
      </c>
      <c r="M1713" s="5">
        <f t="shared" si="107"/>
        <v>1.0389678272694436E-2</v>
      </c>
    </row>
    <row r="1714" spans="1:13" x14ac:dyDescent="0.25">
      <c r="A1714" s="7" t="s">
        <v>33</v>
      </c>
      <c r="B1714" s="7" t="s">
        <v>35</v>
      </c>
      <c r="C1714" s="8">
        <v>0</v>
      </c>
      <c r="D1714" s="8">
        <v>0</v>
      </c>
      <c r="E1714" s="5" t="str">
        <f t="shared" si="104"/>
        <v/>
      </c>
      <c r="F1714" s="8">
        <v>130.76548</v>
      </c>
      <c r="G1714" s="8">
        <v>2.0859999999999999</v>
      </c>
      <c r="H1714" s="5">
        <f t="shared" si="105"/>
        <v>-0.98404777774684882</v>
      </c>
      <c r="I1714" s="8">
        <v>0</v>
      </c>
      <c r="J1714" s="5" t="str">
        <f t="shared" si="106"/>
        <v/>
      </c>
      <c r="K1714" s="8">
        <v>301.68549000000002</v>
      </c>
      <c r="L1714" s="8">
        <v>147.55950000000001</v>
      </c>
      <c r="M1714" s="5">
        <f t="shared" si="107"/>
        <v>-0.51088300600734882</v>
      </c>
    </row>
    <row r="1715" spans="1:13" x14ac:dyDescent="0.25">
      <c r="A1715" s="7" t="s">
        <v>2</v>
      </c>
      <c r="B1715" s="7" t="s">
        <v>35</v>
      </c>
      <c r="C1715" s="8">
        <v>12.036</v>
      </c>
      <c r="D1715" s="8">
        <v>0</v>
      </c>
      <c r="E1715" s="5">
        <f t="shared" si="104"/>
        <v>-1</v>
      </c>
      <c r="F1715" s="8">
        <v>191.88893999999999</v>
      </c>
      <c r="G1715" s="8">
        <v>354.20893999999998</v>
      </c>
      <c r="H1715" s="5">
        <f t="shared" si="105"/>
        <v>0.84590597040142068</v>
      </c>
      <c r="I1715" s="8">
        <v>411.52551999999997</v>
      </c>
      <c r="J1715" s="5">
        <f t="shared" si="106"/>
        <v>-0.13927831255762702</v>
      </c>
      <c r="K1715" s="8">
        <v>756.85982000000001</v>
      </c>
      <c r="L1715" s="8">
        <v>1194.03801</v>
      </c>
      <c r="M1715" s="5">
        <f t="shared" si="107"/>
        <v>0.57762108444335181</v>
      </c>
    </row>
    <row r="1716" spans="1:13" x14ac:dyDescent="0.25">
      <c r="A1716" s="7" t="s">
        <v>26</v>
      </c>
      <c r="B1716" s="7" t="s">
        <v>35</v>
      </c>
      <c r="C1716" s="8">
        <v>0</v>
      </c>
      <c r="D1716" s="8">
        <v>0</v>
      </c>
      <c r="E1716" s="5" t="str">
        <f t="shared" si="104"/>
        <v/>
      </c>
      <c r="F1716" s="8">
        <v>0</v>
      </c>
      <c r="G1716" s="8">
        <v>0</v>
      </c>
      <c r="H1716" s="5" t="str">
        <f t="shared" si="105"/>
        <v/>
      </c>
      <c r="I1716" s="8">
        <v>6.2238199999999999</v>
      </c>
      <c r="J1716" s="5">
        <f t="shared" si="106"/>
        <v>-1</v>
      </c>
      <c r="K1716" s="8">
        <v>15.953290000000001</v>
      </c>
      <c r="L1716" s="8">
        <v>26.169830000000001</v>
      </c>
      <c r="M1716" s="5">
        <f t="shared" si="107"/>
        <v>0.64040332746411543</v>
      </c>
    </row>
    <row r="1717" spans="1:13" s="2" customFormat="1" ht="13" x14ac:dyDescent="0.3">
      <c r="A1717" s="2" t="s">
        <v>0</v>
      </c>
      <c r="B1717" s="2" t="s">
        <v>35</v>
      </c>
      <c r="C1717" s="4">
        <v>13190.54472</v>
      </c>
      <c r="D1717" s="4">
        <v>0</v>
      </c>
      <c r="E1717" s="3">
        <f t="shared" si="104"/>
        <v>-1</v>
      </c>
      <c r="F1717" s="4">
        <v>171282.12844999999</v>
      </c>
      <c r="G1717" s="4">
        <v>147008.82225999999</v>
      </c>
      <c r="H1717" s="3">
        <f t="shared" si="105"/>
        <v>-0.14171534654349982</v>
      </c>
      <c r="I1717" s="4">
        <v>160406.5398</v>
      </c>
      <c r="J1717" s="3">
        <f t="shared" si="106"/>
        <v>-8.3523511926039351E-2</v>
      </c>
      <c r="K1717" s="4">
        <v>960862.92596000002</v>
      </c>
      <c r="L1717" s="4">
        <v>906009.74104999995</v>
      </c>
      <c r="M1717" s="3">
        <f t="shared" si="107"/>
        <v>-5.7087419472653833E-2</v>
      </c>
    </row>
    <row r="1718" spans="1:13" x14ac:dyDescent="0.25">
      <c r="A1718" s="7" t="s">
        <v>22</v>
      </c>
      <c r="B1718" s="7" t="s">
        <v>34</v>
      </c>
      <c r="C1718" s="8">
        <v>0</v>
      </c>
      <c r="D1718" s="8">
        <v>0</v>
      </c>
      <c r="E1718" s="5" t="str">
        <f t="shared" si="104"/>
        <v/>
      </c>
      <c r="F1718" s="8">
        <v>4.512E-2</v>
      </c>
      <c r="G1718" s="8">
        <v>0</v>
      </c>
      <c r="H1718" s="5">
        <f t="shared" si="105"/>
        <v>-1</v>
      </c>
      <c r="I1718" s="8">
        <v>4.8</v>
      </c>
      <c r="J1718" s="5">
        <f t="shared" si="106"/>
        <v>-1</v>
      </c>
      <c r="K1718" s="8">
        <v>20.03012</v>
      </c>
      <c r="L1718" s="8">
        <v>8.4956200000000006</v>
      </c>
      <c r="M1718" s="5">
        <f t="shared" si="107"/>
        <v>-0.5758577582161265</v>
      </c>
    </row>
    <row r="1719" spans="1:13" x14ac:dyDescent="0.25">
      <c r="A1719" s="7" t="s">
        <v>21</v>
      </c>
      <c r="B1719" s="7" t="s">
        <v>34</v>
      </c>
      <c r="C1719" s="8">
        <v>0</v>
      </c>
      <c r="D1719" s="8">
        <v>0</v>
      </c>
      <c r="E1719" s="5" t="str">
        <f t="shared" si="104"/>
        <v/>
      </c>
      <c r="F1719" s="8">
        <v>9.7873900000000003</v>
      </c>
      <c r="G1719" s="8">
        <v>0.10212</v>
      </c>
      <c r="H1719" s="5">
        <f t="shared" si="105"/>
        <v>-0.98956616626087246</v>
      </c>
      <c r="I1719" s="8">
        <v>0.41920000000000002</v>
      </c>
      <c r="J1719" s="5">
        <f t="shared" si="106"/>
        <v>-0.75639312977099238</v>
      </c>
      <c r="K1719" s="8">
        <v>103.82043</v>
      </c>
      <c r="L1719" s="8">
        <v>60.158110000000001</v>
      </c>
      <c r="M1719" s="5">
        <f t="shared" si="107"/>
        <v>-0.42055614680077902</v>
      </c>
    </row>
    <row r="1720" spans="1:13" x14ac:dyDescent="0.25">
      <c r="A1720" s="7" t="s">
        <v>20</v>
      </c>
      <c r="B1720" s="7" t="s">
        <v>34</v>
      </c>
      <c r="C1720" s="8">
        <v>0</v>
      </c>
      <c r="D1720" s="8">
        <v>0</v>
      </c>
      <c r="E1720" s="5" t="str">
        <f t="shared" si="104"/>
        <v/>
      </c>
      <c r="F1720" s="8">
        <v>52.552320000000002</v>
      </c>
      <c r="G1720" s="8">
        <v>2.0249100000000002</v>
      </c>
      <c r="H1720" s="5">
        <f t="shared" si="105"/>
        <v>-0.96146868492199777</v>
      </c>
      <c r="I1720" s="8">
        <v>0</v>
      </c>
      <c r="J1720" s="5" t="str">
        <f t="shared" si="106"/>
        <v/>
      </c>
      <c r="K1720" s="8">
        <v>129.17778000000001</v>
      </c>
      <c r="L1720" s="8">
        <v>14.569430000000001</v>
      </c>
      <c r="M1720" s="5">
        <f t="shared" si="107"/>
        <v>-0.88721411685508145</v>
      </c>
    </row>
    <row r="1721" spans="1:13" x14ac:dyDescent="0.25">
      <c r="A1721" s="7" t="s">
        <v>19</v>
      </c>
      <c r="B1721" s="7" t="s">
        <v>34</v>
      </c>
      <c r="C1721" s="8">
        <v>0</v>
      </c>
      <c r="D1721" s="8">
        <v>0</v>
      </c>
      <c r="E1721" s="5" t="str">
        <f t="shared" si="104"/>
        <v/>
      </c>
      <c r="F1721" s="8">
        <v>0</v>
      </c>
      <c r="G1721" s="8">
        <v>0</v>
      </c>
      <c r="H1721" s="5" t="str">
        <f t="shared" si="105"/>
        <v/>
      </c>
      <c r="I1721" s="8">
        <v>0</v>
      </c>
      <c r="J1721" s="5" t="str">
        <f t="shared" si="106"/>
        <v/>
      </c>
      <c r="K1721" s="8">
        <v>1.2096</v>
      </c>
      <c r="L1721" s="8">
        <v>0</v>
      </c>
      <c r="M1721" s="5">
        <f t="shared" si="107"/>
        <v>-1</v>
      </c>
    </row>
    <row r="1722" spans="1:13" x14ac:dyDescent="0.25">
      <c r="A1722" s="7" t="s">
        <v>18</v>
      </c>
      <c r="B1722" s="7" t="s">
        <v>34</v>
      </c>
      <c r="C1722" s="8">
        <v>0</v>
      </c>
      <c r="D1722" s="8">
        <v>0</v>
      </c>
      <c r="E1722" s="5" t="str">
        <f t="shared" si="104"/>
        <v/>
      </c>
      <c r="F1722" s="8">
        <v>0</v>
      </c>
      <c r="G1722" s="8">
        <v>0</v>
      </c>
      <c r="H1722" s="5" t="str">
        <f t="shared" si="105"/>
        <v/>
      </c>
      <c r="I1722" s="8">
        <v>0</v>
      </c>
      <c r="J1722" s="5" t="str">
        <f t="shared" si="106"/>
        <v/>
      </c>
      <c r="K1722" s="8">
        <v>0</v>
      </c>
      <c r="L1722" s="8">
        <v>2.2303799999999998</v>
      </c>
      <c r="M1722" s="5" t="str">
        <f t="shared" si="107"/>
        <v/>
      </c>
    </row>
    <row r="1723" spans="1:13" x14ac:dyDescent="0.25">
      <c r="A1723" s="7" t="s">
        <v>17</v>
      </c>
      <c r="B1723" s="7" t="s">
        <v>34</v>
      </c>
      <c r="C1723" s="8">
        <v>0</v>
      </c>
      <c r="D1723" s="8">
        <v>0</v>
      </c>
      <c r="E1723" s="5" t="str">
        <f t="shared" si="104"/>
        <v/>
      </c>
      <c r="F1723" s="8">
        <v>93.629589999999993</v>
      </c>
      <c r="G1723" s="8">
        <v>9.2454999999999998</v>
      </c>
      <c r="H1723" s="5">
        <f t="shared" si="105"/>
        <v>-0.90125450725566569</v>
      </c>
      <c r="I1723" s="8">
        <v>69.095920000000007</v>
      </c>
      <c r="J1723" s="5">
        <f t="shared" si="106"/>
        <v>-0.86619325714166628</v>
      </c>
      <c r="K1723" s="8">
        <v>378.13458000000003</v>
      </c>
      <c r="L1723" s="8">
        <v>272.76688999999999</v>
      </c>
      <c r="M1723" s="5">
        <f t="shared" si="107"/>
        <v>-0.27865129393878774</v>
      </c>
    </row>
    <row r="1724" spans="1:13" x14ac:dyDescent="0.25">
      <c r="A1724" s="7" t="s">
        <v>16</v>
      </c>
      <c r="B1724" s="7" t="s">
        <v>34</v>
      </c>
      <c r="C1724" s="8">
        <v>0</v>
      </c>
      <c r="D1724" s="8">
        <v>0</v>
      </c>
      <c r="E1724" s="5" t="str">
        <f t="shared" si="104"/>
        <v/>
      </c>
      <c r="F1724" s="8">
        <v>0</v>
      </c>
      <c r="G1724" s="8">
        <v>0</v>
      </c>
      <c r="H1724" s="5" t="str">
        <f t="shared" si="105"/>
        <v/>
      </c>
      <c r="I1724" s="8">
        <v>6.72898</v>
      </c>
      <c r="J1724" s="5">
        <f t="shared" si="106"/>
        <v>-1</v>
      </c>
      <c r="K1724" s="8">
        <v>75.218419999999995</v>
      </c>
      <c r="L1724" s="8">
        <v>33.815750000000001</v>
      </c>
      <c r="M1724" s="5">
        <f t="shared" si="107"/>
        <v>-0.55043259350568641</v>
      </c>
    </row>
    <row r="1725" spans="1:13" x14ac:dyDescent="0.25">
      <c r="A1725" s="7" t="s">
        <v>15</v>
      </c>
      <c r="B1725" s="7" t="s">
        <v>34</v>
      </c>
      <c r="C1725" s="8">
        <v>0</v>
      </c>
      <c r="D1725" s="8">
        <v>0</v>
      </c>
      <c r="E1725" s="5" t="str">
        <f t="shared" si="104"/>
        <v/>
      </c>
      <c r="F1725" s="8">
        <v>80.458699999999993</v>
      </c>
      <c r="G1725" s="8">
        <v>0</v>
      </c>
      <c r="H1725" s="5">
        <f t="shared" si="105"/>
        <v>-1</v>
      </c>
      <c r="I1725" s="8">
        <v>0</v>
      </c>
      <c r="J1725" s="5" t="str">
        <f t="shared" si="106"/>
        <v/>
      </c>
      <c r="K1725" s="8">
        <v>89.613389999999995</v>
      </c>
      <c r="L1725" s="8">
        <v>14.864839999999999</v>
      </c>
      <c r="M1725" s="5">
        <f t="shared" si="107"/>
        <v>-0.83412255690806925</v>
      </c>
    </row>
    <row r="1726" spans="1:13" x14ac:dyDescent="0.25">
      <c r="A1726" s="7" t="s">
        <v>14</v>
      </c>
      <c r="B1726" s="7" t="s">
        <v>34</v>
      </c>
      <c r="C1726" s="8">
        <v>0.52559</v>
      </c>
      <c r="D1726" s="8">
        <v>0</v>
      </c>
      <c r="E1726" s="5">
        <f t="shared" si="104"/>
        <v>-1</v>
      </c>
      <c r="F1726" s="8">
        <v>968.21969000000001</v>
      </c>
      <c r="G1726" s="8">
        <v>384.33690000000001</v>
      </c>
      <c r="H1726" s="5">
        <f t="shared" si="105"/>
        <v>-0.60304783721140809</v>
      </c>
      <c r="I1726" s="8">
        <v>225.38980000000001</v>
      </c>
      <c r="J1726" s="5">
        <f t="shared" si="106"/>
        <v>0.70520981872294142</v>
      </c>
      <c r="K1726" s="8">
        <v>4179.6694100000004</v>
      </c>
      <c r="L1726" s="8">
        <v>2085.4656</v>
      </c>
      <c r="M1726" s="5">
        <f t="shared" si="107"/>
        <v>-0.50104532310367578</v>
      </c>
    </row>
    <row r="1727" spans="1:13" x14ac:dyDescent="0.25">
      <c r="A1727" s="7" t="s">
        <v>13</v>
      </c>
      <c r="B1727" s="7" t="s">
        <v>34</v>
      </c>
      <c r="C1727" s="8">
        <v>41.25</v>
      </c>
      <c r="D1727" s="8">
        <v>0</v>
      </c>
      <c r="E1727" s="5">
        <f t="shared" si="104"/>
        <v>-1</v>
      </c>
      <c r="F1727" s="8">
        <v>185.13697999999999</v>
      </c>
      <c r="G1727" s="8">
        <v>216.29975999999999</v>
      </c>
      <c r="H1727" s="5">
        <f t="shared" si="105"/>
        <v>0.16832282777865348</v>
      </c>
      <c r="I1727" s="8">
        <v>67.125</v>
      </c>
      <c r="J1727" s="5">
        <f t="shared" si="106"/>
        <v>2.2223427932960891</v>
      </c>
      <c r="K1727" s="8">
        <v>821.88553000000002</v>
      </c>
      <c r="L1727" s="8">
        <v>816.09981000000005</v>
      </c>
      <c r="M1727" s="5">
        <f t="shared" si="107"/>
        <v>-7.0395691234519386E-3</v>
      </c>
    </row>
    <row r="1728" spans="1:13" x14ac:dyDescent="0.25">
      <c r="A1728" s="7" t="s">
        <v>12</v>
      </c>
      <c r="B1728" s="7" t="s">
        <v>34</v>
      </c>
      <c r="C1728" s="8">
        <v>0</v>
      </c>
      <c r="D1728" s="8">
        <v>0</v>
      </c>
      <c r="E1728" s="5" t="str">
        <f t="shared" si="104"/>
        <v/>
      </c>
      <c r="F1728" s="8">
        <v>9.4009999999999996E-2</v>
      </c>
      <c r="G1728" s="8">
        <v>5.0459999999999998E-2</v>
      </c>
      <c r="H1728" s="5">
        <f t="shared" si="105"/>
        <v>-0.46324859057547074</v>
      </c>
      <c r="I1728" s="8">
        <v>20.64</v>
      </c>
      <c r="J1728" s="5">
        <f t="shared" si="106"/>
        <v>-0.99755523255813949</v>
      </c>
      <c r="K1728" s="8">
        <v>37.339820000000003</v>
      </c>
      <c r="L1728" s="8">
        <v>39.067900000000002</v>
      </c>
      <c r="M1728" s="5">
        <f t="shared" si="107"/>
        <v>4.6279816024822784E-2</v>
      </c>
    </row>
    <row r="1729" spans="1:13" x14ac:dyDescent="0.25">
      <c r="A1729" s="7" t="s">
        <v>11</v>
      </c>
      <c r="B1729" s="7" t="s">
        <v>34</v>
      </c>
      <c r="C1729" s="8">
        <v>0</v>
      </c>
      <c r="D1729" s="8">
        <v>0</v>
      </c>
      <c r="E1729" s="5" t="str">
        <f t="shared" si="104"/>
        <v/>
      </c>
      <c r="F1729" s="8">
        <v>301.44292000000002</v>
      </c>
      <c r="G1729" s="8">
        <v>17.718389999999999</v>
      </c>
      <c r="H1729" s="5">
        <f t="shared" si="105"/>
        <v>-0.94122140934675125</v>
      </c>
      <c r="I1729" s="8">
        <v>622.69700999999998</v>
      </c>
      <c r="J1729" s="5">
        <f t="shared" si="106"/>
        <v>-0.97154572815437157</v>
      </c>
      <c r="K1729" s="8">
        <v>602.12429999999995</v>
      </c>
      <c r="L1729" s="8">
        <v>1210.53781</v>
      </c>
      <c r="M1729" s="5">
        <f t="shared" si="107"/>
        <v>1.0104450360166499</v>
      </c>
    </row>
    <row r="1730" spans="1:13" x14ac:dyDescent="0.25">
      <c r="A1730" s="7" t="s">
        <v>24</v>
      </c>
      <c r="B1730" s="7" t="s">
        <v>34</v>
      </c>
      <c r="C1730" s="8">
        <v>0</v>
      </c>
      <c r="D1730" s="8">
        <v>0</v>
      </c>
      <c r="E1730" s="5" t="str">
        <f t="shared" si="104"/>
        <v/>
      </c>
      <c r="F1730" s="8">
        <v>509.99400000000003</v>
      </c>
      <c r="G1730" s="8">
        <v>0</v>
      </c>
      <c r="H1730" s="5">
        <f t="shared" si="105"/>
        <v>-1</v>
      </c>
      <c r="I1730" s="8">
        <v>58.021830000000001</v>
      </c>
      <c r="J1730" s="5">
        <f t="shared" si="106"/>
        <v>-1</v>
      </c>
      <c r="K1730" s="8">
        <v>1111.2906499999999</v>
      </c>
      <c r="L1730" s="8">
        <v>204.03523000000001</v>
      </c>
      <c r="M1730" s="5">
        <f t="shared" si="107"/>
        <v>-0.8163979603355791</v>
      </c>
    </row>
    <row r="1731" spans="1:13" x14ac:dyDescent="0.25">
      <c r="A1731" s="7" t="s">
        <v>10</v>
      </c>
      <c r="B1731" s="7" t="s">
        <v>34</v>
      </c>
      <c r="C1731" s="8">
        <v>0</v>
      </c>
      <c r="D1731" s="8">
        <v>0</v>
      </c>
      <c r="E1731" s="5" t="str">
        <f t="shared" si="104"/>
        <v/>
      </c>
      <c r="F1731" s="8">
        <v>0</v>
      </c>
      <c r="G1731" s="8">
        <v>3.6705199999999998</v>
      </c>
      <c r="H1731" s="5" t="str">
        <f t="shared" si="105"/>
        <v/>
      </c>
      <c r="I1731" s="8">
        <v>0</v>
      </c>
      <c r="J1731" s="5" t="str">
        <f t="shared" si="106"/>
        <v/>
      </c>
      <c r="K1731" s="8">
        <v>0</v>
      </c>
      <c r="L1731" s="8">
        <v>5.6335800000000003</v>
      </c>
      <c r="M1731" s="5" t="str">
        <f t="shared" si="107"/>
        <v/>
      </c>
    </row>
    <row r="1732" spans="1:13" x14ac:dyDescent="0.25">
      <c r="A1732" s="7" t="s">
        <v>9</v>
      </c>
      <c r="B1732" s="7" t="s">
        <v>34</v>
      </c>
      <c r="C1732" s="8">
        <v>0</v>
      </c>
      <c r="D1732" s="8">
        <v>0</v>
      </c>
      <c r="E1732" s="5" t="str">
        <f t="shared" si="104"/>
        <v/>
      </c>
      <c r="F1732" s="8">
        <v>0</v>
      </c>
      <c r="G1732" s="8">
        <v>8.5859199999999998</v>
      </c>
      <c r="H1732" s="5" t="str">
        <f t="shared" si="105"/>
        <v/>
      </c>
      <c r="I1732" s="8">
        <v>0</v>
      </c>
      <c r="J1732" s="5" t="str">
        <f t="shared" si="106"/>
        <v/>
      </c>
      <c r="K1732" s="8">
        <v>378.25767000000002</v>
      </c>
      <c r="L1732" s="8">
        <v>163.57694000000001</v>
      </c>
      <c r="M1732" s="5">
        <f t="shared" si="107"/>
        <v>-0.56755155817461678</v>
      </c>
    </row>
    <row r="1733" spans="1:13" x14ac:dyDescent="0.25">
      <c r="A1733" s="7" t="s">
        <v>8</v>
      </c>
      <c r="B1733" s="7" t="s">
        <v>34</v>
      </c>
      <c r="C1733" s="8">
        <v>0</v>
      </c>
      <c r="D1733" s="8">
        <v>0</v>
      </c>
      <c r="E1733" s="5" t="str">
        <f t="shared" ref="E1733:E1796" si="108">IF(C1733=0,"",(D1733/C1733-1))</f>
        <v/>
      </c>
      <c r="F1733" s="8">
        <v>1260.20913</v>
      </c>
      <c r="G1733" s="8">
        <v>1411.4608000000001</v>
      </c>
      <c r="H1733" s="5">
        <f t="shared" ref="H1733:H1796" si="109">IF(F1733=0,"",(G1733/F1733-1))</f>
        <v>0.12002108729366223</v>
      </c>
      <c r="I1733" s="8">
        <v>1712.2727400000001</v>
      </c>
      <c r="J1733" s="5">
        <f t="shared" ref="J1733:J1796" si="110">IF(I1733=0,"",(G1733/I1733-1))</f>
        <v>-0.17567992117891218</v>
      </c>
      <c r="K1733" s="8">
        <v>7326.88472</v>
      </c>
      <c r="L1733" s="8">
        <v>7582.3806800000002</v>
      </c>
      <c r="M1733" s="5">
        <f t="shared" ref="M1733:M1796" si="111">IF(K1733=0,"",(L1733/K1733-1))</f>
        <v>3.4871022237128901E-2</v>
      </c>
    </row>
    <row r="1734" spans="1:13" x14ac:dyDescent="0.25">
      <c r="A1734" s="7" t="s">
        <v>7</v>
      </c>
      <c r="B1734" s="7" t="s">
        <v>34</v>
      </c>
      <c r="C1734" s="8">
        <v>7.8838400000000002</v>
      </c>
      <c r="D1734" s="8">
        <v>0</v>
      </c>
      <c r="E1734" s="5">
        <f t="shared" si="108"/>
        <v>-1</v>
      </c>
      <c r="F1734" s="8">
        <v>943.78805999999997</v>
      </c>
      <c r="G1734" s="8">
        <v>627.06155999999999</v>
      </c>
      <c r="H1734" s="5">
        <f t="shared" si="109"/>
        <v>-0.33559070454864626</v>
      </c>
      <c r="I1734" s="8">
        <v>974.90849000000003</v>
      </c>
      <c r="J1734" s="5">
        <f t="shared" si="110"/>
        <v>-0.35679956997810125</v>
      </c>
      <c r="K1734" s="8">
        <v>4706.1632600000003</v>
      </c>
      <c r="L1734" s="8">
        <v>3833.6200899999999</v>
      </c>
      <c r="M1734" s="5">
        <f t="shared" si="111"/>
        <v>-0.18540435632910879</v>
      </c>
    </row>
    <row r="1735" spans="1:13" x14ac:dyDescent="0.25">
      <c r="A1735" s="7" t="s">
        <v>6</v>
      </c>
      <c r="B1735" s="7" t="s">
        <v>34</v>
      </c>
      <c r="C1735" s="8">
        <v>0</v>
      </c>
      <c r="D1735" s="8">
        <v>0</v>
      </c>
      <c r="E1735" s="5" t="str">
        <f t="shared" si="108"/>
        <v/>
      </c>
      <c r="F1735" s="8">
        <v>31.25</v>
      </c>
      <c r="G1735" s="8">
        <v>0</v>
      </c>
      <c r="H1735" s="5">
        <f t="shared" si="109"/>
        <v>-1</v>
      </c>
      <c r="I1735" s="8">
        <v>102.67174</v>
      </c>
      <c r="J1735" s="5">
        <f t="shared" si="110"/>
        <v>-1</v>
      </c>
      <c r="K1735" s="8">
        <v>136.53765999999999</v>
      </c>
      <c r="L1735" s="8">
        <v>153.30673999999999</v>
      </c>
      <c r="M1735" s="5">
        <f t="shared" si="111"/>
        <v>0.12281651816795458</v>
      </c>
    </row>
    <row r="1736" spans="1:13" x14ac:dyDescent="0.25">
      <c r="A1736" s="7" t="s">
        <v>5</v>
      </c>
      <c r="B1736" s="7" t="s">
        <v>34</v>
      </c>
      <c r="C1736" s="8">
        <v>0</v>
      </c>
      <c r="D1736" s="8">
        <v>0</v>
      </c>
      <c r="E1736" s="5" t="str">
        <f t="shared" si="108"/>
        <v/>
      </c>
      <c r="F1736" s="8">
        <v>1.3347199999999999</v>
      </c>
      <c r="G1736" s="8">
        <v>0</v>
      </c>
      <c r="H1736" s="5">
        <f t="shared" si="109"/>
        <v>-1</v>
      </c>
      <c r="I1736" s="8">
        <v>0</v>
      </c>
      <c r="J1736" s="5" t="str">
        <f t="shared" si="110"/>
        <v/>
      </c>
      <c r="K1736" s="8">
        <v>5.11686</v>
      </c>
      <c r="L1736" s="8">
        <v>9.1112599999999997</v>
      </c>
      <c r="M1736" s="5">
        <f t="shared" si="111"/>
        <v>0.78063499880786269</v>
      </c>
    </row>
    <row r="1737" spans="1:13" x14ac:dyDescent="0.25">
      <c r="A1737" s="7" t="s">
        <v>4</v>
      </c>
      <c r="B1737" s="7" t="s">
        <v>34</v>
      </c>
      <c r="C1737" s="8">
        <v>0</v>
      </c>
      <c r="D1737" s="8">
        <v>0</v>
      </c>
      <c r="E1737" s="5" t="str">
        <f t="shared" si="108"/>
        <v/>
      </c>
      <c r="F1737" s="8">
        <v>0</v>
      </c>
      <c r="G1737" s="8">
        <v>0</v>
      </c>
      <c r="H1737" s="5" t="str">
        <f t="shared" si="109"/>
        <v/>
      </c>
      <c r="I1737" s="8">
        <v>0</v>
      </c>
      <c r="J1737" s="5" t="str">
        <f t="shared" si="110"/>
        <v/>
      </c>
      <c r="K1737" s="8">
        <v>0</v>
      </c>
      <c r="L1737" s="8">
        <v>0</v>
      </c>
      <c r="M1737" s="5" t="str">
        <f t="shared" si="111"/>
        <v/>
      </c>
    </row>
    <row r="1738" spans="1:13" x14ac:dyDescent="0.25">
      <c r="A1738" s="7" t="s">
        <v>3</v>
      </c>
      <c r="B1738" s="7" t="s">
        <v>34</v>
      </c>
      <c r="C1738" s="8">
        <v>0</v>
      </c>
      <c r="D1738" s="8">
        <v>0</v>
      </c>
      <c r="E1738" s="5" t="str">
        <f t="shared" si="108"/>
        <v/>
      </c>
      <c r="F1738" s="8">
        <v>0</v>
      </c>
      <c r="G1738" s="8">
        <v>0</v>
      </c>
      <c r="H1738" s="5" t="str">
        <f t="shared" si="109"/>
        <v/>
      </c>
      <c r="I1738" s="8">
        <v>0</v>
      </c>
      <c r="J1738" s="5" t="str">
        <f t="shared" si="110"/>
        <v/>
      </c>
      <c r="K1738" s="8">
        <v>0.10241</v>
      </c>
      <c r="L1738" s="8">
        <v>1.9254599999999999</v>
      </c>
      <c r="M1738" s="5">
        <f t="shared" si="111"/>
        <v>17.801484230055657</v>
      </c>
    </row>
    <row r="1739" spans="1:13" x14ac:dyDescent="0.25">
      <c r="A1739" s="7" t="s">
        <v>2</v>
      </c>
      <c r="B1739" s="7" t="s">
        <v>34</v>
      </c>
      <c r="C1739" s="8">
        <v>0</v>
      </c>
      <c r="D1739" s="8">
        <v>0</v>
      </c>
      <c r="E1739" s="5" t="str">
        <f t="shared" si="108"/>
        <v/>
      </c>
      <c r="F1739" s="8">
        <v>0</v>
      </c>
      <c r="G1739" s="8">
        <v>0</v>
      </c>
      <c r="H1739" s="5" t="str">
        <f t="shared" si="109"/>
        <v/>
      </c>
      <c r="I1739" s="8">
        <v>0</v>
      </c>
      <c r="J1739" s="5" t="str">
        <f t="shared" si="110"/>
        <v/>
      </c>
      <c r="K1739" s="8">
        <v>51.362299999999998</v>
      </c>
      <c r="L1739" s="8">
        <v>36.575189999999999</v>
      </c>
      <c r="M1739" s="5">
        <f t="shared" si="111"/>
        <v>-0.28789812761500166</v>
      </c>
    </row>
    <row r="1740" spans="1:13" x14ac:dyDescent="0.25">
      <c r="A1740" s="7" t="s">
        <v>26</v>
      </c>
      <c r="B1740" s="7" t="s">
        <v>34</v>
      </c>
      <c r="C1740" s="8">
        <v>0</v>
      </c>
      <c r="D1740" s="8">
        <v>0</v>
      </c>
      <c r="E1740" s="5" t="str">
        <f t="shared" si="108"/>
        <v/>
      </c>
      <c r="F1740" s="8">
        <v>12.960330000000001</v>
      </c>
      <c r="G1740" s="8">
        <v>32.04072</v>
      </c>
      <c r="H1740" s="5">
        <f t="shared" si="109"/>
        <v>1.4722148278631795</v>
      </c>
      <c r="I1740" s="8">
        <v>0</v>
      </c>
      <c r="J1740" s="5" t="str">
        <f t="shared" si="110"/>
        <v/>
      </c>
      <c r="K1740" s="8">
        <v>37.727620000000002</v>
      </c>
      <c r="L1740" s="8">
        <v>50.894449999999999</v>
      </c>
      <c r="M1740" s="5">
        <f t="shared" si="111"/>
        <v>0.3489971007977708</v>
      </c>
    </row>
    <row r="1741" spans="1:13" s="2" customFormat="1" ht="13" x14ac:dyDescent="0.3">
      <c r="A1741" s="2" t="s">
        <v>0</v>
      </c>
      <c r="B1741" s="2" t="s">
        <v>34</v>
      </c>
      <c r="C1741" s="4">
        <v>49.65943</v>
      </c>
      <c r="D1741" s="4">
        <v>0</v>
      </c>
      <c r="E1741" s="3">
        <f t="shared" si="108"/>
        <v>-1</v>
      </c>
      <c r="F1741" s="4">
        <v>4450.9029600000003</v>
      </c>
      <c r="G1741" s="4">
        <v>2712.5975600000002</v>
      </c>
      <c r="H1741" s="3">
        <f t="shared" si="109"/>
        <v>-0.39055117930497407</v>
      </c>
      <c r="I1741" s="4">
        <v>3864.7707099999998</v>
      </c>
      <c r="J1741" s="3">
        <f t="shared" si="110"/>
        <v>-0.29812199389184457</v>
      </c>
      <c r="K1741" s="4">
        <v>20191.666529999999</v>
      </c>
      <c r="L1741" s="4">
        <v>16599.13176</v>
      </c>
      <c r="M1741" s="3">
        <f t="shared" si="111"/>
        <v>-0.17792165716793851</v>
      </c>
    </row>
    <row r="1742" spans="1:13" x14ac:dyDescent="0.25">
      <c r="A1742" s="7" t="s">
        <v>22</v>
      </c>
      <c r="B1742" s="7" t="s">
        <v>32</v>
      </c>
      <c r="C1742" s="8">
        <v>24.87969</v>
      </c>
      <c r="D1742" s="8">
        <v>0</v>
      </c>
      <c r="E1742" s="5">
        <f t="shared" si="108"/>
        <v>-1</v>
      </c>
      <c r="F1742" s="8">
        <v>580.90898000000004</v>
      </c>
      <c r="G1742" s="8">
        <v>85.5792</v>
      </c>
      <c r="H1742" s="5">
        <f t="shared" si="109"/>
        <v>-0.85268053525356069</v>
      </c>
      <c r="I1742" s="8">
        <v>485.99119000000002</v>
      </c>
      <c r="J1742" s="5">
        <f t="shared" si="110"/>
        <v>-0.8239079189892311</v>
      </c>
      <c r="K1742" s="8">
        <v>2308.85464</v>
      </c>
      <c r="L1742" s="8">
        <v>1977.67128</v>
      </c>
      <c r="M1742" s="5">
        <f t="shared" si="111"/>
        <v>-0.14344054158385644</v>
      </c>
    </row>
    <row r="1743" spans="1:13" x14ac:dyDescent="0.25">
      <c r="A1743" s="7" t="s">
        <v>21</v>
      </c>
      <c r="B1743" s="7" t="s">
        <v>32</v>
      </c>
      <c r="C1743" s="8">
        <v>15.853899999999999</v>
      </c>
      <c r="D1743" s="8">
        <v>0</v>
      </c>
      <c r="E1743" s="5">
        <f t="shared" si="108"/>
        <v>-1</v>
      </c>
      <c r="F1743" s="8">
        <v>565.96307000000002</v>
      </c>
      <c r="G1743" s="8">
        <v>934.12530000000004</v>
      </c>
      <c r="H1743" s="5">
        <f t="shared" si="109"/>
        <v>0.65050574766300562</v>
      </c>
      <c r="I1743" s="8">
        <v>910.97573999999997</v>
      </c>
      <c r="J1743" s="5">
        <f t="shared" si="110"/>
        <v>2.5411829298549682E-2</v>
      </c>
      <c r="K1743" s="8">
        <v>2892.3281000000002</v>
      </c>
      <c r="L1743" s="8">
        <v>4514.6292999999996</v>
      </c>
      <c r="M1743" s="5">
        <f t="shared" si="111"/>
        <v>0.56089805302517348</v>
      </c>
    </row>
    <row r="1744" spans="1:13" x14ac:dyDescent="0.25">
      <c r="A1744" s="7" t="s">
        <v>20</v>
      </c>
      <c r="B1744" s="7" t="s">
        <v>32</v>
      </c>
      <c r="C1744" s="8">
        <v>4.9947499999999998</v>
      </c>
      <c r="D1744" s="8">
        <v>0</v>
      </c>
      <c r="E1744" s="5">
        <f t="shared" si="108"/>
        <v>-1</v>
      </c>
      <c r="F1744" s="8">
        <v>438.18642999999997</v>
      </c>
      <c r="G1744" s="8">
        <v>721.71338000000003</v>
      </c>
      <c r="H1744" s="5">
        <f t="shared" si="109"/>
        <v>0.64704639529800145</v>
      </c>
      <c r="I1744" s="8">
        <v>1159.65048</v>
      </c>
      <c r="J1744" s="5">
        <f t="shared" si="110"/>
        <v>-0.37764577133620469</v>
      </c>
      <c r="K1744" s="8">
        <v>2549.21675</v>
      </c>
      <c r="L1744" s="8">
        <v>3080.6199499999998</v>
      </c>
      <c r="M1744" s="5">
        <f t="shared" si="111"/>
        <v>0.20845744089826801</v>
      </c>
    </row>
    <row r="1745" spans="1:13" x14ac:dyDescent="0.25">
      <c r="A1745" s="7" t="s">
        <v>19</v>
      </c>
      <c r="B1745" s="7" t="s">
        <v>32</v>
      </c>
      <c r="C1745" s="8">
        <v>1.05</v>
      </c>
      <c r="D1745" s="8">
        <v>0</v>
      </c>
      <c r="E1745" s="5">
        <f t="shared" si="108"/>
        <v>-1</v>
      </c>
      <c r="F1745" s="8">
        <v>81.153760000000005</v>
      </c>
      <c r="G1745" s="8">
        <v>80.143730000000005</v>
      </c>
      <c r="H1745" s="5">
        <f t="shared" si="109"/>
        <v>-1.2445880511266494E-2</v>
      </c>
      <c r="I1745" s="8">
        <v>56.418660000000003</v>
      </c>
      <c r="J1745" s="5">
        <f t="shared" si="110"/>
        <v>0.42051814062935922</v>
      </c>
      <c r="K1745" s="8">
        <v>270.28300999999999</v>
      </c>
      <c r="L1745" s="8">
        <v>559.02113999999995</v>
      </c>
      <c r="M1745" s="5">
        <f t="shared" si="111"/>
        <v>1.0682807254514444</v>
      </c>
    </row>
    <row r="1746" spans="1:13" x14ac:dyDescent="0.25">
      <c r="A1746" s="7" t="s">
        <v>18</v>
      </c>
      <c r="B1746" s="7" t="s">
        <v>32</v>
      </c>
      <c r="C1746" s="8">
        <v>1.05</v>
      </c>
      <c r="D1746" s="8">
        <v>0</v>
      </c>
      <c r="E1746" s="5">
        <f t="shared" si="108"/>
        <v>-1</v>
      </c>
      <c r="F1746" s="8">
        <v>15.44</v>
      </c>
      <c r="G1746" s="8">
        <v>2.4534500000000001</v>
      </c>
      <c r="H1746" s="5">
        <f t="shared" si="109"/>
        <v>-0.84109779792746109</v>
      </c>
      <c r="I1746" s="8">
        <v>16.382339999999999</v>
      </c>
      <c r="J1746" s="5">
        <f t="shared" si="110"/>
        <v>-0.85023812227068907</v>
      </c>
      <c r="K1746" s="8">
        <v>45.597650000000002</v>
      </c>
      <c r="L1746" s="8">
        <v>73.838430000000002</v>
      </c>
      <c r="M1746" s="5">
        <f t="shared" si="111"/>
        <v>0.61934726899302928</v>
      </c>
    </row>
    <row r="1747" spans="1:13" x14ac:dyDescent="0.25">
      <c r="A1747" s="7" t="s">
        <v>17</v>
      </c>
      <c r="B1747" s="7" t="s">
        <v>32</v>
      </c>
      <c r="C1747" s="8">
        <v>8.5123200000000008</v>
      </c>
      <c r="D1747" s="8">
        <v>0</v>
      </c>
      <c r="E1747" s="5">
        <f t="shared" si="108"/>
        <v>-1</v>
      </c>
      <c r="F1747" s="8">
        <v>172.63674</v>
      </c>
      <c r="G1747" s="8">
        <v>55.01484</v>
      </c>
      <c r="H1747" s="5">
        <f t="shared" si="109"/>
        <v>-0.68132600279639199</v>
      </c>
      <c r="I1747" s="8">
        <v>310.42388999999997</v>
      </c>
      <c r="J1747" s="5">
        <f t="shared" si="110"/>
        <v>-0.82277510922242481</v>
      </c>
      <c r="K1747" s="8">
        <v>939.75675999999999</v>
      </c>
      <c r="L1747" s="8">
        <v>1227.03262</v>
      </c>
      <c r="M1747" s="5">
        <f t="shared" si="111"/>
        <v>0.30569171963179054</v>
      </c>
    </row>
    <row r="1748" spans="1:13" x14ac:dyDescent="0.25">
      <c r="A1748" s="7" t="s">
        <v>16</v>
      </c>
      <c r="B1748" s="7" t="s">
        <v>32</v>
      </c>
      <c r="C1748" s="8">
        <v>734.40787999999998</v>
      </c>
      <c r="D1748" s="8">
        <v>0</v>
      </c>
      <c r="E1748" s="5">
        <f t="shared" si="108"/>
        <v>-1</v>
      </c>
      <c r="F1748" s="8">
        <v>25286.554479999999</v>
      </c>
      <c r="G1748" s="8">
        <v>34906.027690000003</v>
      </c>
      <c r="H1748" s="5">
        <f t="shared" si="109"/>
        <v>0.3804185033436791</v>
      </c>
      <c r="I1748" s="8">
        <v>47088.881930000003</v>
      </c>
      <c r="J1748" s="5">
        <f t="shared" si="110"/>
        <v>-0.25872039727149243</v>
      </c>
      <c r="K1748" s="8">
        <v>250239.40487</v>
      </c>
      <c r="L1748" s="8">
        <v>318542.31823999999</v>
      </c>
      <c r="M1748" s="5">
        <f t="shared" si="111"/>
        <v>0.27295027098343505</v>
      </c>
    </row>
    <row r="1749" spans="1:13" x14ac:dyDescent="0.25">
      <c r="A1749" s="7" t="s">
        <v>28</v>
      </c>
      <c r="B1749" s="7" t="s">
        <v>32</v>
      </c>
      <c r="C1749" s="8">
        <v>0</v>
      </c>
      <c r="D1749" s="8">
        <v>0</v>
      </c>
      <c r="E1749" s="5" t="str">
        <f t="shared" si="108"/>
        <v/>
      </c>
      <c r="F1749" s="8">
        <v>11.85225</v>
      </c>
      <c r="G1749" s="8">
        <v>0</v>
      </c>
      <c r="H1749" s="5">
        <f t="shared" si="109"/>
        <v>-1</v>
      </c>
      <c r="I1749" s="8">
        <v>0</v>
      </c>
      <c r="J1749" s="5" t="str">
        <f t="shared" si="110"/>
        <v/>
      </c>
      <c r="K1749" s="8">
        <v>888.84984999999995</v>
      </c>
      <c r="L1749" s="8">
        <v>38.26</v>
      </c>
      <c r="M1749" s="5">
        <f t="shared" si="111"/>
        <v>-0.95695560954417669</v>
      </c>
    </row>
    <row r="1750" spans="1:13" x14ac:dyDescent="0.25">
      <c r="A1750" s="7" t="s">
        <v>15</v>
      </c>
      <c r="B1750" s="7" t="s">
        <v>32</v>
      </c>
      <c r="C1750" s="8">
        <v>0</v>
      </c>
      <c r="D1750" s="8">
        <v>0</v>
      </c>
      <c r="E1750" s="5" t="str">
        <f t="shared" si="108"/>
        <v/>
      </c>
      <c r="F1750" s="8">
        <v>0.24954000000000001</v>
      </c>
      <c r="G1750" s="8">
        <v>3.2000000000000001E-2</v>
      </c>
      <c r="H1750" s="5">
        <f t="shared" si="109"/>
        <v>-0.87176404584435363</v>
      </c>
      <c r="I1750" s="8">
        <v>0.30288999999999999</v>
      </c>
      <c r="J1750" s="5">
        <f t="shared" si="110"/>
        <v>-0.89435108455214762</v>
      </c>
      <c r="K1750" s="8">
        <v>7.8227200000000003</v>
      </c>
      <c r="L1750" s="8">
        <v>6.6338499999999998</v>
      </c>
      <c r="M1750" s="5">
        <f t="shared" si="111"/>
        <v>-0.15197655035588653</v>
      </c>
    </row>
    <row r="1751" spans="1:13" x14ac:dyDescent="0.25">
      <c r="A1751" s="7" t="s">
        <v>14</v>
      </c>
      <c r="B1751" s="7" t="s">
        <v>32</v>
      </c>
      <c r="C1751" s="8">
        <v>65.630399999999995</v>
      </c>
      <c r="D1751" s="8">
        <v>0</v>
      </c>
      <c r="E1751" s="5">
        <f t="shared" si="108"/>
        <v>-1</v>
      </c>
      <c r="F1751" s="8">
        <v>1398.2465199999999</v>
      </c>
      <c r="G1751" s="8">
        <v>1482.7131099999999</v>
      </c>
      <c r="H1751" s="5">
        <f t="shared" si="109"/>
        <v>6.0408939905675529E-2</v>
      </c>
      <c r="I1751" s="8">
        <v>1200.4409800000001</v>
      </c>
      <c r="J1751" s="5">
        <f t="shared" si="110"/>
        <v>0.23514036483492906</v>
      </c>
      <c r="K1751" s="8">
        <v>6553.2313100000001</v>
      </c>
      <c r="L1751" s="8">
        <v>7790.31448</v>
      </c>
      <c r="M1751" s="5">
        <f t="shared" si="111"/>
        <v>0.18877453144561751</v>
      </c>
    </row>
    <row r="1752" spans="1:13" x14ac:dyDescent="0.25">
      <c r="A1752" s="7" t="s">
        <v>13</v>
      </c>
      <c r="B1752" s="7" t="s">
        <v>32</v>
      </c>
      <c r="C1752" s="8">
        <v>0</v>
      </c>
      <c r="D1752" s="8">
        <v>0</v>
      </c>
      <c r="E1752" s="5" t="str">
        <f t="shared" si="108"/>
        <v/>
      </c>
      <c r="F1752" s="8">
        <v>437.75943000000001</v>
      </c>
      <c r="G1752" s="8">
        <v>145.62899999999999</v>
      </c>
      <c r="H1752" s="5">
        <f t="shared" si="109"/>
        <v>-0.66733098131089941</v>
      </c>
      <c r="I1752" s="8">
        <v>194.68185</v>
      </c>
      <c r="J1752" s="5">
        <f t="shared" si="110"/>
        <v>-0.25196416615108197</v>
      </c>
      <c r="K1752" s="8">
        <v>1625.75153</v>
      </c>
      <c r="L1752" s="8">
        <v>1261.6554000000001</v>
      </c>
      <c r="M1752" s="5">
        <f t="shared" si="111"/>
        <v>-0.22395558194553866</v>
      </c>
    </row>
    <row r="1753" spans="1:13" x14ac:dyDescent="0.25">
      <c r="A1753" s="7" t="s">
        <v>12</v>
      </c>
      <c r="B1753" s="7" t="s">
        <v>32</v>
      </c>
      <c r="C1753" s="8">
        <v>11.730600000000001</v>
      </c>
      <c r="D1753" s="8">
        <v>0</v>
      </c>
      <c r="E1753" s="5">
        <f t="shared" si="108"/>
        <v>-1</v>
      </c>
      <c r="F1753" s="8">
        <v>488.88387</v>
      </c>
      <c r="G1753" s="8">
        <v>450.55714</v>
      </c>
      <c r="H1753" s="5">
        <f t="shared" si="109"/>
        <v>-7.8396388901110559E-2</v>
      </c>
      <c r="I1753" s="8">
        <v>536.93434000000002</v>
      </c>
      <c r="J1753" s="5">
        <f t="shared" si="110"/>
        <v>-0.1608710666559342</v>
      </c>
      <c r="K1753" s="8">
        <v>2440.24746</v>
      </c>
      <c r="L1753" s="8">
        <v>3965.5643799999998</v>
      </c>
      <c r="M1753" s="5">
        <f t="shared" si="111"/>
        <v>0.62506649223189847</v>
      </c>
    </row>
    <row r="1754" spans="1:13" x14ac:dyDescent="0.25">
      <c r="A1754" s="7" t="s">
        <v>11</v>
      </c>
      <c r="B1754" s="7" t="s">
        <v>32</v>
      </c>
      <c r="C1754" s="8">
        <v>51.69941</v>
      </c>
      <c r="D1754" s="8">
        <v>0</v>
      </c>
      <c r="E1754" s="5">
        <f t="shared" si="108"/>
        <v>-1</v>
      </c>
      <c r="F1754" s="8">
        <v>1466.57528</v>
      </c>
      <c r="G1754" s="8">
        <v>2469.95444</v>
      </c>
      <c r="H1754" s="5">
        <f t="shared" si="109"/>
        <v>0.68416478423119198</v>
      </c>
      <c r="I1754" s="8">
        <v>2882.39012</v>
      </c>
      <c r="J1754" s="5">
        <f t="shared" si="110"/>
        <v>-0.14308808413484297</v>
      </c>
      <c r="K1754" s="8">
        <v>7748.5959999999995</v>
      </c>
      <c r="L1754" s="8">
        <v>13710.52354</v>
      </c>
      <c r="M1754" s="5">
        <f t="shared" si="111"/>
        <v>0.76942036208882247</v>
      </c>
    </row>
    <row r="1755" spans="1:13" x14ac:dyDescent="0.25">
      <c r="A1755" s="7" t="s">
        <v>24</v>
      </c>
      <c r="B1755" s="7" t="s">
        <v>32</v>
      </c>
      <c r="C1755" s="8">
        <v>0</v>
      </c>
      <c r="D1755" s="8">
        <v>0</v>
      </c>
      <c r="E1755" s="5" t="str">
        <f t="shared" si="108"/>
        <v/>
      </c>
      <c r="F1755" s="8">
        <v>60.671550000000003</v>
      </c>
      <c r="G1755" s="8">
        <v>9.0563500000000001</v>
      </c>
      <c r="H1755" s="5">
        <f t="shared" si="109"/>
        <v>-0.85073152078692571</v>
      </c>
      <c r="I1755" s="8">
        <v>476.76011999999997</v>
      </c>
      <c r="J1755" s="5">
        <f t="shared" si="110"/>
        <v>-0.98100438853820238</v>
      </c>
      <c r="K1755" s="8">
        <v>539.64349000000004</v>
      </c>
      <c r="L1755" s="8">
        <v>712.80282</v>
      </c>
      <c r="M1755" s="5">
        <f t="shared" si="111"/>
        <v>0.32087727028820434</v>
      </c>
    </row>
    <row r="1756" spans="1:13" x14ac:dyDescent="0.25">
      <c r="A1756" s="7" t="s">
        <v>10</v>
      </c>
      <c r="B1756" s="7" t="s">
        <v>32</v>
      </c>
      <c r="C1756" s="8">
        <v>133.03336999999999</v>
      </c>
      <c r="D1756" s="8">
        <v>0</v>
      </c>
      <c r="E1756" s="5">
        <f t="shared" si="108"/>
        <v>-1</v>
      </c>
      <c r="F1756" s="8">
        <v>814.18358999999998</v>
      </c>
      <c r="G1756" s="8">
        <v>569.50753999999995</v>
      </c>
      <c r="H1756" s="5">
        <f t="shared" si="109"/>
        <v>-0.30051704923210265</v>
      </c>
      <c r="I1756" s="8">
        <v>771.05885000000001</v>
      </c>
      <c r="J1756" s="5">
        <f t="shared" si="110"/>
        <v>-0.26139549529844586</v>
      </c>
      <c r="K1756" s="8">
        <v>3223.5543600000001</v>
      </c>
      <c r="L1756" s="8">
        <v>2808.4909699999998</v>
      </c>
      <c r="M1756" s="5">
        <f t="shared" si="111"/>
        <v>-0.12875954416974689</v>
      </c>
    </row>
    <row r="1757" spans="1:13" x14ac:dyDescent="0.25">
      <c r="A1757" s="7" t="s">
        <v>9</v>
      </c>
      <c r="B1757" s="7" t="s">
        <v>32</v>
      </c>
      <c r="C1757" s="8">
        <v>110.82635000000001</v>
      </c>
      <c r="D1757" s="8">
        <v>0</v>
      </c>
      <c r="E1757" s="5">
        <f t="shared" si="108"/>
        <v>-1</v>
      </c>
      <c r="F1757" s="8">
        <v>973.61779000000001</v>
      </c>
      <c r="G1757" s="8">
        <v>801.77229</v>
      </c>
      <c r="H1757" s="5">
        <f t="shared" si="109"/>
        <v>-0.17650201317705994</v>
      </c>
      <c r="I1757" s="8">
        <v>1432.86076</v>
      </c>
      <c r="J1757" s="5">
        <f t="shared" si="110"/>
        <v>-0.44043949532123416</v>
      </c>
      <c r="K1757" s="8">
        <v>4801.5276599999997</v>
      </c>
      <c r="L1757" s="8">
        <v>7218.0708599999998</v>
      </c>
      <c r="M1757" s="5">
        <f t="shared" si="111"/>
        <v>0.50328632283667818</v>
      </c>
    </row>
    <row r="1758" spans="1:13" x14ac:dyDescent="0.25">
      <c r="A1758" s="7" t="s">
        <v>8</v>
      </c>
      <c r="B1758" s="7" t="s">
        <v>32</v>
      </c>
      <c r="C1758" s="8">
        <v>0</v>
      </c>
      <c r="D1758" s="8">
        <v>0</v>
      </c>
      <c r="E1758" s="5" t="str">
        <f t="shared" si="108"/>
        <v/>
      </c>
      <c r="F1758" s="8">
        <v>17.752459999999999</v>
      </c>
      <c r="G1758" s="8">
        <v>48.674979999999998</v>
      </c>
      <c r="H1758" s="5">
        <f t="shared" si="109"/>
        <v>1.741872394023138</v>
      </c>
      <c r="I1758" s="8">
        <v>34.182200000000002</v>
      </c>
      <c r="J1758" s="5">
        <f t="shared" si="110"/>
        <v>0.42398616823961</v>
      </c>
      <c r="K1758" s="8">
        <v>180.43274</v>
      </c>
      <c r="L1758" s="8">
        <v>370.92514999999997</v>
      </c>
      <c r="M1758" s="5">
        <f t="shared" si="111"/>
        <v>1.0557530191028524</v>
      </c>
    </row>
    <row r="1759" spans="1:13" x14ac:dyDescent="0.25">
      <c r="A1759" s="7" t="s">
        <v>7</v>
      </c>
      <c r="B1759" s="7" t="s">
        <v>32</v>
      </c>
      <c r="C1759" s="8">
        <v>428.39103</v>
      </c>
      <c r="D1759" s="8">
        <v>0</v>
      </c>
      <c r="E1759" s="5">
        <f t="shared" si="108"/>
        <v>-1</v>
      </c>
      <c r="F1759" s="8">
        <v>1093.51585</v>
      </c>
      <c r="G1759" s="8">
        <v>524.58686</v>
      </c>
      <c r="H1759" s="5">
        <f t="shared" si="109"/>
        <v>-0.52027502847809659</v>
      </c>
      <c r="I1759" s="8">
        <v>661.30636000000004</v>
      </c>
      <c r="J1759" s="5">
        <f t="shared" si="110"/>
        <v>-0.20674154714011828</v>
      </c>
      <c r="K1759" s="8">
        <v>6463.5804799999996</v>
      </c>
      <c r="L1759" s="8">
        <v>3675.3934100000001</v>
      </c>
      <c r="M1759" s="5">
        <f t="shared" si="111"/>
        <v>-0.43136881773614111</v>
      </c>
    </row>
    <row r="1760" spans="1:13" x14ac:dyDescent="0.25">
      <c r="A1760" s="7" t="s">
        <v>6</v>
      </c>
      <c r="B1760" s="7" t="s">
        <v>32</v>
      </c>
      <c r="C1760" s="8">
        <v>0</v>
      </c>
      <c r="D1760" s="8">
        <v>0</v>
      </c>
      <c r="E1760" s="5" t="str">
        <f t="shared" si="108"/>
        <v/>
      </c>
      <c r="F1760" s="8">
        <v>0.73338999999999999</v>
      </c>
      <c r="G1760" s="8">
        <v>0</v>
      </c>
      <c r="H1760" s="5">
        <f t="shared" si="109"/>
        <v>-1</v>
      </c>
      <c r="I1760" s="8">
        <v>0</v>
      </c>
      <c r="J1760" s="5" t="str">
        <f t="shared" si="110"/>
        <v/>
      </c>
      <c r="K1760" s="8">
        <v>0.79588000000000003</v>
      </c>
      <c r="L1760" s="8">
        <v>8.1000000000000003E-2</v>
      </c>
      <c r="M1760" s="5">
        <f t="shared" si="111"/>
        <v>-0.89822586319545661</v>
      </c>
    </row>
    <row r="1761" spans="1:13" x14ac:dyDescent="0.25">
      <c r="A1761" s="7" t="s">
        <v>5</v>
      </c>
      <c r="B1761" s="7" t="s">
        <v>32</v>
      </c>
      <c r="C1761" s="8">
        <v>11.12252</v>
      </c>
      <c r="D1761" s="8">
        <v>0</v>
      </c>
      <c r="E1761" s="5">
        <f t="shared" si="108"/>
        <v>-1</v>
      </c>
      <c r="F1761" s="8">
        <v>4009.1763500000002</v>
      </c>
      <c r="G1761" s="8">
        <v>3670.1149399999999</v>
      </c>
      <c r="H1761" s="5">
        <f t="shared" si="109"/>
        <v>-8.4571338449604516E-2</v>
      </c>
      <c r="I1761" s="8">
        <v>3363.2660299999998</v>
      </c>
      <c r="J1761" s="5">
        <f t="shared" si="110"/>
        <v>9.1235396564808724E-2</v>
      </c>
      <c r="K1761" s="8">
        <v>21093.369340000001</v>
      </c>
      <c r="L1761" s="8">
        <v>19013.335149999999</v>
      </c>
      <c r="M1761" s="5">
        <f t="shared" si="111"/>
        <v>-9.8610807807530731E-2</v>
      </c>
    </row>
    <row r="1762" spans="1:13" x14ac:dyDescent="0.25">
      <c r="A1762" s="7" t="s">
        <v>4</v>
      </c>
      <c r="B1762" s="7" t="s">
        <v>32</v>
      </c>
      <c r="C1762" s="8">
        <v>160.6979</v>
      </c>
      <c r="D1762" s="8">
        <v>0</v>
      </c>
      <c r="E1762" s="5">
        <f t="shared" si="108"/>
        <v>-1</v>
      </c>
      <c r="F1762" s="8">
        <v>24210.444800000001</v>
      </c>
      <c r="G1762" s="8">
        <v>17304.763149999999</v>
      </c>
      <c r="H1762" s="5">
        <f t="shared" si="109"/>
        <v>-0.28523563722381517</v>
      </c>
      <c r="I1762" s="8">
        <v>20946.978780000001</v>
      </c>
      <c r="J1762" s="5">
        <f t="shared" si="110"/>
        <v>-0.17387784979653287</v>
      </c>
      <c r="K1762" s="8">
        <v>60553.726000000002</v>
      </c>
      <c r="L1762" s="8">
        <v>82597.502550000005</v>
      </c>
      <c r="M1762" s="5">
        <f t="shared" si="111"/>
        <v>0.36403666638119025</v>
      </c>
    </row>
    <row r="1763" spans="1:13" x14ac:dyDescent="0.25">
      <c r="A1763" s="7" t="s">
        <v>27</v>
      </c>
      <c r="B1763" s="7" t="s">
        <v>32</v>
      </c>
      <c r="C1763" s="8">
        <v>0</v>
      </c>
      <c r="D1763" s="8">
        <v>0</v>
      </c>
      <c r="E1763" s="5" t="str">
        <f t="shared" si="108"/>
        <v/>
      </c>
      <c r="F1763" s="8">
        <v>0</v>
      </c>
      <c r="G1763" s="8">
        <v>4.87</v>
      </c>
      <c r="H1763" s="5" t="str">
        <f t="shared" si="109"/>
        <v/>
      </c>
      <c r="I1763" s="8">
        <v>0</v>
      </c>
      <c r="J1763" s="5" t="str">
        <f t="shared" si="110"/>
        <v/>
      </c>
      <c r="K1763" s="8">
        <v>91.847579999999994</v>
      </c>
      <c r="L1763" s="8">
        <v>54.954999999999998</v>
      </c>
      <c r="M1763" s="5">
        <f t="shared" si="111"/>
        <v>-0.40167176968625629</v>
      </c>
    </row>
    <row r="1764" spans="1:13" x14ac:dyDescent="0.25">
      <c r="A1764" s="7" t="s">
        <v>3</v>
      </c>
      <c r="B1764" s="7" t="s">
        <v>32</v>
      </c>
      <c r="C1764" s="8">
        <v>0</v>
      </c>
      <c r="D1764" s="8">
        <v>0</v>
      </c>
      <c r="E1764" s="5" t="str">
        <f t="shared" si="108"/>
        <v/>
      </c>
      <c r="F1764" s="8">
        <v>55.967750000000002</v>
      </c>
      <c r="G1764" s="8">
        <v>103.64521999999999</v>
      </c>
      <c r="H1764" s="5">
        <f t="shared" si="109"/>
        <v>0.85187398099798517</v>
      </c>
      <c r="I1764" s="8">
        <v>40.633620000000001</v>
      </c>
      <c r="J1764" s="5">
        <f t="shared" si="110"/>
        <v>1.5507257290883754</v>
      </c>
      <c r="K1764" s="8">
        <v>246.31882999999999</v>
      </c>
      <c r="L1764" s="8">
        <v>353.46762000000001</v>
      </c>
      <c r="M1764" s="5">
        <f t="shared" si="111"/>
        <v>0.43500040171512677</v>
      </c>
    </row>
    <row r="1765" spans="1:13" x14ac:dyDescent="0.25">
      <c r="A1765" s="7" t="s">
        <v>33</v>
      </c>
      <c r="B1765" s="7" t="s">
        <v>32</v>
      </c>
      <c r="C1765" s="8">
        <v>145.99799999999999</v>
      </c>
      <c r="D1765" s="8">
        <v>0</v>
      </c>
      <c r="E1765" s="5">
        <f t="shared" si="108"/>
        <v>-1</v>
      </c>
      <c r="F1765" s="8">
        <v>347.66300000000001</v>
      </c>
      <c r="G1765" s="8">
        <v>621.69034999999997</v>
      </c>
      <c r="H1765" s="5">
        <f t="shared" si="109"/>
        <v>0.78819819767993704</v>
      </c>
      <c r="I1765" s="8">
        <v>796.66300999999999</v>
      </c>
      <c r="J1765" s="5">
        <f t="shared" si="110"/>
        <v>-0.21963196207641178</v>
      </c>
      <c r="K1765" s="8">
        <v>3465.5293799999999</v>
      </c>
      <c r="L1765" s="8">
        <v>4084.1365799999999</v>
      </c>
      <c r="M1765" s="5">
        <f t="shared" si="111"/>
        <v>0.17850294490938645</v>
      </c>
    </row>
    <row r="1766" spans="1:13" x14ac:dyDescent="0.25">
      <c r="A1766" s="7" t="s">
        <v>2</v>
      </c>
      <c r="B1766" s="7" t="s">
        <v>32</v>
      </c>
      <c r="C1766" s="8">
        <v>651.02629999999999</v>
      </c>
      <c r="D1766" s="8">
        <v>0</v>
      </c>
      <c r="E1766" s="5">
        <f t="shared" si="108"/>
        <v>-1</v>
      </c>
      <c r="F1766" s="8">
        <v>23249.613720000001</v>
      </c>
      <c r="G1766" s="8">
        <v>16117.002490000001</v>
      </c>
      <c r="H1766" s="5">
        <f t="shared" si="109"/>
        <v>-0.3067840746044016</v>
      </c>
      <c r="I1766" s="8">
        <v>12938.33805</v>
      </c>
      <c r="J1766" s="5">
        <f t="shared" si="110"/>
        <v>0.24567795552381622</v>
      </c>
      <c r="K1766" s="8">
        <v>90525.079809999996</v>
      </c>
      <c r="L1766" s="8">
        <v>103146.94653</v>
      </c>
      <c r="M1766" s="5">
        <f t="shared" si="111"/>
        <v>0.13942950115583019</v>
      </c>
    </row>
    <row r="1767" spans="1:13" x14ac:dyDescent="0.25">
      <c r="A1767" s="7" t="s">
        <v>26</v>
      </c>
      <c r="B1767" s="7" t="s">
        <v>32</v>
      </c>
      <c r="C1767" s="8">
        <v>0</v>
      </c>
      <c r="D1767" s="8">
        <v>0</v>
      </c>
      <c r="E1767" s="5" t="str">
        <f t="shared" si="108"/>
        <v/>
      </c>
      <c r="F1767" s="8">
        <v>2.6920000000000002</v>
      </c>
      <c r="G1767" s="8">
        <v>4.9545599999999999</v>
      </c>
      <c r="H1767" s="5">
        <f t="shared" si="109"/>
        <v>0.84047548291233265</v>
      </c>
      <c r="I1767" s="8">
        <v>9.9534099999999999</v>
      </c>
      <c r="J1767" s="5">
        <f t="shared" si="110"/>
        <v>-0.50222486564905899</v>
      </c>
      <c r="K1767" s="8">
        <v>28.211130000000001</v>
      </c>
      <c r="L1767" s="8">
        <v>39.766750000000002</v>
      </c>
      <c r="M1767" s="5">
        <f t="shared" si="111"/>
        <v>0.40961209281584976</v>
      </c>
    </row>
    <row r="1768" spans="1:13" s="2" customFormat="1" ht="13" x14ac:dyDescent="0.3">
      <c r="A1768" s="2" t="s">
        <v>0</v>
      </c>
      <c r="B1768" s="2" t="s">
        <v>32</v>
      </c>
      <c r="C1768" s="4">
        <v>2560.9044199999998</v>
      </c>
      <c r="D1768" s="4">
        <v>0</v>
      </c>
      <c r="E1768" s="3">
        <f t="shared" si="108"/>
        <v>-1</v>
      </c>
      <c r="F1768" s="4">
        <v>87464.964269999997</v>
      </c>
      <c r="G1768" s="4">
        <v>84552.964959999998</v>
      </c>
      <c r="H1768" s="3">
        <f t="shared" si="109"/>
        <v>-3.3293323038591782E-2</v>
      </c>
      <c r="I1768" s="4">
        <v>98598.599140000006</v>
      </c>
      <c r="J1768" s="3">
        <f t="shared" si="110"/>
        <v>-0.14245267480987867</v>
      </c>
      <c r="K1768" s="4">
        <v>483933.80502999999</v>
      </c>
      <c r="L1768" s="4">
        <v>596383.45328999998</v>
      </c>
      <c r="M1768" s="3">
        <f t="shared" si="111"/>
        <v>0.23236576385282492</v>
      </c>
    </row>
    <row r="1769" spans="1:13" x14ac:dyDescent="0.25">
      <c r="A1769" s="7" t="s">
        <v>22</v>
      </c>
      <c r="B1769" s="7" t="s">
        <v>31</v>
      </c>
      <c r="C1769" s="8">
        <v>0</v>
      </c>
      <c r="D1769" s="8">
        <v>0</v>
      </c>
      <c r="E1769" s="5" t="str">
        <f t="shared" si="108"/>
        <v/>
      </c>
      <c r="F1769" s="8">
        <v>4.1076600000000001</v>
      </c>
      <c r="G1769" s="8">
        <v>0.86060000000000003</v>
      </c>
      <c r="H1769" s="5">
        <f t="shared" si="109"/>
        <v>-0.79048898886470642</v>
      </c>
      <c r="I1769" s="8">
        <v>4.1346999999999996</v>
      </c>
      <c r="J1769" s="5">
        <f t="shared" si="110"/>
        <v>-0.79185914334776397</v>
      </c>
      <c r="K1769" s="8">
        <v>4.1076600000000001</v>
      </c>
      <c r="L1769" s="8">
        <v>36.121409999999997</v>
      </c>
      <c r="M1769" s="5">
        <f t="shared" si="111"/>
        <v>7.7936708490965643</v>
      </c>
    </row>
    <row r="1770" spans="1:13" x14ac:dyDescent="0.25">
      <c r="A1770" s="7" t="s">
        <v>21</v>
      </c>
      <c r="B1770" s="7" t="s">
        <v>31</v>
      </c>
      <c r="C1770" s="8">
        <v>0</v>
      </c>
      <c r="D1770" s="8">
        <v>0</v>
      </c>
      <c r="E1770" s="5" t="str">
        <f t="shared" si="108"/>
        <v/>
      </c>
      <c r="F1770" s="8">
        <v>1.87418</v>
      </c>
      <c r="G1770" s="8">
        <v>0</v>
      </c>
      <c r="H1770" s="5">
        <f t="shared" si="109"/>
        <v>-1</v>
      </c>
      <c r="I1770" s="8">
        <v>0.19464999999999999</v>
      </c>
      <c r="J1770" s="5">
        <f t="shared" si="110"/>
        <v>-1</v>
      </c>
      <c r="K1770" s="8">
        <v>1.87418</v>
      </c>
      <c r="L1770" s="8">
        <v>0.19464999999999999</v>
      </c>
      <c r="M1770" s="5">
        <f t="shared" si="111"/>
        <v>-0.89614124577148402</v>
      </c>
    </row>
    <row r="1771" spans="1:13" x14ac:dyDescent="0.25">
      <c r="A1771" s="7" t="s">
        <v>20</v>
      </c>
      <c r="B1771" s="7" t="s">
        <v>31</v>
      </c>
      <c r="C1771" s="8">
        <v>0</v>
      </c>
      <c r="D1771" s="8">
        <v>0</v>
      </c>
      <c r="E1771" s="5" t="str">
        <f t="shared" si="108"/>
        <v/>
      </c>
      <c r="F1771" s="8">
        <v>6.1099699999999997</v>
      </c>
      <c r="G1771" s="8">
        <v>0</v>
      </c>
      <c r="H1771" s="5">
        <f t="shared" si="109"/>
        <v>-1</v>
      </c>
      <c r="I1771" s="8">
        <v>7.0924100000000001</v>
      </c>
      <c r="J1771" s="5">
        <f t="shared" si="110"/>
        <v>-1</v>
      </c>
      <c r="K1771" s="8">
        <v>6.2005699999999999</v>
      </c>
      <c r="L1771" s="8">
        <v>13.24302</v>
      </c>
      <c r="M1771" s="5">
        <f t="shared" si="111"/>
        <v>1.1357746142693332</v>
      </c>
    </row>
    <row r="1772" spans="1:13" x14ac:dyDescent="0.25">
      <c r="A1772" s="7" t="s">
        <v>19</v>
      </c>
      <c r="B1772" s="7" t="s">
        <v>31</v>
      </c>
      <c r="C1772" s="8">
        <v>0</v>
      </c>
      <c r="D1772" s="8">
        <v>0</v>
      </c>
      <c r="E1772" s="5" t="str">
        <f t="shared" si="108"/>
        <v/>
      </c>
      <c r="F1772" s="8">
        <v>0</v>
      </c>
      <c r="G1772" s="8">
        <v>0</v>
      </c>
      <c r="H1772" s="5" t="str">
        <f t="shared" si="109"/>
        <v/>
      </c>
      <c r="I1772" s="8">
        <v>0.41442000000000001</v>
      </c>
      <c r="J1772" s="5">
        <f t="shared" si="110"/>
        <v>-1</v>
      </c>
      <c r="K1772" s="8">
        <v>0</v>
      </c>
      <c r="L1772" s="8">
        <v>0.41442000000000001</v>
      </c>
      <c r="M1772" s="5" t="str">
        <f t="shared" si="111"/>
        <v/>
      </c>
    </row>
    <row r="1773" spans="1:13" x14ac:dyDescent="0.25">
      <c r="A1773" s="7" t="s">
        <v>17</v>
      </c>
      <c r="B1773" s="7" t="s">
        <v>31</v>
      </c>
      <c r="C1773" s="8">
        <v>0</v>
      </c>
      <c r="D1773" s="8">
        <v>0</v>
      </c>
      <c r="E1773" s="5" t="str">
        <f t="shared" si="108"/>
        <v/>
      </c>
      <c r="F1773" s="8">
        <v>8.7475799999999992</v>
      </c>
      <c r="G1773" s="8">
        <v>0</v>
      </c>
      <c r="H1773" s="5">
        <f t="shared" si="109"/>
        <v>-1</v>
      </c>
      <c r="I1773" s="8">
        <v>85.718360000000004</v>
      </c>
      <c r="J1773" s="5">
        <f t="shared" si="110"/>
        <v>-1</v>
      </c>
      <c r="K1773" s="8">
        <v>21.833410000000001</v>
      </c>
      <c r="L1773" s="8">
        <v>237.0676</v>
      </c>
      <c r="M1773" s="5">
        <f t="shared" si="111"/>
        <v>9.8580198878690961</v>
      </c>
    </row>
    <row r="1774" spans="1:13" x14ac:dyDescent="0.25">
      <c r="A1774" s="7" t="s">
        <v>14</v>
      </c>
      <c r="B1774" s="7" t="s">
        <v>31</v>
      </c>
      <c r="C1774" s="8">
        <v>0</v>
      </c>
      <c r="D1774" s="8">
        <v>0</v>
      </c>
      <c r="E1774" s="5" t="str">
        <f t="shared" si="108"/>
        <v/>
      </c>
      <c r="F1774" s="8">
        <v>0</v>
      </c>
      <c r="G1774" s="8">
        <v>0</v>
      </c>
      <c r="H1774" s="5" t="str">
        <f t="shared" si="109"/>
        <v/>
      </c>
      <c r="I1774" s="8">
        <v>0.59087999999999996</v>
      </c>
      <c r="J1774" s="5">
        <f t="shared" si="110"/>
        <v>-1</v>
      </c>
      <c r="K1774" s="8">
        <v>0</v>
      </c>
      <c r="L1774" s="8">
        <v>0.84036999999999995</v>
      </c>
      <c r="M1774" s="5" t="str">
        <f t="shared" si="111"/>
        <v/>
      </c>
    </row>
    <row r="1775" spans="1:13" x14ac:dyDescent="0.25">
      <c r="A1775" s="7" t="s">
        <v>13</v>
      </c>
      <c r="B1775" s="7" t="s">
        <v>31</v>
      </c>
      <c r="C1775" s="8">
        <v>0</v>
      </c>
      <c r="D1775" s="8">
        <v>0</v>
      </c>
      <c r="E1775" s="5" t="str">
        <f t="shared" si="108"/>
        <v/>
      </c>
      <c r="F1775" s="8">
        <v>0</v>
      </c>
      <c r="G1775" s="8">
        <v>0</v>
      </c>
      <c r="H1775" s="5" t="str">
        <f t="shared" si="109"/>
        <v/>
      </c>
      <c r="I1775" s="8">
        <v>0</v>
      </c>
      <c r="J1775" s="5" t="str">
        <f t="shared" si="110"/>
        <v/>
      </c>
      <c r="K1775" s="8">
        <v>11.776590000000001</v>
      </c>
      <c r="L1775" s="8">
        <v>0</v>
      </c>
      <c r="M1775" s="5">
        <f t="shared" si="111"/>
        <v>-1</v>
      </c>
    </row>
    <row r="1776" spans="1:13" x14ac:dyDescent="0.25">
      <c r="A1776" s="7" t="s">
        <v>12</v>
      </c>
      <c r="B1776" s="7" t="s">
        <v>31</v>
      </c>
      <c r="C1776" s="8">
        <v>0</v>
      </c>
      <c r="D1776" s="8">
        <v>0</v>
      </c>
      <c r="E1776" s="5" t="str">
        <f t="shared" si="108"/>
        <v/>
      </c>
      <c r="F1776" s="8">
        <v>0.17849999999999999</v>
      </c>
      <c r="G1776" s="8">
        <v>0</v>
      </c>
      <c r="H1776" s="5">
        <f t="shared" si="109"/>
        <v>-1</v>
      </c>
      <c r="I1776" s="8">
        <v>16.176970000000001</v>
      </c>
      <c r="J1776" s="5">
        <f t="shared" si="110"/>
        <v>-1</v>
      </c>
      <c r="K1776" s="8">
        <v>23.795190000000002</v>
      </c>
      <c r="L1776" s="8">
        <v>23.42858</v>
      </c>
      <c r="M1776" s="5">
        <f t="shared" si="111"/>
        <v>-1.5406895259083897E-2</v>
      </c>
    </row>
    <row r="1777" spans="1:13" x14ac:dyDescent="0.25">
      <c r="A1777" s="7" t="s">
        <v>11</v>
      </c>
      <c r="B1777" s="7" t="s">
        <v>31</v>
      </c>
      <c r="C1777" s="8">
        <v>0</v>
      </c>
      <c r="D1777" s="8">
        <v>0</v>
      </c>
      <c r="E1777" s="5" t="str">
        <f t="shared" si="108"/>
        <v/>
      </c>
      <c r="F1777" s="8">
        <v>1.19682</v>
      </c>
      <c r="G1777" s="8">
        <v>0</v>
      </c>
      <c r="H1777" s="5">
        <f t="shared" si="109"/>
        <v>-1</v>
      </c>
      <c r="I1777" s="8">
        <v>5.1234400000000004</v>
      </c>
      <c r="J1777" s="5">
        <f t="shared" si="110"/>
        <v>-1</v>
      </c>
      <c r="K1777" s="8">
        <v>1.19682</v>
      </c>
      <c r="L1777" s="8">
        <v>13.359209999999999</v>
      </c>
      <c r="M1777" s="5">
        <f t="shared" si="111"/>
        <v>10.162254975685567</v>
      </c>
    </row>
    <row r="1778" spans="1:13" x14ac:dyDescent="0.25">
      <c r="A1778" s="7" t="s">
        <v>24</v>
      </c>
      <c r="B1778" s="7" t="s">
        <v>31</v>
      </c>
      <c r="C1778" s="8">
        <v>0</v>
      </c>
      <c r="D1778" s="8">
        <v>0</v>
      </c>
      <c r="E1778" s="5" t="str">
        <f t="shared" si="108"/>
        <v/>
      </c>
      <c r="F1778" s="8">
        <v>0</v>
      </c>
      <c r="G1778" s="8">
        <v>0</v>
      </c>
      <c r="H1778" s="5" t="str">
        <f t="shared" si="109"/>
        <v/>
      </c>
      <c r="I1778" s="8">
        <v>0</v>
      </c>
      <c r="J1778" s="5" t="str">
        <f t="shared" si="110"/>
        <v/>
      </c>
      <c r="K1778" s="8">
        <v>18.568010000000001</v>
      </c>
      <c r="L1778" s="8">
        <v>0</v>
      </c>
      <c r="M1778" s="5">
        <f t="shared" si="111"/>
        <v>-1</v>
      </c>
    </row>
    <row r="1779" spans="1:13" x14ac:dyDescent="0.25">
      <c r="A1779" s="7" t="s">
        <v>10</v>
      </c>
      <c r="B1779" s="7" t="s">
        <v>31</v>
      </c>
      <c r="C1779" s="8">
        <v>0</v>
      </c>
      <c r="D1779" s="8">
        <v>0</v>
      </c>
      <c r="E1779" s="5" t="str">
        <f t="shared" si="108"/>
        <v/>
      </c>
      <c r="F1779" s="8">
        <v>0</v>
      </c>
      <c r="G1779" s="8">
        <v>0</v>
      </c>
      <c r="H1779" s="5" t="str">
        <f t="shared" si="109"/>
        <v/>
      </c>
      <c r="I1779" s="8">
        <v>0</v>
      </c>
      <c r="J1779" s="5" t="str">
        <f t="shared" si="110"/>
        <v/>
      </c>
      <c r="K1779" s="8">
        <v>0.89146999999999998</v>
      </c>
      <c r="L1779" s="8">
        <v>0.99280999999999997</v>
      </c>
      <c r="M1779" s="5">
        <f t="shared" si="111"/>
        <v>0.11367740922296887</v>
      </c>
    </row>
    <row r="1780" spans="1:13" x14ac:dyDescent="0.25">
      <c r="A1780" s="7" t="s">
        <v>9</v>
      </c>
      <c r="B1780" s="7" t="s">
        <v>31</v>
      </c>
      <c r="C1780" s="8">
        <v>0</v>
      </c>
      <c r="D1780" s="8">
        <v>0</v>
      </c>
      <c r="E1780" s="5" t="str">
        <f t="shared" si="108"/>
        <v/>
      </c>
      <c r="F1780" s="8">
        <v>98.336609999999993</v>
      </c>
      <c r="G1780" s="8">
        <v>8.5746500000000001</v>
      </c>
      <c r="H1780" s="5">
        <f t="shared" si="109"/>
        <v>-0.91280307507041369</v>
      </c>
      <c r="I1780" s="8">
        <v>59.592979999999997</v>
      </c>
      <c r="J1780" s="5">
        <f t="shared" si="110"/>
        <v>-0.85611308580305934</v>
      </c>
      <c r="K1780" s="8">
        <v>147.22928999999999</v>
      </c>
      <c r="L1780" s="8">
        <v>552.56925999999999</v>
      </c>
      <c r="M1780" s="5">
        <f t="shared" si="111"/>
        <v>2.7531204558549458</v>
      </c>
    </row>
    <row r="1781" spans="1:13" x14ac:dyDescent="0.25">
      <c r="A1781" s="7" t="s">
        <v>8</v>
      </c>
      <c r="B1781" s="7" t="s">
        <v>31</v>
      </c>
      <c r="C1781" s="8">
        <v>0</v>
      </c>
      <c r="D1781" s="8">
        <v>0</v>
      </c>
      <c r="E1781" s="5" t="str">
        <f t="shared" si="108"/>
        <v/>
      </c>
      <c r="F1781" s="8">
        <v>24.44509</v>
      </c>
      <c r="G1781" s="8">
        <v>15.120900000000001</v>
      </c>
      <c r="H1781" s="5">
        <f t="shared" si="109"/>
        <v>-0.38143406303678984</v>
      </c>
      <c r="I1781" s="8">
        <v>28.17417</v>
      </c>
      <c r="J1781" s="5">
        <f t="shared" si="110"/>
        <v>-0.46330628373435667</v>
      </c>
      <c r="K1781" s="8">
        <v>83.985079999999996</v>
      </c>
      <c r="L1781" s="8">
        <v>74.491380000000007</v>
      </c>
      <c r="M1781" s="5">
        <f t="shared" si="111"/>
        <v>-0.11304031620854549</v>
      </c>
    </row>
    <row r="1782" spans="1:13" x14ac:dyDescent="0.25">
      <c r="A1782" s="7" t="s">
        <v>7</v>
      </c>
      <c r="B1782" s="7" t="s">
        <v>31</v>
      </c>
      <c r="C1782" s="8">
        <v>0</v>
      </c>
      <c r="D1782" s="8">
        <v>0</v>
      </c>
      <c r="E1782" s="5" t="str">
        <f t="shared" si="108"/>
        <v/>
      </c>
      <c r="F1782" s="8">
        <v>3.0475099999999999</v>
      </c>
      <c r="G1782" s="8">
        <v>0</v>
      </c>
      <c r="H1782" s="5">
        <f t="shared" si="109"/>
        <v>-1</v>
      </c>
      <c r="I1782" s="8">
        <v>40.352069999999998</v>
      </c>
      <c r="J1782" s="5">
        <f t="shared" si="110"/>
        <v>-1</v>
      </c>
      <c r="K1782" s="8">
        <v>13.48005</v>
      </c>
      <c r="L1782" s="8">
        <v>52.568950000000001</v>
      </c>
      <c r="M1782" s="5">
        <f t="shared" si="111"/>
        <v>2.8997592738899338</v>
      </c>
    </row>
    <row r="1783" spans="1:13" x14ac:dyDescent="0.25">
      <c r="A1783" s="7" t="s">
        <v>5</v>
      </c>
      <c r="B1783" s="7" t="s">
        <v>31</v>
      </c>
      <c r="C1783" s="8">
        <v>0</v>
      </c>
      <c r="D1783" s="8">
        <v>0</v>
      </c>
      <c r="E1783" s="5" t="str">
        <f t="shared" si="108"/>
        <v/>
      </c>
      <c r="F1783" s="8">
        <v>0.1293</v>
      </c>
      <c r="G1783" s="8">
        <v>0.10725999999999999</v>
      </c>
      <c r="H1783" s="5">
        <f t="shared" si="109"/>
        <v>-0.17045630317092042</v>
      </c>
      <c r="I1783" s="8">
        <v>5.7753800000000002</v>
      </c>
      <c r="J1783" s="5">
        <f t="shared" si="110"/>
        <v>-0.98142806187644793</v>
      </c>
      <c r="K1783" s="8">
        <v>0.1293</v>
      </c>
      <c r="L1783" s="8">
        <v>30.25385</v>
      </c>
      <c r="M1783" s="5">
        <f t="shared" si="111"/>
        <v>232.98182521268367</v>
      </c>
    </row>
    <row r="1784" spans="1:13" x14ac:dyDescent="0.25">
      <c r="A1784" s="7" t="s">
        <v>3</v>
      </c>
      <c r="B1784" s="7" t="s">
        <v>31</v>
      </c>
      <c r="C1784" s="8">
        <v>0</v>
      </c>
      <c r="D1784" s="8">
        <v>0</v>
      </c>
      <c r="E1784" s="5" t="str">
        <f t="shared" si="108"/>
        <v/>
      </c>
      <c r="F1784" s="8">
        <v>1.8720000000000001E-2</v>
      </c>
      <c r="G1784" s="8">
        <v>0</v>
      </c>
      <c r="H1784" s="5">
        <f t="shared" si="109"/>
        <v>-1</v>
      </c>
      <c r="I1784" s="8">
        <v>0.14498</v>
      </c>
      <c r="J1784" s="5">
        <f t="shared" si="110"/>
        <v>-1</v>
      </c>
      <c r="K1784" s="8">
        <v>1.8720000000000001E-2</v>
      </c>
      <c r="L1784" s="8">
        <v>0.14498</v>
      </c>
      <c r="M1784" s="5">
        <f t="shared" si="111"/>
        <v>6.7446581196581192</v>
      </c>
    </row>
    <row r="1785" spans="1:13" x14ac:dyDescent="0.25">
      <c r="A1785" s="7" t="s">
        <v>2</v>
      </c>
      <c r="B1785" s="7" t="s">
        <v>31</v>
      </c>
      <c r="C1785" s="8">
        <v>0</v>
      </c>
      <c r="D1785" s="8">
        <v>0</v>
      </c>
      <c r="E1785" s="5" t="str">
        <f t="shared" si="108"/>
        <v/>
      </c>
      <c r="F1785" s="8">
        <v>0</v>
      </c>
      <c r="G1785" s="8">
        <v>0</v>
      </c>
      <c r="H1785" s="5" t="str">
        <f t="shared" si="109"/>
        <v/>
      </c>
      <c r="I1785" s="8">
        <v>0</v>
      </c>
      <c r="J1785" s="5" t="str">
        <f t="shared" si="110"/>
        <v/>
      </c>
      <c r="K1785" s="8">
        <v>1.1934100000000001</v>
      </c>
      <c r="L1785" s="8">
        <v>0</v>
      </c>
      <c r="M1785" s="5">
        <f t="shared" si="111"/>
        <v>-1</v>
      </c>
    </row>
    <row r="1786" spans="1:13" x14ac:dyDescent="0.25">
      <c r="A1786" s="7" t="s">
        <v>26</v>
      </c>
      <c r="B1786" s="7" t="s">
        <v>31</v>
      </c>
      <c r="C1786" s="8">
        <v>0</v>
      </c>
      <c r="D1786" s="8">
        <v>0</v>
      </c>
      <c r="E1786" s="5" t="str">
        <f t="shared" si="108"/>
        <v/>
      </c>
      <c r="F1786" s="8">
        <v>0</v>
      </c>
      <c r="G1786" s="8">
        <v>0</v>
      </c>
      <c r="H1786" s="5" t="str">
        <f t="shared" si="109"/>
        <v/>
      </c>
      <c r="I1786" s="8">
        <v>0</v>
      </c>
      <c r="J1786" s="5" t="str">
        <f t="shared" si="110"/>
        <v/>
      </c>
      <c r="K1786" s="8">
        <v>1.42642</v>
      </c>
      <c r="L1786" s="8">
        <v>0</v>
      </c>
      <c r="M1786" s="5">
        <f t="shared" si="111"/>
        <v>-1</v>
      </c>
    </row>
    <row r="1787" spans="1:13" s="2" customFormat="1" ht="13" x14ac:dyDescent="0.3">
      <c r="A1787" s="2" t="s">
        <v>0</v>
      </c>
      <c r="B1787" s="2" t="s">
        <v>31</v>
      </c>
      <c r="C1787" s="4">
        <v>0</v>
      </c>
      <c r="D1787" s="4">
        <v>0</v>
      </c>
      <c r="E1787" s="3" t="str">
        <f t="shared" si="108"/>
        <v/>
      </c>
      <c r="F1787" s="4">
        <v>148.19193999999999</v>
      </c>
      <c r="G1787" s="4">
        <v>24.663409999999999</v>
      </c>
      <c r="H1787" s="3">
        <f t="shared" si="109"/>
        <v>-0.83357117802763092</v>
      </c>
      <c r="I1787" s="4">
        <v>253.48541</v>
      </c>
      <c r="J1787" s="3">
        <f t="shared" si="110"/>
        <v>-0.90270284195054851</v>
      </c>
      <c r="K1787" s="4">
        <v>337.70616999999999</v>
      </c>
      <c r="L1787" s="4">
        <v>1035.69049</v>
      </c>
      <c r="M1787" s="3">
        <f t="shared" si="111"/>
        <v>2.066839110461026</v>
      </c>
    </row>
    <row r="1788" spans="1:13" x14ac:dyDescent="0.25">
      <c r="A1788" s="7" t="s">
        <v>22</v>
      </c>
      <c r="B1788" s="7" t="s">
        <v>30</v>
      </c>
      <c r="C1788" s="8">
        <v>0</v>
      </c>
      <c r="D1788" s="8">
        <v>0</v>
      </c>
      <c r="E1788" s="5" t="str">
        <f t="shared" si="108"/>
        <v/>
      </c>
      <c r="F1788" s="8">
        <v>95.371449999999996</v>
      </c>
      <c r="G1788" s="8">
        <v>89.187359999999998</v>
      </c>
      <c r="H1788" s="5">
        <f t="shared" si="109"/>
        <v>-6.4842151398557979E-2</v>
      </c>
      <c r="I1788" s="8">
        <v>258.42851999999999</v>
      </c>
      <c r="J1788" s="5">
        <f t="shared" si="110"/>
        <v>-0.6548857687998213</v>
      </c>
      <c r="K1788" s="8">
        <v>624.24037999999996</v>
      </c>
      <c r="L1788" s="8">
        <v>856.82101999999998</v>
      </c>
      <c r="M1788" s="5">
        <f t="shared" si="111"/>
        <v>0.37258185700835322</v>
      </c>
    </row>
    <row r="1789" spans="1:13" x14ac:dyDescent="0.25">
      <c r="A1789" s="7" t="s">
        <v>21</v>
      </c>
      <c r="B1789" s="7" t="s">
        <v>30</v>
      </c>
      <c r="C1789" s="8">
        <v>288.79861</v>
      </c>
      <c r="D1789" s="8">
        <v>0</v>
      </c>
      <c r="E1789" s="5">
        <f t="shared" si="108"/>
        <v>-1</v>
      </c>
      <c r="F1789" s="8">
        <v>2802.8073100000001</v>
      </c>
      <c r="G1789" s="8">
        <v>1305.1747800000001</v>
      </c>
      <c r="H1789" s="5">
        <f t="shared" si="109"/>
        <v>-0.53433303269071319</v>
      </c>
      <c r="I1789" s="8">
        <v>1249.0696700000001</v>
      </c>
      <c r="J1789" s="5">
        <f t="shared" si="110"/>
        <v>4.4917518491982777E-2</v>
      </c>
      <c r="K1789" s="8">
        <v>14129.278969999999</v>
      </c>
      <c r="L1789" s="8">
        <v>7263.3143399999999</v>
      </c>
      <c r="M1789" s="5">
        <f t="shared" si="111"/>
        <v>-0.48593878318760375</v>
      </c>
    </row>
    <row r="1790" spans="1:13" x14ac:dyDescent="0.25">
      <c r="A1790" s="7" t="s">
        <v>20</v>
      </c>
      <c r="B1790" s="7" t="s">
        <v>30</v>
      </c>
      <c r="C1790" s="8">
        <v>0</v>
      </c>
      <c r="D1790" s="8">
        <v>0</v>
      </c>
      <c r="E1790" s="5" t="str">
        <f t="shared" si="108"/>
        <v/>
      </c>
      <c r="F1790" s="8">
        <v>278.36358000000001</v>
      </c>
      <c r="G1790" s="8">
        <v>332.90953999999999</v>
      </c>
      <c r="H1790" s="5">
        <f t="shared" si="109"/>
        <v>0.19595221472579127</v>
      </c>
      <c r="I1790" s="8">
        <v>472.43094000000002</v>
      </c>
      <c r="J1790" s="5">
        <f t="shared" si="110"/>
        <v>-0.29532655079703296</v>
      </c>
      <c r="K1790" s="8">
        <v>2292.6756099999998</v>
      </c>
      <c r="L1790" s="8">
        <v>2040.1262400000001</v>
      </c>
      <c r="M1790" s="5">
        <f t="shared" si="111"/>
        <v>-0.11015486399316632</v>
      </c>
    </row>
    <row r="1791" spans="1:13" x14ac:dyDescent="0.25">
      <c r="A1791" s="7" t="s">
        <v>19</v>
      </c>
      <c r="B1791" s="7" t="s">
        <v>30</v>
      </c>
      <c r="C1791" s="8">
        <v>192.42572000000001</v>
      </c>
      <c r="D1791" s="8">
        <v>0</v>
      </c>
      <c r="E1791" s="5">
        <f t="shared" si="108"/>
        <v>-1</v>
      </c>
      <c r="F1791" s="8">
        <v>2931.5035400000002</v>
      </c>
      <c r="G1791" s="8">
        <v>2141.3308400000001</v>
      </c>
      <c r="H1791" s="5">
        <f t="shared" si="109"/>
        <v>-0.26954519727443349</v>
      </c>
      <c r="I1791" s="8">
        <v>2305.9519599999999</v>
      </c>
      <c r="J1791" s="5">
        <f t="shared" si="110"/>
        <v>-7.1389657224255387E-2</v>
      </c>
      <c r="K1791" s="8">
        <v>15464.003199999999</v>
      </c>
      <c r="L1791" s="8">
        <v>12122.68562</v>
      </c>
      <c r="M1791" s="5">
        <f t="shared" si="111"/>
        <v>-0.21607067308418559</v>
      </c>
    </row>
    <row r="1792" spans="1:13" x14ac:dyDescent="0.25">
      <c r="A1792" s="7" t="s">
        <v>18</v>
      </c>
      <c r="B1792" s="7" t="s">
        <v>30</v>
      </c>
      <c r="C1792" s="8">
        <v>0</v>
      </c>
      <c r="D1792" s="8">
        <v>0</v>
      </c>
      <c r="E1792" s="5" t="str">
        <f t="shared" si="108"/>
        <v/>
      </c>
      <c r="F1792" s="8">
        <v>0</v>
      </c>
      <c r="G1792" s="8">
        <v>0</v>
      </c>
      <c r="H1792" s="5" t="str">
        <f t="shared" si="109"/>
        <v/>
      </c>
      <c r="I1792" s="8">
        <v>0</v>
      </c>
      <c r="J1792" s="5" t="str">
        <f t="shared" si="110"/>
        <v/>
      </c>
      <c r="K1792" s="8">
        <v>1.0553900000000001</v>
      </c>
      <c r="L1792" s="8">
        <v>35.454099999999997</v>
      </c>
      <c r="M1792" s="5">
        <f t="shared" si="111"/>
        <v>32.593363590710538</v>
      </c>
    </row>
    <row r="1793" spans="1:13" x14ac:dyDescent="0.25">
      <c r="A1793" s="7" t="s">
        <v>17</v>
      </c>
      <c r="B1793" s="7" t="s">
        <v>30</v>
      </c>
      <c r="C1793" s="8">
        <v>0</v>
      </c>
      <c r="D1793" s="8">
        <v>0</v>
      </c>
      <c r="E1793" s="5" t="str">
        <f t="shared" si="108"/>
        <v/>
      </c>
      <c r="F1793" s="8">
        <v>6.8900000000000003E-2</v>
      </c>
      <c r="G1793" s="8">
        <v>14.36295</v>
      </c>
      <c r="H1793" s="5">
        <f t="shared" si="109"/>
        <v>207.46081277213352</v>
      </c>
      <c r="I1793" s="8">
        <v>2.4174699999999998</v>
      </c>
      <c r="J1793" s="5">
        <f t="shared" si="110"/>
        <v>4.9413146802235399</v>
      </c>
      <c r="K1793" s="8">
        <v>25.344049999999999</v>
      </c>
      <c r="L1793" s="8">
        <v>130.04853</v>
      </c>
      <c r="M1793" s="5">
        <f t="shared" si="111"/>
        <v>4.1313239202100691</v>
      </c>
    </row>
    <row r="1794" spans="1:13" x14ac:dyDescent="0.25">
      <c r="A1794" s="7" t="s">
        <v>15</v>
      </c>
      <c r="B1794" s="7" t="s">
        <v>30</v>
      </c>
      <c r="C1794" s="8">
        <v>222.30613</v>
      </c>
      <c r="D1794" s="8">
        <v>0</v>
      </c>
      <c r="E1794" s="5">
        <f t="shared" si="108"/>
        <v>-1</v>
      </c>
      <c r="F1794" s="8">
        <v>4704.4323599999998</v>
      </c>
      <c r="G1794" s="8">
        <v>5406.7088700000004</v>
      </c>
      <c r="H1794" s="5">
        <f t="shared" si="109"/>
        <v>0.14927975497558243</v>
      </c>
      <c r="I1794" s="8">
        <v>5562.1351000000004</v>
      </c>
      <c r="J1794" s="5">
        <f t="shared" si="110"/>
        <v>-2.7943627259251591E-2</v>
      </c>
      <c r="K1794" s="8">
        <v>30600.491870000002</v>
      </c>
      <c r="L1794" s="8">
        <v>33163.441079999997</v>
      </c>
      <c r="M1794" s="5">
        <f t="shared" si="111"/>
        <v>8.3755163834887458E-2</v>
      </c>
    </row>
    <row r="1795" spans="1:13" x14ac:dyDescent="0.25">
      <c r="A1795" s="7" t="s">
        <v>14</v>
      </c>
      <c r="B1795" s="7" t="s">
        <v>30</v>
      </c>
      <c r="C1795" s="8">
        <v>0</v>
      </c>
      <c r="D1795" s="8">
        <v>0</v>
      </c>
      <c r="E1795" s="5" t="str">
        <f t="shared" si="108"/>
        <v/>
      </c>
      <c r="F1795" s="8">
        <v>1621.9943599999999</v>
      </c>
      <c r="G1795" s="8">
        <v>1995.5548799999999</v>
      </c>
      <c r="H1795" s="5">
        <f t="shared" si="109"/>
        <v>0.23030938282670732</v>
      </c>
      <c r="I1795" s="8">
        <v>1737.6376</v>
      </c>
      <c r="J1795" s="5">
        <f t="shared" si="110"/>
        <v>0.14842984521053171</v>
      </c>
      <c r="K1795" s="8">
        <v>14344.55467</v>
      </c>
      <c r="L1795" s="8">
        <v>10653.22039</v>
      </c>
      <c r="M1795" s="5">
        <f t="shared" si="111"/>
        <v>-0.25733348750937557</v>
      </c>
    </row>
    <row r="1796" spans="1:13" x14ac:dyDescent="0.25">
      <c r="A1796" s="7" t="s">
        <v>13</v>
      </c>
      <c r="B1796" s="7" t="s">
        <v>30</v>
      </c>
      <c r="C1796" s="8">
        <v>42.599290000000003</v>
      </c>
      <c r="D1796" s="8">
        <v>0</v>
      </c>
      <c r="E1796" s="5">
        <f t="shared" si="108"/>
        <v>-1</v>
      </c>
      <c r="F1796" s="8">
        <v>360.39650999999998</v>
      </c>
      <c r="G1796" s="8">
        <v>411.32324</v>
      </c>
      <c r="H1796" s="5">
        <f t="shared" si="109"/>
        <v>0.1413075004527653</v>
      </c>
      <c r="I1796" s="8">
        <v>875.74003000000005</v>
      </c>
      <c r="J1796" s="5">
        <f t="shared" si="110"/>
        <v>-0.53031353380066459</v>
      </c>
      <c r="K1796" s="8">
        <v>1647.44964</v>
      </c>
      <c r="L1796" s="8">
        <v>3521.7611299999999</v>
      </c>
      <c r="M1796" s="5">
        <f t="shared" si="111"/>
        <v>1.1377048769757843</v>
      </c>
    </row>
    <row r="1797" spans="1:13" x14ac:dyDescent="0.25">
      <c r="A1797" s="7" t="s">
        <v>12</v>
      </c>
      <c r="B1797" s="7" t="s">
        <v>30</v>
      </c>
      <c r="C1797" s="8">
        <v>0</v>
      </c>
      <c r="D1797" s="8">
        <v>0</v>
      </c>
      <c r="E1797" s="5" t="str">
        <f t="shared" ref="E1797:E1860" si="112">IF(C1797=0,"",(D1797/C1797-1))</f>
        <v/>
      </c>
      <c r="F1797" s="8">
        <v>9.1258900000000001</v>
      </c>
      <c r="G1797" s="8">
        <v>1.68642</v>
      </c>
      <c r="H1797" s="5">
        <f t="shared" ref="H1797:H1860" si="113">IF(F1797=0,"",(G1797/F1797-1))</f>
        <v>-0.81520487316853485</v>
      </c>
      <c r="I1797" s="8">
        <v>15.84146</v>
      </c>
      <c r="J1797" s="5">
        <f t="shared" ref="J1797:J1860" si="114">IF(I1797=0,"",(G1797/I1797-1))</f>
        <v>-0.89354390315034093</v>
      </c>
      <c r="K1797" s="8">
        <v>198.08761999999999</v>
      </c>
      <c r="L1797" s="8">
        <v>374.40888999999999</v>
      </c>
      <c r="M1797" s="5">
        <f t="shared" ref="M1797:M1860" si="115">IF(K1797=0,"",(L1797/K1797-1))</f>
        <v>0.89011756514617124</v>
      </c>
    </row>
    <row r="1798" spans="1:13" x14ac:dyDescent="0.25">
      <c r="A1798" s="7" t="s">
        <v>11</v>
      </c>
      <c r="B1798" s="7" t="s">
        <v>30</v>
      </c>
      <c r="C1798" s="8">
        <v>3.2838799999999999</v>
      </c>
      <c r="D1798" s="8">
        <v>0</v>
      </c>
      <c r="E1798" s="5">
        <f t="shared" si="112"/>
        <v>-1</v>
      </c>
      <c r="F1798" s="8">
        <v>1030.5638799999999</v>
      </c>
      <c r="G1798" s="8">
        <v>364.36808000000002</v>
      </c>
      <c r="H1798" s="5">
        <f t="shared" si="113"/>
        <v>-0.64643814219454299</v>
      </c>
      <c r="I1798" s="8">
        <v>189.72333</v>
      </c>
      <c r="J1798" s="5">
        <f t="shared" si="114"/>
        <v>0.92052332203951948</v>
      </c>
      <c r="K1798" s="8">
        <v>4599.9005299999999</v>
      </c>
      <c r="L1798" s="8">
        <v>2831.8322699999999</v>
      </c>
      <c r="M1798" s="5">
        <f t="shared" si="115"/>
        <v>-0.38437097682197052</v>
      </c>
    </row>
    <row r="1799" spans="1:13" x14ac:dyDescent="0.25">
      <c r="A1799" s="7" t="s">
        <v>24</v>
      </c>
      <c r="B1799" s="7" t="s">
        <v>30</v>
      </c>
      <c r="C1799" s="8">
        <v>0</v>
      </c>
      <c r="D1799" s="8">
        <v>0</v>
      </c>
      <c r="E1799" s="5" t="str">
        <f t="shared" si="112"/>
        <v/>
      </c>
      <c r="F1799" s="8">
        <v>0</v>
      </c>
      <c r="G1799" s="8">
        <v>0</v>
      </c>
      <c r="H1799" s="5" t="str">
        <f t="shared" si="113"/>
        <v/>
      </c>
      <c r="I1799" s="8">
        <v>0</v>
      </c>
      <c r="J1799" s="5" t="str">
        <f t="shared" si="114"/>
        <v/>
      </c>
      <c r="K1799" s="8">
        <v>1.74855</v>
      </c>
      <c r="L1799" s="8">
        <v>0.45684999999999998</v>
      </c>
      <c r="M1799" s="5">
        <f t="shared" si="115"/>
        <v>-0.73872637328071833</v>
      </c>
    </row>
    <row r="1800" spans="1:13" x14ac:dyDescent="0.25">
      <c r="A1800" s="7" t="s">
        <v>10</v>
      </c>
      <c r="B1800" s="7" t="s">
        <v>30</v>
      </c>
      <c r="C1800" s="8">
        <v>0</v>
      </c>
      <c r="D1800" s="8">
        <v>0</v>
      </c>
      <c r="E1800" s="5" t="str">
        <f t="shared" si="112"/>
        <v/>
      </c>
      <c r="F1800" s="8">
        <v>4.8608399999999996</v>
      </c>
      <c r="G1800" s="8">
        <v>1.27308</v>
      </c>
      <c r="H1800" s="5">
        <f t="shared" si="113"/>
        <v>-0.73809465030735422</v>
      </c>
      <c r="I1800" s="8">
        <v>0.52166000000000001</v>
      </c>
      <c r="J1800" s="5">
        <f t="shared" si="114"/>
        <v>1.4404401334202355</v>
      </c>
      <c r="K1800" s="8">
        <v>113.79125000000001</v>
      </c>
      <c r="L1800" s="8">
        <v>12.89498</v>
      </c>
      <c r="M1800" s="5">
        <f t="shared" si="115"/>
        <v>-0.88667863302318939</v>
      </c>
    </row>
    <row r="1801" spans="1:13" x14ac:dyDescent="0.25">
      <c r="A1801" s="7" t="s">
        <v>9</v>
      </c>
      <c r="B1801" s="7" t="s">
        <v>30</v>
      </c>
      <c r="C1801" s="8">
        <v>0</v>
      </c>
      <c r="D1801" s="8">
        <v>0</v>
      </c>
      <c r="E1801" s="5" t="str">
        <f t="shared" si="112"/>
        <v/>
      </c>
      <c r="F1801" s="8">
        <v>104.80753</v>
      </c>
      <c r="G1801" s="8">
        <v>155.26926</v>
      </c>
      <c r="H1801" s="5">
        <f t="shared" si="113"/>
        <v>0.48147046304783636</v>
      </c>
      <c r="I1801" s="8">
        <v>179.11058</v>
      </c>
      <c r="J1801" s="5">
        <f t="shared" si="114"/>
        <v>-0.1331095014041046</v>
      </c>
      <c r="K1801" s="8">
        <v>676.06267000000003</v>
      </c>
      <c r="L1801" s="8">
        <v>991.38607999999999</v>
      </c>
      <c r="M1801" s="5">
        <f t="shared" si="115"/>
        <v>0.46641150886204086</v>
      </c>
    </row>
    <row r="1802" spans="1:13" x14ac:dyDescent="0.25">
      <c r="A1802" s="7" t="s">
        <v>8</v>
      </c>
      <c r="B1802" s="7" t="s">
        <v>30</v>
      </c>
      <c r="C1802" s="8">
        <v>105.75172000000001</v>
      </c>
      <c r="D1802" s="8">
        <v>0</v>
      </c>
      <c r="E1802" s="5">
        <f t="shared" si="112"/>
        <v>-1</v>
      </c>
      <c r="F1802" s="8">
        <v>2194.7909</v>
      </c>
      <c r="G1802" s="8">
        <v>2092.43534</v>
      </c>
      <c r="H1802" s="5">
        <f t="shared" si="113"/>
        <v>-4.6635677230117856E-2</v>
      </c>
      <c r="I1802" s="8">
        <v>1824.46785</v>
      </c>
      <c r="J1802" s="5">
        <f t="shared" si="114"/>
        <v>0.14687432831441782</v>
      </c>
      <c r="K1802" s="8">
        <v>11608.583720000001</v>
      </c>
      <c r="L1802" s="8">
        <v>12970.80661</v>
      </c>
      <c r="M1802" s="5">
        <f t="shared" si="115"/>
        <v>0.11734617442204209</v>
      </c>
    </row>
    <row r="1803" spans="1:13" x14ac:dyDescent="0.25">
      <c r="A1803" s="7" t="s">
        <v>7</v>
      </c>
      <c r="B1803" s="7" t="s">
        <v>30</v>
      </c>
      <c r="C1803" s="8">
        <v>29.574850000000001</v>
      </c>
      <c r="D1803" s="8">
        <v>0</v>
      </c>
      <c r="E1803" s="5">
        <f t="shared" si="112"/>
        <v>-1</v>
      </c>
      <c r="F1803" s="8">
        <v>134.91469000000001</v>
      </c>
      <c r="G1803" s="8">
        <v>67.664500000000004</v>
      </c>
      <c r="H1803" s="5">
        <f t="shared" si="113"/>
        <v>-0.49846454822673503</v>
      </c>
      <c r="I1803" s="8">
        <v>74.160889999999995</v>
      </c>
      <c r="J1803" s="5">
        <f t="shared" si="114"/>
        <v>-8.7598598129013716E-2</v>
      </c>
      <c r="K1803" s="8">
        <v>648.64633000000003</v>
      </c>
      <c r="L1803" s="8">
        <v>700.07339999999999</v>
      </c>
      <c r="M1803" s="5">
        <f t="shared" si="115"/>
        <v>7.9283682989464976E-2</v>
      </c>
    </row>
    <row r="1804" spans="1:13" x14ac:dyDescent="0.25">
      <c r="A1804" s="7" t="s">
        <v>6</v>
      </c>
      <c r="B1804" s="7" t="s">
        <v>30</v>
      </c>
      <c r="C1804" s="8">
        <v>0</v>
      </c>
      <c r="D1804" s="8">
        <v>0</v>
      </c>
      <c r="E1804" s="5" t="str">
        <f t="shared" si="112"/>
        <v/>
      </c>
      <c r="F1804" s="8">
        <v>0</v>
      </c>
      <c r="G1804" s="8">
        <v>0</v>
      </c>
      <c r="H1804" s="5" t="str">
        <f t="shared" si="113"/>
        <v/>
      </c>
      <c r="I1804" s="8">
        <v>0</v>
      </c>
      <c r="J1804" s="5" t="str">
        <f t="shared" si="114"/>
        <v/>
      </c>
      <c r="K1804" s="8">
        <v>0</v>
      </c>
      <c r="L1804" s="8">
        <v>0.32</v>
      </c>
      <c r="M1804" s="5" t="str">
        <f t="shared" si="115"/>
        <v/>
      </c>
    </row>
    <row r="1805" spans="1:13" x14ac:dyDescent="0.25">
      <c r="A1805" s="7" t="s">
        <v>5</v>
      </c>
      <c r="B1805" s="7" t="s">
        <v>30</v>
      </c>
      <c r="C1805" s="8">
        <v>0</v>
      </c>
      <c r="D1805" s="8">
        <v>0</v>
      </c>
      <c r="E1805" s="5" t="str">
        <f t="shared" si="112"/>
        <v/>
      </c>
      <c r="F1805" s="8">
        <v>0</v>
      </c>
      <c r="G1805" s="8">
        <v>0</v>
      </c>
      <c r="H1805" s="5" t="str">
        <f t="shared" si="113"/>
        <v/>
      </c>
      <c r="I1805" s="8">
        <v>0.77766000000000002</v>
      </c>
      <c r="J1805" s="5">
        <f t="shared" si="114"/>
        <v>-1</v>
      </c>
      <c r="K1805" s="8">
        <v>69.194370000000006</v>
      </c>
      <c r="L1805" s="8">
        <v>42.845219999999998</v>
      </c>
      <c r="M1805" s="5">
        <f t="shared" si="115"/>
        <v>-0.38079904477777604</v>
      </c>
    </row>
    <row r="1806" spans="1:13" x14ac:dyDescent="0.25">
      <c r="A1806" s="7" t="s">
        <v>4</v>
      </c>
      <c r="B1806" s="7" t="s">
        <v>30</v>
      </c>
      <c r="C1806" s="8">
        <v>578.26769999999999</v>
      </c>
      <c r="D1806" s="8">
        <v>0</v>
      </c>
      <c r="E1806" s="5">
        <f t="shared" si="112"/>
        <v>-1</v>
      </c>
      <c r="F1806" s="8">
        <v>7188.6453300000003</v>
      </c>
      <c r="G1806" s="8">
        <v>2771.4733200000001</v>
      </c>
      <c r="H1806" s="5">
        <f t="shared" si="113"/>
        <v>-0.61446514707938715</v>
      </c>
      <c r="I1806" s="8">
        <v>3983.7698300000002</v>
      </c>
      <c r="J1806" s="5">
        <f t="shared" si="114"/>
        <v>-0.30430887368811665</v>
      </c>
      <c r="K1806" s="8">
        <v>44128.353770000002</v>
      </c>
      <c r="L1806" s="8">
        <v>29050.843079999999</v>
      </c>
      <c r="M1806" s="5">
        <f t="shared" si="115"/>
        <v>-0.34167398966625906</v>
      </c>
    </row>
    <row r="1807" spans="1:13" x14ac:dyDescent="0.25">
      <c r="A1807" s="7" t="s">
        <v>27</v>
      </c>
      <c r="B1807" s="7" t="s">
        <v>30</v>
      </c>
      <c r="C1807" s="8">
        <v>15.40466</v>
      </c>
      <c r="D1807" s="8">
        <v>0</v>
      </c>
      <c r="E1807" s="5">
        <f t="shared" si="112"/>
        <v>-1</v>
      </c>
      <c r="F1807" s="8">
        <v>148.92393999999999</v>
      </c>
      <c r="G1807" s="8">
        <v>126.71826</v>
      </c>
      <c r="H1807" s="5">
        <f t="shared" si="113"/>
        <v>-0.14910752428387264</v>
      </c>
      <c r="I1807" s="8">
        <v>71.557540000000003</v>
      </c>
      <c r="J1807" s="5">
        <f t="shared" si="114"/>
        <v>0.77085824917961121</v>
      </c>
      <c r="K1807" s="8">
        <v>892.94205999999997</v>
      </c>
      <c r="L1807" s="8">
        <v>409.01123000000001</v>
      </c>
      <c r="M1807" s="5">
        <f t="shared" si="115"/>
        <v>-0.54195098615916915</v>
      </c>
    </row>
    <row r="1808" spans="1:13" x14ac:dyDescent="0.25">
      <c r="A1808" s="7" t="s">
        <v>3</v>
      </c>
      <c r="B1808" s="7" t="s">
        <v>30</v>
      </c>
      <c r="C1808" s="8">
        <v>428.1979</v>
      </c>
      <c r="D1808" s="8">
        <v>0</v>
      </c>
      <c r="E1808" s="5">
        <f t="shared" si="112"/>
        <v>-1</v>
      </c>
      <c r="F1808" s="8">
        <v>7719.7556599999998</v>
      </c>
      <c r="G1808" s="8">
        <v>6283.67328</v>
      </c>
      <c r="H1808" s="5">
        <f t="shared" si="113"/>
        <v>-0.18602692147901478</v>
      </c>
      <c r="I1808" s="8">
        <v>7593.5732600000001</v>
      </c>
      <c r="J1808" s="5">
        <f t="shared" si="114"/>
        <v>-0.17250113156872349</v>
      </c>
      <c r="K1808" s="8">
        <v>50754.489750000001</v>
      </c>
      <c r="L1808" s="8">
        <v>40137.464110000001</v>
      </c>
      <c r="M1808" s="5">
        <f t="shared" si="115"/>
        <v>-0.20918396958172547</v>
      </c>
    </row>
    <row r="1809" spans="1:13" x14ac:dyDescent="0.25">
      <c r="A1809" s="7" t="s">
        <v>2</v>
      </c>
      <c r="B1809" s="7" t="s">
        <v>30</v>
      </c>
      <c r="C1809" s="8">
        <v>0</v>
      </c>
      <c r="D1809" s="8">
        <v>0</v>
      </c>
      <c r="E1809" s="5" t="str">
        <f t="shared" si="112"/>
        <v/>
      </c>
      <c r="F1809" s="8">
        <v>0</v>
      </c>
      <c r="G1809" s="8">
        <v>0</v>
      </c>
      <c r="H1809" s="5" t="str">
        <f t="shared" si="113"/>
        <v/>
      </c>
      <c r="I1809" s="8">
        <v>0</v>
      </c>
      <c r="J1809" s="5" t="str">
        <f t="shared" si="114"/>
        <v/>
      </c>
      <c r="K1809" s="8">
        <v>0</v>
      </c>
      <c r="L1809" s="8">
        <v>0</v>
      </c>
      <c r="M1809" s="5" t="str">
        <f t="shared" si="115"/>
        <v/>
      </c>
    </row>
    <row r="1810" spans="1:13" x14ac:dyDescent="0.25">
      <c r="A1810" s="7" t="s">
        <v>26</v>
      </c>
      <c r="B1810" s="7" t="s">
        <v>30</v>
      </c>
      <c r="C1810" s="8">
        <v>0</v>
      </c>
      <c r="D1810" s="8">
        <v>0</v>
      </c>
      <c r="E1810" s="5" t="str">
        <f t="shared" si="112"/>
        <v/>
      </c>
      <c r="F1810" s="8">
        <v>0</v>
      </c>
      <c r="G1810" s="8">
        <v>0</v>
      </c>
      <c r="H1810" s="5" t="str">
        <f t="shared" si="113"/>
        <v/>
      </c>
      <c r="I1810" s="8">
        <v>0</v>
      </c>
      <c r="J1810" s="5" t="str">
        <f t="shared" si="114"/>
        <v/>
      </c>
      <c r="K1810" s="8">
        <v>0</v>
      </c>
      <c r="L1810" s="8">
        <v>6.6473000000000004</v>
      </c>
      <c r="M1810" s="5" t="str">
        <f t="shared" si="115"/>
        <v/>
      </c>
    </row>
    <row r="1811" spans="1:13" s="2" customFormat="1" ht="13" x14ac:dyDescent="0.3">
      <c r="A1811" s="2" t="s">
        <v>0</v>
      </c>
      <c r="B1811" s="2" t="s">
        <v>30</v>
      </c>
      <c r="C1811" s="4">
        <v>1906.6104600000001</v>
      </c>
      <c r="D1811" s="4">
        <v>0</v>
      </c>
      <c r="E1811" s="3">
        <f t="shared" si="112"/>
        <v>-1</v>
      </c>
      <c r="F1811" s="4">
        <v>31331.326669999999</v>
      </c>
      <c r="G1811" s="4">
        <v>23561.114000000001</v>
      </c>
      <c r="H1811" s="3">
        <f t="shared" si="113"/>
        <v>-0.24800139336072347</v>
      </c>
      <c r="I1811" s="4">
        <v>26397.315350000001</v>
      </c>
      <c r="J1811" s="3">
        <f t="shared" si="114"/>
        <v>-0.10744279531441059</v>
      </c>
      <c r="K1811" s="4">
        <v>192829.24416</v>
      </c>
      <c r="L1811" s="4">
        <v>157315.86246999999</v>
      </c>
      <c r="M1811" s="3">
        <f t="shared" si="115"/>
        <v>-0.18417010264549283</v>
      </c>
    </row>
    <row r="1812" spans="1:13" x14ac:dyDescent="0.25">
      <c r="A1812" s="7" t="s">
        <v>22</v>
      </c>
      <c r="B1812" s="7" t="s">
        <v>29</v>
      </c>
      <c r="C1812" s="8">
        <v>0</v>
      </c>
      <c r="D1812" s="8">
        <v>0</v>
      </c>
      <c r="E1812" s="5" t="str">
        <f t="shared" si="112"/>
        <v/>
      </c>
      <c r="F1812" s="8">
        <v>10.007809999999999</v>
      </c>
      <c r="G1812" s="8">
        <v>162.15608</v>
      </c>
      <c r="H1812" s="5">
        <f t="shared" si="113"/>
        <v>15.202953493321719</v>
      </c>
      <c r="I1812" s="8">
        <v>28.018719999999998</v>
      </c>
      <c r="J1812" s="5">
        <f t="shared" si="114"/>
        <v>4.7874192682606491</v>
      </c>
      <c r="K1812" s="8">
        <v>137.24758</v>
      </c>
      <c r="L1812" s="8">
        <v>320.22978999999998</v>
      </c>
      <c r="M1812" s="5">
        <f t="shared" si="115"/>
        <v>1.3332272233871079</v>
      </c>
    </row>
    <row r="1813" spans="1:13" x14ac:dyDescent="0.25">
      <c r="A1813" s="7" t="s">
        <v>21</v>
      </c>
      <c r="B1813" s="7" t="s">
        <v>29</v>
      </c>
      <c r="C1813" s="8">
        <v>0</v>
      </c>
      <c r="D1813" s="8">
        <v>0</v>
      </c>
      <c r="E1813" s="5" t="str">
        <f t="shared" si="112"/>
        <v/>
      </c>
      <c r="F1813" s="8">
        <v>209.58811</v>
      </c>
      <c r="G1813" s="8">
        <v>55.081020000000002</v>
      </c>
      <c r="H1813" s="5">
        <f t="shared" si="113"/>
        <v>-0.73719396582182073</v>
      </c>
      <c r="I1813" s="8">
        <v>212.30635000000001</v>
      </c>
      <c r="J1813" s="5">
        <f t="shared" si="114"/>
        <v>-0.74055877273571891</v>
      </c>
      <c r="K1813" s="8">
        <v>1683.48236</v>
      </c>
      <c r="L1813" s="8">
        <v>935.46870000000001</v>
      </c>
      <c r="M1813" s="5">
        <f t="shared" si="115"/>
        <v>-0.4443252140758992</v>
      </c>
    </row>
    <row r="1814" spans="1:13" x14ac:dyDescent="0.25">
      <c r="A1814" s="7" t="s">
        <v>20</v>
      </c>
      <c r="B1814" s="7" t="s">
        <v>29</v>
      </c>
      <c r="C1814" s="8">
        <v>0</v>
      </c>
      <c r="D1814" s="8">
        <v>0</v>
      </c>
      <c r="E1814" s="5" t="str">
        <f t="shared" si="112"/>
        <v/>
      </c>
      <c r="F1814" s="8">
        <v>279.54919000000001</v>
      </c>
      <c r="G1814" s="8">
        <v>97.357410000000002</v>
      </c>
      <c r="H1814" s="5">
        <f t="shared" si="113"/>
        <v>-0.65173424398046009</v>
      </c>
      <c r="I1814" s="8">
        <v>290.88729999999998</v>
      </c>
      <c r="J1814" s="5">
        <f t="shared" si="114"/>
        <v>-0.66530883266474672</v>
      </c>
      <c r="K1814" s="8">
        <v>1953.2422200000001</v>
      </c>
      <c r="L1814" s="8">
        <v>1864.0805399999999</v>
      </c>
      <c r="M1814" s="5">
        <f t="shared" si="115"/>
        <v>-4.5648040517985655E-2</v>
      </c>
    </row>
    <row r="1815" spans="1:13" x14ac:dyDescent="0.25">
      <c r="A1815" s="7" t="s">
        <v>19</v>
      </c>
      <c r="B1815" s="7" t="s">
        <v>29</v>
      </c>
      <c r="C1815" s="8">
        <v>0</v>
      </c>
      <c r="D1815" s="8">
        <v>0</v>
      </c>
      <c r="E1815" s="5" t="str">
        <f t="shared" si="112"/>
        <v/>
      </c>
      <c r="F1815" s="8">
        <v>0.37773000000000001</v>
      </c>
      <c r="G1815" s="8">
        <v>1.3046899999999999</v>
      </c>
      <c r="H1815" s="5">
        <f t="shared" si="113"/>
        <v>2.4540280094247211</v>
      </c>
      <c r="I1815" s="8">
        <v>0.36037000000000002</v>
      </c>
      <c r="J1815" s="5">
        <f t="shared" si="114"/>
        <v>2.6204179038210724</v>
      </c>
      <c r="K1815" s="8">
        <v>13.433949999999999</v>
      </c>
      <c r="L1815" s="8">
        <v>10.226649999999999</v>
      </c>
      <c r="M1815" s="5">
        <f t="shared" si="115"/>
        <v>-0.23874586402361186</v>
      </c>
    </row>
    <row r="1816" spans="1:13" x14ac:dyDescent="0.25">
      <c r="A1816" s="7" t="s">
        <v>18</v>
      </c>
      <c r="B1816" s="7" t="s">
        <v>29</v>
      </c>
      <c r="C1816" s="8">
        <v>0</v>
      </c>
      <c r="D1816" s="8">
        <v>0</v>
      </c>
      <c r="E1816" s="5" t="str">
        <f t="shared" si="112"/>
        <v/>
      </c>
      <c r="F1816" s="8">
        <v>0</v>
      </c>
      <c r="G1816" s="8">
        <v>0</v>
      </c>
      <c r="H1816" s="5" t="str">
        <f t="shared" si="113"/>
        <v/>
      </c>
      <c r="I1816" s="8">
        <v>0</v>
      </c>
      <c r="J1816" s="5" t="str">
        <f t="shared" si="114"/>
        <v/>
      </c>
      <c r="K1816" s="8">
        <v>0</v>
      </c>
      <c r="L1816" s="8">
        <v>0.13020999999999999</v>
      </c>
      <c r="M1816" s="5" t="str">
        <f t="shared" si="115"/>
        <v/>
      </c>
    </row>
    <row r="1817" spans="1:13" x14ac:dyDescent="0.25">
      <c r="A1817" s="7" t="s">
        <v>17</v>
      </c>
      <c r="B1817" s="7" t="s">
        <v>29</v>
      </c>
      <c r="C1817" s="8">
        <v>0</v>
      </c>
      <c r="D1817" s="8">
        <v>0</v>
      </c>
      <c r="E1817" s="5" t="str">
        <f t="shared" si="112"/>
        <v/>
      </c>
      <c r="F1817" s="8">
        <v>105.80421</v>
      </c>
      <c r="G1817" s="8">
        <v>3.7710900000000001</v>
      </c>
      <c r="H1817" s="5">
        <f t="shared" si="113"/>
        <v>-0.96435784549594006</v>
      </c>
      <c r="I1817" s="8">
        <v>29.54308</v>
      </c>
      <c r="J1817" s="5">
        <f t="shared" si="114"/>
        <v>-0.87235284878895492</v>
      </c>
      <c r="K1817" s="8">
        <v>702.19907000000001</v>
      </c>
      <c r="L1817" s="8">
        <v>317.56047000000001</v>
      </c>
      <c r="M1817" s="5">
        <f t="shared" si="115"/>
        <v>-0.54776290148034512</v>
      </c>
    </row>
    <row r="1818" spans="1:13" x14ac:dyDescent="0.25">
      <c r="A1818" s="7" t="s">
        <v>16</v>
      </c>
      <c r="B1818" s="7" t="s">
        <v>29</v>
      </c>
      <c r="C1818" s="8">
        <v>0</v>
      </c>
      <c r="D1818" s="8">
        <v>0</v>
      </c>
      <c r="E1818" s="5" t="str">
        <f t="shared" si="112"/>
        <v/>
      </c>
      <c r="F1818" s="8">
        <v>0</v>
      </c>
      <c r="G1818" s="8">
        <v>0</v>
      </c>
      <c r="H1818" s="5" t="str">
        <f t="shared" si="113"/>
        <v/>
      </c>
      <c r="I1818" s="8">
        <v>0</v>
      </c>
      <c r="J1818" s="5" t="str">
        <f t="shared" si="114"/>
        <v/>
      </c>
      <c r="K1818" s="8">
        <v>15.718769999999999</v>
      </c>
      <c r="L1818" s="8">
        <v>4.7330500000000004</v>
      </c>
      <c r="M1818" s="5">
        <f t="shared" si="115"/>
        <v>-0.69889183441198011</v>
      </c>
    </row>
    <row r="1819" spans="1:13" x14ac:dyDescent="0.25">
      <c r="A1819" s="7" t="s">
        <v>15</v>
      </c>
      <c r="B1819" s="7" t="s">
        <v>29</v>
      </c>
      <c r="C1819" s="8">
        <v>0</v>
      </c>
      <c r="D1819" s="8">
        <v>0</v>
      </c>
      <c r="E1819" s="5" t="str">
        <f t="shared" si="112"/>
        <v/>
      </c>
      <c r="F1819" s="8">
        <v>0</v>
      </c>
      <c r="G1819" s="8">
        <v>0</v>
      </c>
      <c r="H1819" s="5" t="str">
        <f t="shared" si="113"/>
        <v/>
      </c>
      <c r="I1819" s="8">
        <v>0</v>
      </c>
      <c r="J1819" s="5" t="str">
        <f t="shared" si="114"/>
        <v/>
      </c>
      <c r="K1819" s="8">
        <v>36.59657</v>
      </c>
      <c r="L1819" s="8">
        <v>3.20025</v>
      </c>
      <c r="M1819" s="5">
        <f t="shared" si="115"/>
        <v>-0.91255328026642935</v>
      </c>
    </row>
    <row r="1820" spans="1:13" x14ac:dyDescent="0.25">
      <c r="A1820" s="7" t="s">
        <v>14</v>
      </c>
      <c r="B1820" s="7" t="s">
        <v>29</v>
      </c>
      <c r="C1820" s="8">
        <v>140.41</v>
      </c>
      <c r="D1820" s="8">
        <v>0</v>
      </c>
      <c r="E1820" s="5">
        <f t="shared" si="112"/>
        <v>-1</v>
      </c>
      <c r="F1820" s="8">
        <v>937.59514999999999</v>
      </c>
      <c r="G1820" s="8">
        <v>220.52034</v>
      </c>
      <c r="H1820" s="5">
        <f t="shared" si="113"/>
        <v>-0.76480217501125081</v>
      </c>
      <c r="I1820" s="8">
        <v>509.43804</v>
      </c>
      <c r="J1820" s="5">
        <f t="shared" si="114"/>
        <v>-0.56713020488222665</v>
      </c>
      <c r="K1820" s="8">
        <v>2243.5111499999998</v>
      </c>
      <c r="L1820" s="8">
        <v>3298.24541</v>
      </c>
      <c r="M1820" s="5">
        <f t="shared" si="115"/>
        <v>0.47012659598326501</v>
      </c>
    </row>
    <row r="1821" spans="1:13" x14ac:dyDescent="0.25">
      <c r="A1821" s="7" t="s">
        <v>13</v>
      </c>
      <c r="B1821" s="7" t="s">
        <v>29</v>
      </c>
      <c r="C1821" s="8">
        <v>0</v>
      </c>
      <c r="D1821" s="8">
        <v>0</v>
      </c>
      <c r="E1821" s="5" t="str">
        <f t="shared" si="112"/>
        <v/>
      </c>
      <c r="F1821" s="8">
        <v>204.53702000000001</v>
      </c>
      <c r="G1821" s="8">
        <v>332.11864000000003</v>
      </c>
      <c r="H1821" s="5">
        <f t="shared" si="113"/>
        <v>0.62375808545563061</v>
      </c>
      <c r="I1821" s="8">
        <v>98.143169999999998</v>
      </c>
      <c r="J1821" s="5">
        <f t="shared" si="114"/>
        <v>2.3840219344861189</v>
      </c>
      <c r="K1821" s="8">
        <v>1533.58239</v>
      </c>
      <c r="L1821" s="8">
        <v>1285.4265499999999</v>
      </c>
      <c r="M1821" s="5">
        <f t="shared" si="115"/>
        <v>-0.16181448197250103</v>
      </c>
    </row>
    <row r="1822" spans="1:13" x14ac:dyDescent="0.25">
      <c r="A1822" s="7" t="s">
        <v>12</v>
      </c>
      <c r="B1822" s="7" t="s">
        <v>29</v>
      </c>
      <c r="C1822" s="8">
        <v>0</v>
      </c>
      <c r="D1822" s="8">
        <v>0</v>
      </c>
      <c r="E1822" s="5" t="str">
        <f t="shared" si="112"/>
        <v/>
      </c>
      <c r="F1822" s="8">
        <v>60.822830000000003</v>
      </c>
      <c r="G1822" s="8">
        <v>8.0320300000000007</v>
      </c>
      <c r="H1822" s="5">
        <f t="shared" si="113"/>
        <v>-0.86794382964423056</v>
      </c>
      <c r="I1822" s="8">
        <v>394.70762999999999</v>
      </c>
      <c r="J1822" s="5">
        <f t="shared" si="114"/>
        <v>-0.97965068473593986</v>
      </c>
      <c r="K1822" s="8">
        <v>422.05790000000002</v>
      </c>
      <c r="L1822" s="8">
        <v>974.44780000000003</v>
      </c>
      <c r="M1822" s="5">
        <f t="shared" si="115"/>
        <v>1.3088012331957297</v>
      </c>
    </row>
    <row r="1823" spans="1:13" x14ac:dyDescent="0.25">
      <c r="A1823" s="7" t="s">
        <v>11</v>
      </c>
      <c r="B1823" s="7" t="s">
        <v>29</v>
      </c>
      <c r="C1823" s="8">
        <v>0</v>
      </c>
      <c r="D1823" s="8">
        <v>0</v>
      </c>
      <c r="E1823" s="5" t="str">
        <f t="shared" si="112"/>
        <v/>
      </c>
      <c r="F1823" s="8">
        <v>332.16530999999998</v>
      </c>
      <c r="G1823" s="8">
        <v>183.59293</v>
      </c>
      <c r="H1823" s="5">
        <f t="shared" si="113"/>
        <v>-0.44728445604388967</v>
      </c>
      <c r="I1823" s="8">
        <v>507.81178</v>
      </c>
      <c r="J1823" s="5">
        <f t="shared" si="114"/>
        <v>-0.63846264062641478</v>
      </c>
      <c r="K1823" s="8">
        <v>1969.5753099999999</v>
      </c>
      <c r="L1823" s="8">
        <v>1631.9285500000001</v>
      </c>
      <c r="M1823" s="5">
        <f t="shared" si="115"/>
        <v>-0.17143125133915282</v>
      </c>
    </row>
    <row r="1824" spans="1:13" x14ac:dyDescent="0.25">
      <c r="A1824" s="7" t="s">
        <v>24</v>
      </c>
      <c r="B1824" s="7" t="s">
        <v>29</v>
      </c>
      <c r="C1824" s="8">
        <v>0</v>
      </c>
      <c r="D1824" s="8">
        <v>0</v>
      </c>
      <c r="E1824" s="5" t="str">
        <f t="shared" si="112"/>
        <v/>
      </c>
      <c r="F1824" s="8">
        <v>0</v>
      </c>
      <c r="G1824" s="8">
        <v>0</v>
      </c>
      <c r="H1824" s="5" t="str">
        <f t="shared" si="113"/>
        <v/>
      </c>
      <c r="I1824" s="8">
        <v>0</v>
      </c>
      <c r="J1824" s="5" t="str">
        <f t="shared" si="114"/>
        <v/>
      </c>
      <c r="K1824" s="8">
        <v>3.53016</v>
      </c>
      <c r="L1824" s="8">
        <v>0.23376</v>
      </c>
      <c r="M1824" s="5">
        <f t="shared" si="115"/>
        <v>-0.93378203820789996</v>
      </c>
    </row>
    <row r="1825" spans="1:13" x14ac:dyDescent="0.25">
      <c r="A1825" s="7" t="s">
        <v>10</v>
      </c>
      <c r="B1825" s="7" t="s">
        <v>29</v>
      </c>
      <c r="C1825" s="8">
        <v>0</v>
      </c>
      <c r="D1825" s="8">
        <v>0</v>
      </c>
      <c r="E1825" s="5" t="str">
        <f t="shared" si="112"/>
        <v/>
      </c>
      <c r="F1825" s="8">
        <v>0.4</v>
      </c>
      <c r="G1825" s="8">
        <v>12.63979</v>
      </c>
      <c r="H1825" s="5">
        <f t="shared" si="113"/>
        <v>30.599474999999998</v>
      </c>
      <c r="I1825" s="8">
        <v>0</v>
      </c>
      <c r="J1825" s="5" t="str">
        <f t="shared" si="114"/>
        <v/>
      </c>
      <c r="K1825" s="8">
        <v>854.02638999999999</v>
      </c>
      <c r="L1825" s="8">
        <v>29.286619999999999</v>
      </c>
      <c r="M1825" s="5">
        <f t="shared" si="115"/>
        <v>-0.96570759364941872</v>
      </c>
    </row>
    <row r="1826" spans="1:13" x14ac:dyDescent="0.25">
      <c r="A1826" s="7" t="s">
        <v>9</v>
      </c>
      <c r="B1826" s="7" t="s">
        <v>29</v>
      </c>
      <c r="C1826" s="8">
        <v>0</v>
      </c>
      <c r="D1826" s="8">
        <v>0</v>
      </c>
      <c r="E1826" s="5" t="str">
        <f t="shared" si="112"/>
        <v/>
      </c>
      <c r="F1826" s="8">
        <v>469.98291</v>
      </c>
      <c r="G1826" s="8">
        <v>2.40679</v>
      </c>
      <c r="H1826" s="5">
        <f t="shared" si="113"/>
        <v>-0.99487898400390773</v>
      </c>
      <c r="I1826" s="8">
        <v>385.63918999999999</v>
      </c>
      <c r="J1826" s="5">
        <f t="shared" si="114"/>
        <v>-0.9937589589896193</v>
      </c>
      <c r="K1826" s="8">
        <v>1010.4014100000001</v>
      </c>
      <c r="L1826" s="8">
        <v>627.31677999999999</v>
      </c>
      <c r="M1826" s="5">
        <f t="shared" si="115"/>
        <v>-0.37914102871253919</v>
      </c>
    </row>
    <row r="1827" spans="1:13" x14ac:dyDescent="0.25">
      <c r="A1827" s="7" t="s">
        <v>8</v>
      </c>
      <c r="B1827" s="7" t="s">
        <v>29</v>
      </c>
      <c r="C1827" s="8">
        <v>0</v>
      </c>
      <c r="D1827" s="8">
        <v>0</v>
      </c>
      <c r="E1827" s="5" t="str">
        <f t="shared" si="112"/>
        <v/>
      </c>
      <c r="F1827" s="8">
        <v>921.61778000000004</v>
      </c>
      <c r="G1827" s="8">
        <v>597.52416000000005</v>
      </c>
      <c r="H1827" s="5">
        <f t="shared" si="113"/>
        <v>-0.35165729984072136</v>
      </c>
      <c r="I1827" s="8">
        <v>367.41798</v>
      </c>
      <c r="J1827" s="5">
        <f t="shared" si="114"/>
        <v>0.62627904056301231</v>
      </c>
      <c r="K1827" s="8">
        <v>1539.2265199999999</v>
      </c>
      <c r="L1827" s="8">
        <v>3569.8167899999999</v>
      </c>
      <c r="M1827" s="5">
        <f t="shared" si="115"/>
        <v>1.3192277053542449</v>
      </c>
    </row>
    <row r="1828" spans="1:13" x14ac:dyDescent="0.25">
      <c r="A1828" s="7" t="s">
        <v>7</v>
      </c>
      <c r="B1828" s="7" t="s">
        <v>29</v>
      </c>
      <c r="C1828" s="8">
        <v>0</v>
      </c>
      <c r="D1828" s="8">
        <v>0</v>
      </c>
      <c r="E1828" s="5" t="str">
        <f t="shared" si="112"/>
        <v/>
      </c>
      <c r="F1828" s="8">
        <v>64.197090000000003</v>
      </c>
      <c r="G1828" s="8">
        <v>29.933</v>
      </c>
      <c r="H1828" s="5">
        <f t="shared" si="113"/>
        <v>-0.53373275953785448</v>
      </c>
      <c r="I1828" s="8">
        <v>86.788349999999994</v>
      </c>
      <c r="J1828" s="5">
        <f t="shared" si="114"/>
        <v>-0.65510347875031605</v>
      </c>
      <c r="K1828" s="8">
        <v>668.51217999999994</v>
      </c>
      <c r="L1828" s="8">
        <v>484.74623000000003</v>
      </c>
      <c r="M1828" s="5">
        <f t="shared" si="115"/>
        <v>-0.27488796090446688</v>
      </c>
    </row>
    <row r="1829" spans="1:13" x14ac:dyDescent="0.25">
      <c r="A1829" s="7" t="s">
        <v>6</v>
      </c>
      <c r="B1829" s="7" t="s">
        <v>29</v>
      </c>
      <c r="C1829" s="8">
        <v>0</v>
      </c>
      <c r="D1829" s="8">
        <v>0</v>
      </c>
      <c r="E1829" s="5" t="str">
        <f t="shared" si="112"/>
        <v/>
      </c>
      <c r="F1829" s="8">
        <v>6</v>
      </c>
      <c r="G1829" s="8">
        <v>0</v>
      </c>
      <c r="H1829" s="5">
        <f t="shared" si="113"/>
        <v>-1</v>
      </c>
      <c r="I1829" s="8">
        <v>2</v>
      </c>
      <c r="J1829" s="5">
        <f t="shared" si="114"/>
        <v>-1</v>
      </c>
      <c r="K1829" s="8">
        <v>12</v>
      </c>
      <c r="L1829" s="8">
        <v>9.0410599999999999</v>
      </c>
      <c r="M1829" s="5">
        <f t="shared" si="115"/>
        <v>-0.24657833333333334</v>
      </c>
    </row>
    <row r="1830" spans="1:13" x14ac:dyDescent="0.25">
      <c r="A1830" s="7" t="s">
        <v>5</v>
      </c>
      <c r="B1830" s="7" t="s">
        <v>29</v>
      </c>
      <c r="C1830" s="8">
        <v>0</v>
      </c>
      <c r="D1830" s="8">
        <v>0</v>
      </c>
      <c r="E1830" s="5" t="str">
        <f t="shared" si="112"/>
        <v/>
      </c>
      <c r="F1830" s="8">
        <v>0.17407</v>
      </c>
      <c r="G1830" s="8">
        <v>0</v>
      </c>
      <c r="H1830" s="5">
        <f t="shared" si="113"/>
        <v>-1</v>
      </c>
      <c r="I1830" s="8">
        <v>20.607240000000001</v>
      </c>
      <c r="J1830" s="5">
        <f t="shared" si="114"/>
        <v>-1</v>
      </c>
      <c r="K1830" s="8">
        <v>125.09229000000001</v>
      </c>
      <c r="L1830" s="8">
        <v>42.493229999999997</v>
      </c>
      <c r="M1830" s="5">
        <f t="shared" si="115"/>
        <v>-0.66030496363924596</v>
      </c>
    </row>
    <row r="1831" spans="1:13" x14ac:dyDescent="0.25">
      <c r="A1831" s="7" t="s">
        <v>4</v>
      </c>
      <c r="B1831" s="7" t="s">
        <v>29</v>
      </c>
      <c r="C1831" s="8">
        <v>0</v>
      </c>
      <c r="D1831" s="8">
        <v>0</v>
      </c>
      <c r="E1831" s="5" t="str">
        <f t="shared" si="112"/>
        <v/>
      </c>
      <c r="F1831" s="8">
        <v>0</v>
      </c>
      <c r="G1831" s="8">
        <v>0</v>
      </c>
      <c r="H1831" s="5" t="str">
        <f t="shared" si="113"/>
        <v/>
      </c>
      <c r="I1831" s="8">
        <v>0</v>
      </c>
      <c r="J1831" s="5" t="str">
        <f t="shared" si="114"/>
        <v/>
      </c>
      <c r="K1831" s="8">
        <v>233.94565</v>
      </c>
      <c r="L1831" s="8">
        <v>0</v>
      </c>
      <c r="M1831" s="5">
        <f t="shared" si="115"/>
        <v>-1</v>
      </c>
    </row>
    <row r="1832" spans="1:13" x14ac:dyDescent="0.25">
      <c r="A1832" s="7" t="s">
        <v>27</v>
      </c>
      <c r="B1832" s="7" t="s">
        <v>29</v>
      </c>
      <c r="C1832" s="8">
        <v>0</v>
      </c>
      <c r="D1832" s="8">
        <v>0</v>
      </c>
      <c r="E1832" s="5" t="str">
        <f t="shared" si="112"/>
        <v/>
      </c>
      <c r="F1832" s="8">
        <v>0</v>
      </c>
      <c r="G1832" s="8">
        <v>0</v>
      </c>
      <c r="H1832" s="5" t="str">
        <f t="shared" si="113"/>
        <v/>
      </c>
      <c r="I1832" s="8">
        <v>0</v>
      </c>
      <c r="J1832" s="5" t="str">
        <f t="shared" si="114"/>
        <v/>
      </c>
      <c r="K1832" s="8">
        <v>0</v>
      </c>
      <c r="L1832" s="8">
        <v>0</v>
      </c>
      <c r="M1832" s="5" t="str">
        <f t="shared" si="115"/>
        <v/>
      </c>
    </row>
    <row r="1833" spans="1:13" x14ac:dyDescent="0.25">
      <c r="A1833" s="7" t="s">
        <v>3</v>
      </c>
      <c r="B1833" s="7" t="s">
        <v>29</v>
      </c>
      <c r="C1833" s="8">
        <v>0</v>
      </c>
      <c r="D1833" s="8">
        <v>0</v>
      </c>
      <c r="E1833" s="5" t="str">
        <f t="shared" si="112"/>
        <v/>
      </c>
      <c r="F1833" s="8">
        <v>92.960769999999997</v>
      </c>
      <c r="G1833" s="8">
        <v>2.7099899999999999</v>
      </c>
      <c r="H1833" s="5">
        <f t="shared" si="113"/>
        <v>-0.97084802546278393</v>
      </c>
      <c r="I1833" s="8">
        <v>74.333969999999994</v>
      </c>
      <c r="J1833" s="5">
        <f t="shared" si="114"/>
        <v>-0.96354304768062304</v>
      </c>
      <c r="K1833" s="8">
        <v>270.80673000000002</v>
      </c>
      <c r="L1833" s="8">
        <v>225.87948</v>
      </c>
      <c r="M1833" s="5">
        <f t="shared" si="115"/>
        <v>-0.1659015268933679</v>
      </c>
    </row>
    <row r="1834" spans="1:13" x14ac:dyDescent="0.25">
      <c r="A1834" s="7" t="s">
        <v>2</v>
      </c>
      <c r="B1834" s="7" t="s">
        <v>29</v>
      </c>
      <c r="C1834" s="8">
        <v>0</v>
      </c>
      <c r="D1834" s="8">
        <v>0</v>
      </c>
      <c r="E1834" s="5" t="str">
        <f t="shared" si="112"/>
        <v/>
      </c>
      <c r="F1834" s="8">
        <v>0.51539000000000001</v>
      </c>
      <c r="G1834" s="8">
        <v>13.7545</v>
      </c>
      <c r="H1834" s="5">
        <f t="shared" si="113"/>
        <v>25.68755699567318</v>
      </c>
      <c r="I1834" s="8">
        <v>47.731929999999998</v>
      </c>
      <c r="J1834" s="5">
        <f t="shared" si="114"/>
        <v>-0.71183859525479065</v>
      </c>
      <c r="K1834" s="8">
        <v>295.35091999999997</v>
      </c>
      <c r="L1834" s="8">
        <v>1057.5860700000001</v>
      </c>
      <c r="M1834" s="5">
        <f t="shared" si="115"/>
        <v>2.580777977600341</v>
      </c>
    </row>
    <row r="1835" spans="1:13" x14ac:dyDescent="0.25">
      <c r="A1835" s="7" t="s">
        <v>26</v>
      </c>
      <c r="B1835" s="7" t="s">
        <v>29</v>
      </c>
      <c r="C1835" s="8">
        <v>0</v>
      </c>
      <c r="D1835" s="8">
        <v>0</v>
      </c>
      <c r="E1835" s="5" t="str">
        <f t="shared" si="112"/>
        <v/>
      </c>
      <c r="F1835" s="8">
        <v>0</v>
      </c>
      <c r="G1835" s="8">
        <v>0</v>
      </c>
      <c r="H1835" s="5" t="str">
        <f t="shared" si="113"/>
        <v/>
      </c>
      <c r="I1835" s="8">
        <v>0</v>
      </c>
      <c r="J1835" s="5" t="str">
        <f t="shared" si="114"/>
        <v/>
      </c>
      <c r="K1835" s="8">
        <v>0</v>
      </c>
      <c r="L1835" s="8">
        <v>2.4767399999999999</v>
      </c>
      <c r="M1835" s="5" t="str">
        <f t="shared" si="115"/>
        <v/>
      </c>
    </row>
    <row r="1836" spans="1:13" s="2" customFormat="1" ht="13" x14ac:dyDescent="0.3">
      <c r="A1836" s="2" t="s">
        <v>0</v>
      </c>
      <c r="B1836" s="2" t="s">
        <v>29</v>
      </c>
      <c r="C1836" s="4">
        <v>140.41</v>
      </c>
      <c r="D1836" s="4">
        <v>0</v>
      </c>
      <c r="E1836" s="3">
        <f t="shared" si="112"/>
        <v>-1</v>
      </c>
      <c r="F1836" s="4">
        <v>3696.2953699999998</v>
      </c>
      <c r="G1836" s="4">
        <v>1722.90246</v>
      </c>
      <c r="H1836" s="3">
        <f t="shared" si="113"/>
        <v>-0.53388398719878272</v>
      </c>
      <c r="I1836" s="4">
        <v>3055.7350999999999</v>
      </c>
      <c r="J1836" s="3">
        <f t="shared" si="114"/>
        <v>-0.43617414349823713</v>
      </c>
      <c r="K1836" s="4">
        <v>15723.677519999999</v>
      </c>
      <c r="L1836" s="4">
        <v>16709.854729999999</v>
      </c>
      <c r="M1836" s="3">
        <f t="shared" si="115"/>
        <v>6.2719246737642287E-2</v>
      </c>
    </row>
    <row r="1837" spans="1:13" x14ac:dyDescent="0.25">
      <c r="A1837" s="7" t="s">
        <v>22</v>
      </c>
      <c r="B1837" s="7" t="s">
        <v>25</v>
      </c>
      <c r="C1837" s="8">
        <v>0</v>
      </c>
      <c r="D1837" s="8">
        <v>0</v>
      </c>
      <c r="E1837" s="5" t="str">
        <f t="shared" si="112"/>
        <v/>
      </c>
      <c r="F1837" s="8">
        <v>110.47525</v>
      </c>
      <c r="G1837" s="8">
        <v>38.788800000000002</v>
      </c>
      <c r="H1837" s="5">
        <f t="shared" si="113"/>
        <v>-0.64889149379612177</v>
      </c>
      <c r="I1837" s="8">
        <v>6.6432599999999997</v>
      </c>
      <c r="J1837" s="5">
        <f t="shared" si="114"/>
        <v>4.8388200973618378</v>
      </c>
      <c r="K1837" s="8">
        <v>1789.73098</v>
      </c>
      <c r="L1837" s="8">
        <v>243.75946999999999</v>
      </c>
      <c r="M1837" s="5">
        <f t="shared" si="115"/>
        <v>-0.86380105573185084</v>
      </c>
    </row>
    <row r="1838" spans="1:13" x14ac:dyDescent="0.25">
      <c r="A1838" s="7" t="s">
        <v>21</v>
      </c>
      <c r="B1838" s="7" t="s">
        <v>25</v>
      </c>
      <c r="C1838" s="8">
        <v>0</v>
      </c>
      <c r="D1838" s="8">
        <v>0</v>
      </c>
      <c r="E1838" s="5" t="str">
        <f t="shared" si="112"/>
        <v/>
      </c>
      <c r="F1838" s="8">
        <v>69.103660000000005</v>
      </c>
      <c r="G1838" s="8">
        <v>102.75322</v>
      </c>
      <c r="H1838" s="5">
        <f t="shared" si="113"/>
        <v>0.48694323860704336</v>
      </c>
      <c r="I1838" s="8">
        <v>22.485800000000001</v>
      </c>
      <c r="J1838" s="5">
        <f t="shared" si="114"/>
        <v>3.5696937622855307</v>
      </c>
      <c r="K1838" s="8">
        <v>815.89832999999999</v>
      </c>
      <c r="L1838" s="8">
        <v>547.49621000000002</v>
      </c>
      <c r="M1838" s="5">
        <f t="shared" si="115"/>
        <v>-0.32896515427357231</v>
      </c>
    </row>
    <row r="1839" spans="1:13" x14ac:dyDescent="0.25">
      <c r="A1839" s="7" t="s">
        <v>20</v>
      </c>
      <c r="B1839" s="7" t="s">
        <v>25</v>
      </c>
      <c r="C1839" s="8">
        <v>18.26003</v>
      </c>
      <c r="D1839" s="8">
        <v>0</v>
      </c>
      <c r="E1839" s="5">
        <f t="shared" si="112"/>
        <v>-1</v>
      </c>
      <c r="F1839" s="8">
        <v>186.20782</v>
      </c>
      <c r="G1839" s="8">
        <v>179.36206999999999</v>
      </c>
      <c r="H1839" s="5">
        <f t="shared" si="113"/>
        <v>-3.6764030640603629E-2</v>
      </c>
      <c r="I1839" s="8">
        <v>260.75096000000002</v>
      </c>
      <c r="J1839" s="5">
        <f t="shared" si="114"/>
        <v>-0.31213265715301686</v>
      </c>
      <c r="K1839" s="8">
        <v>1293.26954</v>
      </c>
      <c r="L1839" s="8">
        <v>1303.7038500000001</v>
      </c>
      <c r="M1839" s="5">
        <f t="shared" si="115"/>
        <v>8.0681634239989641E-3</v>
      </c>
    </row>
    <row r="1840" spans="1:13" x14ac:dyDescent="0.25">
      <c r="A1840" s="7" t="s">
        <v>19</v>
      </c>
      <c r="B1840" s="7" t="s">
        <v>25</v>
      </c>
      <c r="C1840" s="8">
        <v>0</v>
      </c>
      <c r="D1840" s="8">
        <v>0</v>
      </c>
      <c r="E1840" s="5" t="str">
        <f t="shared" si="112"/>
        <v/>
      </c>
      <c r="F1840" s="8">
        <v>13.68465</v>
      </c>
      <c r="G1840" s="8">
        <v>1.0904100000000001</v>
      </c>
      <c r="H1840" s="5">
        <f t="shared" si="113"/>
        <v>-0.92031875130164087</v>
      </c>
      <c r="I1840" s="8">
        <v>8.9155899999999999</v>
      </c>
      <c r="J1840" s="5">
        <f t="shared" si="114"/>
        <v>-0.87769626014655222</v>
      </c>
      <c r="K1840" s="8">
        <v>77.025930000000002</v>
      </c>
      <c r="L1840" s="8">
        <v>82.360699999999994</v>
      </c>
      <c r="M1840" s="5">
        <f t="shared" si="115"/>
        <v>6.9259403943580988E-2</v>
      </c>
    </row>
    <row r="1841" spans="1:13" x14ac:dyDescent="0.25">
      <c r="A1841" s="7" t="s">
        <v>18</v>
      </c>
      <c r="B1841" s="7" t="s">
        <v>25</v>
      </c>
      <c r="C1841" s="8">
        <v>0</v>
      </c>
      <c r="D1841" s="8">
        <v>0</v>
      </c>
      <c r="E1841" s="5" t="str">
        <f t="shared" si="112"/>
        <v/>
      </c>
      <c r="F1841" s="8">
        <v>0</v>
      </c>
      <c r="G1841" s="8">
        <v>0</v>
      </c>
      <c r="H1841" s="5" t="str">
        <f t="shared" si="113"/>
        <v/>
      </c>
      <c r="I1841" s="8">
        <v>0</v>
      </c>
      <c r="J1841" s="5" t="str">
        <f t="shared" si="114"/>
        <v/>
      </c>
      <c r="K1841" s="8">
        <v>1.4985999999999999</v>
      </c>
      <c r="L1841" s="8">
        <v>0.21879999999999999</v>
      </c>
      <c r="M1841" s="5">
        <f t="shared" si="115"/>
        <v>-0.85399706392633123</v>
      </c>
    </row>
    <row r="1842" spans="1:13" x14ac:dyDescent="0.25">
      <c r="A1842" s="7" t="s">
        <v>17</v>
      </c>
      <c r="B1842" s="7" t="s">
        <v>25</v>
      </c>
      <c r="C1842" s="8">
        <v>0</v>
      </c>
      <c r="D1842" s="8">
        <v>0</v>
      </c>
      <c r="E1842" s="5" t="str">
        <f t="shared" si="112"/>
        <v/>
      </c>
      <c r="F1842" s="8">
        <v>194.40665000000001</v>
      </c>
      <c r="G1842" s="8">
        <v>329.96526</v>
      </c>
      <c r="H1842" s="5">
        <f t="shared" si="113"/>
        <v>0.69729409976459134</v>
      </c>
      <c r="I1842" s="8">
        <v>223.10301000000001</v>
      </c>
      <c r="J1842" s="5">
        <f t="shared" si="114"/>
        <v>0.47898165963785067</v>
      </c>
      <c r="K1842" s="8">
        <v>3898.5032999999999</v>
      </c>
      <c r="L1842" s="8">
        <v>1427.7239999999999</v>
      </c>
      <c r="M1842" s="5">
        <f t="shared" si="115"/>
        <v>-0.63377637771911077</v>
      </c>
    </row>
    <row r="1843" spans="1:13" x14ac:dyDescent="0.25">
      <c r="A1843" s="7" t="s">
        <v>16</v>
      </c>
      <c r="B1843" s="7" t="s">
        <v>25</v>
      </c>
      <c r="C1843" s="8">
        <v>0</v>
      </c>
      <c r="D1843" s="8">
        <v>0</v>
      </c>
      <c r="E1843" s="5" t="str">
        <f t="shared" si="112"/>
        <v/>
      </c>
      <c r="F1843" s="8">
        <v>0</v>
      </c>
      <c r="G1843" s="8">
        <v>0</v>
      </c>
      <c r="H1843" s="5" t="str">
        <f t="shared" si="113"/>
        <v/>
      </c>
      <c r="I1843" s="8">
        <v>0</v>
      </c>
      <c r="J1843" s="5" t="str">
        <f t="shared" si="114"/>
        <v/>
      </c>
      <c r="K1843" s="8">
        <v>0</v>
      </c>
      <c r="L1843" s="8">
        <v>0</v>
      </c>
      <c r="M1843" s="5" t="str">
        <f t="shared" si="115"/>
        <v/>
      </c>
    </row>
    <row r="1844" spans="1:13" x14ac:dyDescent="0.25">
      <c r="A1844" s="7" t="s">
        <v>28</v>
      </c>
      <c r="B1844" s="7" t="s">
        <v>25</v>
      </c>
      <c r="C1844" s="8">
        <v>0</v>
      </c>
      <c r="D1844" s="8">
        <v>0</v>
      </c>
      <c r="E1844" s="5" t="str">
        <f t="shared" si="112"/>
        <v/>
      </c>
      <c r="F1844" s="8">
        <v>8453.0728299999992</v>
      </c>
      <c r="G1844" s="8">
        <v>108288.55448000001</v>
      </c>
      <c r="H1844" s="5">
        <f t="shared" si="113"/>
        <v>11.810555008550661</v>
      </c>
      <c r="I1844" s="8">
        <v>624.02959999999996</v>
      </c>
      <c r="J1844" s="5">
        <f t="shared" si="114"/>
        <v>172.5311185238649</v>
      </c>
      <c r="K1844" s="8">
        <v>213408.60659000001</v>
      </c>
      <c r="L1844" s="8">
        <v>154801.96203</v>
      </c>
      <c r="M1844" s="5">
        <f t="shared" si="115"/>
        <v>-0.27462174790632943</v>
      </c>
    </row>
    <row r="1845" spans="1:13" x14ac:dyDescent="0.25">
      <c r="A1845" s="7" t="s">
        <v>15</v>
      </c>
      <c r="B1845" s="7" t="s">
        <v>25</v>
      </c>
      <c r="C1845" s="8">
        <v>0</v>
      </c>
      <c r="D1845" s="8">
        <v>0</v>
      </c>
      <c r="E1845" s="5" t="str">
        <f t="shared" si="112"/>
        <v/>
      </c>
      <c r="F1845" s="8">
        <v>0</v>
      </c>
      <c r="G1845" s="8">
        <v>1.6638299999999999</v>
      </c>
      <c r="H1845" s="5" t="str">
        <f t="shared" si="113"/>
        <v/>
      </c>
      <c r="I1845" s="8">
        <v>0</v>
      </c>
      <c r="J1845" s="5" t="str">
        <f t="shared" si="114"/>
        <v/>
      </c>
      <c r="K1845" s="8">
        <v>443.79554999999999</v>
      </c>
      <c r="L1845" s="8">
        <v>5.5955199999999996</v>
      </c>
      <c r="M1845" s="5">
        <f t="shared" si="115"/>
        <v>-0.9873916716830532</v>
      </c>
    </row>
    <row r="1846" spans="1:13" x14ac:dyDescent="0.25">
      <c r="A1846" s="7" t="s">
        <v>14</v>
      </c>
      <c r="B1846" s="7" t="s">
        <v>25</v>
      </c>
      <c r="C1846" s="8">
        <v>0</v>
      </c>
      <c r="D1846" s="8">
        <v>0</v>
      </c>
      <c r="E1846" s="5" t="str">
        <f t="shared" si="112"/>
        <v/>
      </c>
      <c r="F1846" s="8">
        <v>264.70711</v>
      </c>
      <c r="G1846" s="8">
        <v>173.31348</v>
      </c>
      <c r="H1846" s="5">
        <f t="shared" si="113"/>
        <v>-0.34526322319034042</v>
      </c>
      <c r="I1846" s="8">
        <v>330.75589000000002</v>
      </c>
      <c r="J1846" s="5">
        <f t="shared" si="114"/>
        <v>-0.47600788001084426</v>
      </c>
      <c r="K1846" s="8">
        <v>1348.76857</v>
      </c>
      <c r="L1846" s="8">
        <v>975.01716999999996</v>
      </c>
      <c r="M1846" s="5">
        <f t="shared" si="115"/>
        <v>-0.27710565645817209</v>
      </c>
    </row>
    <row r="1847" spans="1:13" x14ac:dyDescent="0.25">
      <c r="A1847" s="7" t="s">
        <v>13</v>
      </c>
      <c r="B1847" s="7" t="s">
        <v>25</v>
      </c>
      <c r="C1847" s="8">
        <v>0</v>
      </c>
      <c r="D1847" s="8">
        <v>0</v>
      </c>
      <c r="E1847" s="5" t="str">
        <f t="shared" si="112"/>
        <v/>
      </c>
      <c r="F1847" s="8">
        <v>3.8961000000000001</v>
      </c>
      <c r="G1847" s="8">
        <v>62.88232</v>
      </c>
      <c r="H1847" s="5">
        <f t="shared" si="113"/>
        <v>15.139811606478272</v>
      </c>
      <c r="I1847" s="8">
        <v>39.533619999999999</v>
      </c>
      <c r="J1847" s="5">
        <f t="shared" si="114"/>
        <v>0.59060364317762959</v>
      </c>
      <c r="K1847" s="8">
        <v>66.972830000000002</v>
      </c>
      <c r="L1847" s="8">
        <v>150.86108999999999</v>
      </c>
      <c r="M1847" s="5">
        <f t="shared" si="115"/>
        <v>1.2525715278867562</v>
      </c>
    </row>
    <row r="1848" spans="1:13" x14ac:dyDescent="0.25">
      <c r="A1848" s="7" t="s">
        <v>12</v>
      </c>
      <c r="B1848" s="7" t="s">
        <v>25</v>
      </c>
      <c r="C1848" s="8">
        <v>0</v>
      </c>
      <c r="D1848" s="8">
        <v>0</v>
      </c>
      <c r="E1848" s="5" t="str">
        <f t="shared" si="112"/>
        <v/>
      </c>
      <c r="F1848" s="8">
        <v>111.07343</v>
      </c>
      <c r="G1848" s="8">
        <v>125.10093000000001</v>
      </c>
      <c r="H1848" s="5">
        <f t="shared" si="113"/>
        <v>0.1262903288392192</v>
      </c>
      <c r="I1848" s="8">
        <v>76.186750000000004</v>
      </c>
      <c r="J1848" s="5">
        <f t="shared" si="114"/>
        <v>0.64203001178026353</v>
      </c>
      <c r="K1848" s="8">
        <v>1388.44623</v>
      </c>
      <c r="L1848" s="8">
        <v>576.60681</v>
      </c>
      <c r="M1848" s="5">
        <f t="shared" si="115"/>
        <v>-0.5847107381320773</v>
      </c>
    </row>
    <row r="1849" spans="1:13" x14ac:dyDescent="0.25">
      <c r="A1849" s="7" t="s">
        <v>11</v>
      </c>
      <c r="B1849" s="7" t="s">
        <v>25</v>
      </c>
      <c r="C1849" s="8">
        <v>118.21868000000001</v>
      </c>
      <c r="D1849" s="8">
        <v>0</v>
      </c>
      <c r="E1849" s="5">
        <f t="shared" si="112"/>
        <v>-1</v>
      </c>
      <c r="F1849" s="8">
        <v>2268.9579899999999</v>
      </c>
      <c r="G1849" s="8">
        <v>2511.0108</v>
      </c>
      <c r="H1849" s="5">
        <f t="shared" si="113"/>
        <v>0.10668016378743106</v>
      </c>
      <c r="I1849" s="8">
        <v>2974.2504100000001</v>
      </c>
      <c r="J1849" s="5">
        <f t="shared" si="114"/>
        <v>-0.15575003652769104</v>
      </c>
      <c r="K1849" s="8">
        <v>10464.936729999999</v>
      </c>
      <c r="L1849" s="8">
        <v>17664.405119999999</v>
      </c>
      <c r="M1849" s="5">
        <f t="shared" si="115"/>
        <v>0.68796100499692181</v>
      </c>
    </row>
    <row r="1850" spans="1:13" x14ac:dyDescent="0.25">
      <c r="A1850" s="7" t="s">
        <v>24</v>
      </c>
      <c r="B1850" s="7" t="s">
        <v>25</v>
      </c>
      <c r="C1850" s="8">
        <v>0</v>
      </c>
      <c r="D1850" s="8">
        <v>0</v>
      </c>
      <c r="E1850" s="5" t="str">
        <f t="shared" si="112"/>
        <v/>
      </c>
      <c r="F1850" s="8">
        <v>0</v>
      </c>
      <c r="G1850" s="8">
        <v>22.392150000000001</v>
      </c>
      <c r="H1850" s="5" t="str">
        <f t="shared" si="113"/>
        <v/>
      </c>
      <c r="I1850" s="8">
        <v>27.684920000000002</v>
      </c>
      <c r="J1850" s="5">
        <f t="shared" si="114"/>
        <v>-0.19117880781306218</v>
      </c>
      <c r="K1850" s="8">
        <v>6.04833</v>
      </c>
      <c r="L1850" s="8">
        <v>124.49504</v>
      </c>
      <c r="M1850" s="5">
        <f t="shared" si="115"/>
        <v>19.583374253719622</v>
      </c>
    </row>
    <row r="1851" spans="1:13" x14ac:dyDescent="0.25">
      <c r="A1851" s="7" t="s">
        <v>10</v>
      </c>
      <c r="B1851" s="7" t="s">
        <v>25</v>
      </c>
      <c r="C1851" s="8">
        <v>123.63420000000001</v>
      </c>
      <c r="D1851" s="8">
        <v>0</v>
      </c>
      <c r="E1851" s="5">
        <f t="shared" si="112"/>
        <v>-1</v>
      </c>
      <c r="F1851" s="8">
        <v>1150.9578799999999</v>
      </c>
      <c r="G1851" s="8">
        <v>1956.54963</v>
      </c>
      <c r="H1851" s="5">
        <f t="shared" si="113"/>
        <v>0.69993156482841945</v>
      </c>
      <c r="I1851" s="8">
        <v>1574.5719300000001</v>
      </c>
      <c r="J1851" s="5">
        <f t="shared" si="114"/>
        <v>0.24259145785737446</v>
      </c>
      <c r="K1851" s="8">
        <v>8379.5059799999999</v>
      </c>
      <c r="L1851" s="8">
        <v>7709.3829800000003</v>
      </c>
      <c r="M1851" s="5">
        <f t="shared" si="115"/>
        <v>-7.997165961805297E-2</v>
      </c>
    </row>
    <row r="1852" spans="1:13" x14ac:dyDescent="0.25">
      <c r="A1852" s="7" t="s">
        <v>9</v>
      </c>
      <c r="B1852" s="7" t="s">
        <v>25</v>
      </c>
      <c r="C1852" s="8">
        <v>14.90272</v>
      </c>
      <c r="D1852" s="8">
        <v>0</v>
      </c>
      <c r="E1852" s="5">
        <f t="shared" si="112"/>
        <v>-1</v>
      </c>
      <c r="F1852" s="8">
        <v>159.26819</v>
      </c>
      <c r="G1852" s="8">
        <v>181.55695</v>
      </c>
      <c r="H1852" s="5">
        <f t="shared" si="113"/>
        <v>0.13994483141925573</v>
      </c>
      <c r="I1852" s="8">
        <v>315.32423999999997</v>
      </c>
      <c r="J1852" s="5">
        <f t="shared" si="114"/>
        <v>-0.42422139826611482</v>
      </c>
      <c r="K1852" s="8">
        <v>2877.4600099999998</v>
      </c>
      <c r="L1852" s="8">
        <v>1268.90299</v>
      </c>
      <c r="M1852" s="5">
        <f t="shared" si="115"/>
        <v>-0.55901976549102406</v>
      </c>
    </row>
    <row r="1853" spans="1:13" x14ac:dyDescent="0.25">
      <c r="A1853" s="7" t="s">
        <v>8</v>
      </c>
      <c r="B1853" s="7" t="s">
        <v>25</v>
      </c>
      <c r="C1853" s="8">
        <v>0</v>
      </c>
      <c r="D1853" s="8">
        <v>0</v>
      </c>
      <c r="E1853" s="5" t="str">
        <f t="shared" si="112"/>
        <v/>
      </c>
      <c r="F1853" s="8">
        <v>18.55913</v>
      </c>
      <c r="G1853" s="8">
        <v>9.8482699999999994</v>
      </c>
      <c r="H1853" s="5">
        <f t="shared" si="113"/>
        <v>-0.4693571304258336</v>
      </c>
      <c r="I1853" s="8">
        <v>0</v>
      </c>
      <c r="J1853" s="5" t="str">
        <f t="shared" si="114"/>
        <v/>
      </c>
      <c r="K1853" s="8">
        <v>54.303069999999998</v>
      </c>
      <c r="L1853" s="8">
        <v>95.474459999999993</v>
      </c>
      <c r="M1853" s="5">
        <f t="shared" si="115"/>
        <v>0.75817794463554256</v>
      </c>
    </row>
    <row r="1854" spans="1:13" x14ac:dyDescent="0.25">
      <c r="A1854" s="7" t="s">
        <v>7</v>
      </c>
      <c r="B1854" s="7" t="s">
        <v>25</v>
      </c>
      <c r="C1854" s="8">
        <v>65.902019999999993</v>
      </c>
      <c r="D1854" s="8">
        <v>0</v>
      </c>
      <c r="E1854" s="5">
        <f t="shared" si="112"/>
        <v>-1</v>
      </c>
      <c r="F1854" s="8">
        <v>395.33112999999997</v>
      </c>
      <c r="G1854" s="8">
        <v>357.37545</v>
      </c>
      <c r="H1854" s="5">
        <f t="shared" si="113"/>
        <v>-9.6009843697358099E-2</v>
      </c>
      <c r="I1854" s="8">
        <v>226.23699999999999</v>
      </c>
      <c r="J1854" s="5">
        <f t="shared" si="114"/>
        <v>0.57965076446381447</v>
      </c>
      <c r="K1854" s="8">
        <v>2671.9961800000001</v>
      </c>
      <c r="L1854" s="8">
        <v>1371.40212</v>
      </c>
      <c r="M1854" s="5">
        <f t="shared" si="115"/>
        <v>-0.48674996982967245</v>
      </c>
    </row>
    <row r="1855" spans="1:13" x14ac:dyDescent="0.25">
      <c r="A1855" s="7" t="s">
        <v>6</v>
      </c>
      <c r="B1855" s="7" t="s">
        <v>25</v>
      </c>
      <c r="C1855" s="8">
        <v>0</v>
      </c>
      <c r="D1855" s="8">
        <v>0</v>
      </c>
      <c r="E1855" s="5" t="str">
        <f t="shared" si="112"/>
        <v/>
      </c>
      <c r="F1855" s="8">
        <v>0</v>
      </c>
      <c r="G1855" s="8">
        <v>0</v>
      </c>
      <c r="H1855" s="5" t="str">
        <f t="shared" si="113"/>
        <v/>
      </c>
      <c r="I1855" s="8">
        <v>0</v>
      </c>
      <c r="J1855" s="5" t="str">
        <f t="shared" si="114"/>
        <v/>
      </c>
      <c r="K1855" s="8">
        <v>0.28225</v>
      </c>
      <c r="L1855" s="8">
        <v>5.7529999999999998E-2</v>
      </c>
      <c r="M1855" s="5">
        <f t="shared" si="115"/>
        <v>-0.79617360496014178</v>
      </c>
    </row>
    <row r="1856" spans="1:13" x14ac:dyDescent="0.25">
      <c r="A1856" s="7" t="s">
        <v>5</v>
      </c>
      <c r="B1856" s="7" t="s">
        <v>25</v>
      </c>
      <c r="C1856" s="8">
        <v>0</v>
      </c>
      <c r="D1856" s="8">
        <v>0</v>
      </c>
      <c r="E1856" s="5" t="str">
        <f t="shared" si="112"/>
        <v/>
      </c>
      <c r="F1856" s="8">
        <v>6.0407799999999998</v>
      </c>
      <c r="G1856" s="8">
        <v>10.34121</v>
      </c>
      <c r="H1856" s="5">
        <f t="shared" si="113"/>
        <v>0.71189978777575091</v>
      </c>
      <c r="I1856" s="8">
        <v>4.5418700000000003</v>
      </c>
      <c r="J1856" s="5">
        <f t="shared" si="114"/>
        <v>1.2768617331627721</v>
      </c>
      <c r="K1856" s="8">
        <v>4745.1949599999998</v>
      </c>
      <c r="L1856" s="8">
        <v>137.93832</v>
      </c>
      <c r="M1856" s="5">
        <f t="shared" si="115"/>
        <v>-0.97093094779819122</v>
      </c>
    </row>
    <row r="1857" spans="1:13" x14ac:dyDescent="0.25">
      <c r="A1857" s="7" t="s">
        <v>4</v>
      </c>
      <c r="B1857" s="7" t="s">
        <v>25</v>
      </c>
      <c r="C1857" s="8">
        <v>0</v>
      </c>
      <c r="D1857" s="8">
        <v>0</v>
      </c>
      <c r="E1857" s="5" t="str">
        <f t="shared" si="112"/>
        <v/>
      </c>
      <c r="F1857" s="8">
        <v>114.28525999999999</v>
      </c>
      <c r="G1857" s="8">
        <v>7.81759</v>
      </c>
      <c r="H1857" s="5">
        <f t="shared" si="113"/>
        <v>-0.93159581559336702</v>
      </c>
      <c r="I1857" s="8">
        <v>0</v>
      </c>
      <c r="J1857" s="5" t="str">
        <f t="shared" si="114"/>
        <v/>
      </c>
      <c r="K1857" s="8">
        <v>328.56643000000003</v>
      </c>
      <c r="L1857" s="8">
        <v>7.81759</v>
      </c>
      <c r="M1857" s="5">
        <f t="shared" si="115"/>
        <v>-0.97620697281825175</v>
      </c>
    </row>
    <row r="1858" spans="1:13" x14ac:dyDescent="0.25">
      <c r="A1858" s="7" t="s">
        <v>27</v>
      </c>
      <c r="B1858" s="7" t="s">
        <v>25</v>
      </c>
      <c r="C1858" s="8">
        <v>0</v>
      </c>
      <c r="D1858" s="8">
        <v>0</v>
      </c>
      <c r="E1858" s="5" t="str">
        <f t="shared" si="112"/>
        <v/>
      </c>
      <c r="F1858" s="8">
        <v>320.38607000000002</v>
      </c>
      <c r="G1858" s="8">
        <v>408.02006</v>
      </c>
      <c r="H1858" s="5">
        <f t="shared" si="113"/>
        <v>0.27352621791577891</v>
      </c>
      <c r="I1858" s="8">
        <v>821.17674</v>
      </c>
      <c r="J1858" s="5">
        <f t="shared" si="114"/>
        <v>-0.50312759711143307</v>
      </c>
      <c r="K1858" s="8">
        <v>2506.4732300000001</v>
      </c>
      <c r="L1858" s="8">
        <v>3865.45604</v>
      </c>
      <c r="M1858" s="5">
        <f t="shared" si="115"/>
        <v>0.54218923774422279</v>
      </c>
    </row>
    <row r="1859" spans="1:13" x14ac:dyDescent="0.25">
      <c r="A1859" s="7" t="s">
        <v>3</v>
      </c>
      <c r="B1859" s="7" t="s">
        <v>25</v>
      </c>
      <c r="C1859" s="8">
        <v>0</v>
      </c>
      <c r="D1859" s="8">
        <v>0</v>
      </c>
      <c r="E1859" s="5" t="str">
        <f t="shared" si="112"/>
        <v/>
      </c>
      <c r="F1859" s="8">
        <v>9.5869999999999997E-2</v>
      </c>
      <c r="G1859" s="8">
        <v>57.930259999999997</v>
      </c>
      <c r="H1859" s="5">
        <f t="shared" si="113"/>
        <v>603.25847501825388</v>
      </c>
      <c r="I1859" s="8">
        <v>8.6084700000000005</v>
      </c>
      <c r="J1859" s="5">
        <f t="shared" si="114"/>
        <v>5.7294490193960126</v>
      </c>
      <c r="K1859" s="8">
        <v>5363.8869500000001</v>
      </c>
      <c r="L1859" s="8">
        <v>219.83262999999999</v>
      </c>
      <c r="M1859" s="5">
        <f t="shared" si="115"/>
        <v>-0.95901617016741936</v>
      </c>
    </row>
    <row r="1860" spans="1:13" x14ac:dyDescent="0.25">
      <c r="A1860" s="7" t="s">
        <v>2</v>
      </c>
      <c r="B1860" s="7" t="s">
        <v>25</v>
      </c>
      <c r="C1860" s="8">
        <v>0</v>
      </c>
      <c r="D1860" s="8">
        <v>0</v>
      </c>
      <c r="E1860" s="5" t="str">
        <f t="shared" si="112"/>
        <v/>
      </c>
      <c r="F1860" s="8">
        <v>78.674199999999999</v>
      </c>
      <c r="G1860" s="8">
        <v>116.26828</v>
      </c>
      <c r="H1860" s="5">
        <f t="shared" si="113"/>
        <v>0.4778450877161764</v>
      </c>
      <c r="I1860" s="8">
        <v>0</v>
      </c>
      <c r="J1860" s="5" t="str">
        <f t="shared" si="114"/>
        <v/>
      </c>
      <c r="K1860" s="8">
        <v>381.19497000000001</v>
      </c>
      <c r="L1860" s="8">
        <v>225.12706</v>
      </c>
      <c r="M1860" s="5">
        <f t="shared" si="115"/>
        <v>-0.40941754819062803</v>
      </c>
    </row>
    <row r="1861" spans="1:13" x14ac:dyDescent="0.25">
      <c r="A1861" s="7" t="s">
        <v>26</v>
      </c>
      <c r="B1861" s="7" t="s">
        <v>25</v>
      </c>
      <c r="C1861" s="8">
        <v>0</v>
      </c>
      <c r="D1861" s="8">
        <v>0</v>
      </c>
      <c r="E1861" s="5" t="str">
        <f t="shared" ref="E1861:E1922" si="116">IF(C1861=0,"",(D1861/C1861-1))</f>
        <v/>
      </c>
      <c r="F1861" s="8">
        <v>61.746099999999998</v>
      </c>
      <c r="G1861" s="8">
        <v>53.148269999999997</v>
      </c>
      <c r="H1861" s="5">
        <f t="shared" ref="H1861:H1922" si="117">IF(F1861=0,"",(G1861/F1861-1))</f>
        <v>-0.13924490777555187</v>
      </c>
      <c r="I1861" s="8">
        <v>50.705550000000002</v>
      </c>
      <c r="J1861" s="5">
        <f t="shared" ref="J1861:J1922" si="118">IF(I1861=0,"",(G1861/I1861-1))</f>
        <v>4.8174608105029826E-2</v>
      </c>
      <c r="K1861" s="8">
        <v>658.86161000000004</v>
      </c>
      <c r="L1861" s="8">
        <v>477.43013000000002</v>
      </c>
      <c r="M1861" s="5">
        <f t="shared" ref="M1861:M1922" si="119">IF(K1861=0,"",(L1861/K1861-1))</f>
        <v>-0.27537115115873878</v>
      </c>
    </row>
    <row r="1862" spans="1:13" s="2" customFormat="1" ht="13" x14ac:dyDescent="0.3">
      <c r="A1862" s="2" t="s">
        <v>0</v>
      </c>
      <c r="B1862" s="2" t="s">
        <v>25</v>
      </c>
      <c r="C1862" s="4">
        <v>340.91764999999998</v>
      </c>
      <c r="D1862" s="4">
        <v>0</v>
      </c>
      <c r="E1862" s="3">
        <f t="shared" si="116"/>
        <v>-1</v>
      </c>
      <c r="F1862" s="4">
        <v>13980.9301</v>
      </c>
      <c r="G1862" s="4">
        <v>114995.73372</v>
      </c>
      <c r="H1862" s="3">
        <f t="shared" si="117"/>
        <v>7.2251847979699146</v>
      </c>
      <c r="I1862" s="4">
        <v>7595.5056100000002</v>
      </c>
      <c r="J1862" s="3">
        <f t="shared" si="118"/>
        <v>14.139970875487247</v>
      </c>
      <c r="K1862" s="4">
        <v>262971.22714999999</v>
      </c>
      <c r="L1862" s="4">
        <v>193283.02765999999</v>
      </c>
      <c r="M1862" s="3">
        <f t="shared" si="119"/>
        <v>-0.26500313454539848</v>
      </c>
    </row>
    <row r="1863" spans="1:13" x14ac:dyDescent="0.25">
      <c r="A1863" s="7" t="s">
        <v>22</v>
      </c>
      <c r="B1863" s="7" t="s">
        <v>23</v>
      </c>
      <c r="C1863" s="8">
        <v>10.7</v>
      </c>
      <c r="D1863" s="8">
        <v>0</v>
      </c>
      <c r="E1863" s="5">
        <f t="shared" si="116"/>
        <v>-1</v>
      </c>
      <c r="F1863" s="8">
        <v>12.128019999999999</v>
      </c>
      <c r="G1863" s="8">
        <v>246.11259999999999</v>
      </c>
      <c r="H1863" s="5">
        <f t="shared" si="117"/>
        <v>19.292891997209768</v>
      </c>
      <c r="I1863" s="8">
        <v>137.23061000000001</v>
      </c>
      <c r="J1863" s="5">
        <f t="shared" si="118"/>
        <v>0.79342349349026398</v>
      </c>
      <c r="K1863" s="8">
        <v>246.71403000000001</v>
      </c>
      <c r="L1863" s="8">
        <v>842.25582999999995</v>
      </c>
      <c r="M1863" s="5">
        <f t="shared" si="119"/>
        <v>2.4138951481599968</v>
      </c>
    </row>
    <row r="1864" spans="1:13" x14ac:dyDescent="0.25">
      <c r="A1864" s="7" t="s">
        <v>21</v>
      </c>
      <c r="B1864" s="7" t="s">
        <v>23</v>
      </c>
      <c r="C1864" s="8">
        <v>0</v>
      </c>
      <c r="D1864" s="8">
        <v>0</v>
      </c>
      <c r="E1864" s="5" t="str">
        <f t="shared" si="116"/>
        <v/>
      </c>
      <c r="F1864" s="8">
        <v>15.456670000000001</v>
      </c>
      <c r="G1864" s="8">
        <v>1.2852699999999999</v>
      </c>
      <c r="H1864" s="5">
        <f t="shared" si="117"/>
        <v>-0.91684690169357308</v>
      </c>
      <c r="I1864" s="8">
        <v>2.7017199999999999</v>
      </c>
      <c r="J1864" s="5">
        <f t="shared" si="118"/>
        <v>-0.52427712716343666</v>
      </c>
      <c r="K1864" s="8">
        <v>88.866900000000001</v>
      </c>
      <c r="L1864" s="8">
        <v>35.26455</v>
      </c>
      <c r="M1864" s="5">
        <f t="shared" si="119"/>
        <v>-0.60317564807594282</v>
      </c>
    </row>
    <row r="1865" spans="1:13" x14ac:dyDescent="0.25">
      <c r="A1865" s="7" t="s">
        <v>20</v>
      </c>
      <c r="B1865" s="7" t="s">
        <v>23</v>
      </c>
      <c r="C1865" s="8">
        <v>11.36318</v>
      </c>
      <c r="D1865" s="8">
        <v>0</v>
      </c>
      <c r="E1865" s="5">
        <f t="shared" si="116"/>
        <v>-1</v>
      </c>
      <c r="F1865" s="8">
        <v>64.875950000000003</v>
      </c>
      <c r="G1865" s="8">
        <v>92.353179999999995</v>
      </c>
      <c r="H1865" s="5">
        <f t="shared" si="117"/>
        <v>0.42353491548100619</v>
      </c>
      <c r="I1865" s="8">
        <v>28.719059999999999</v>
      </c>
      <c r="J1865" s="5">
        <f t="shared" si="118"/>
        <v>2.2157452228589656</v>
      </c>
      <c r="K1865" s="8">
        <v>268.56803000000002</v>
      </c>
      <c r="L1865" s="8">
        <v>205.77465000000001</v>
      </c>
      <c r="M1865" s="5">
        <f t="shared" si="119"/>
        <v>-0.23380809696522709</v>
      </c>
    </row>
    <row r="1866" spans="1:13" x14ac:dyDescent="0.25">
      <c r="A1866" s="7" t="s">
        <v>19</v>
      </c>
      <c r="B1866" s="7" t="s">
        <v>23</v>
      </c>
      <c r="C1866" s="8">
        <v>0</v>
      </c>
      <c r="D1866" s="8">
        <v>0</v>
      </c>
      <c r="E1866" s="5" t="str">
        <f t="shared" si="116"/>
        <v/>
      </c>
      <c r="F1866" s="8">
        <v>2.5119799999999999</v>
      </c>
      <c r="G1866" s="8">
        <v>0</v>
      </c>
      <c r="H1866" s="5">
        <f t="shared" si="117"/>
        <v>-1</v>
      </c>
      <c r="I1866" s="8">
        <v>83.935329999999993</v>
      </c>
      <c r="J1866" s="5">
        <f t="shared" si="118"/>
        <v>-1</v>
      </c>
      <c r="K1866" s="8">
        <v>2.7029999999999998</v>
      </c>
      <c r="L1866" s="8">
        <v>151.60184000000001</v>
      </c>
      <c r="M1866" s="5">
        <f t="shared" si="119"/>
        <v>55.086511283758796</v>
      </c>
    </row>
    <row r="1867" spans="1:13" x14ac:dyDescent="0.25">
      <c r="A1867" s="7" t="s">
        <v>18</v>
      </c>
      <c r="B1867" s="7" t="s">
        <v>23</v>
      </c>
      <c r="C1867" s="8">
        <v>0</v>
      </c>
      <c r="D1867" s="8">
        <v>0</v>
      </c>
      <c r="E1867" s="5" t="str">
        <f t="shared" si="116"/>
        <v/>
      </c>
      <c r="F1867" s="8">
        <v>0</v>
      </c>
      <c r="G1867" s="8">
        <v>0</v>
      </c>
      <c r="H1867" s="5" t="str">
        <f t="shared" si="117"/>
        <v/>
      </c>
      <c r="I1867" s="8">
        <v>19.24221</v>
      </c>
      <c r="J1867" s="5">
        <f t="shared" si="118"/>
        <v>-1</v>
      </c>
      <c r="K1867" s="8">
        <v>18.292670000000001</v>
      </c>
      <c r="L1867" s="8">
        <v>58.375329999999998</v>
      </c>
      <c r="M1867" s="5">
        <f t="shared" si="119"/>
        <v>2.1911869617721194</v>
      </c>
    </row>
    <row r="1868" spans="1:13" x14ac:dyDescent="0.25">
      <c r="A1868" s="7" t="s">
        <v>17</v>
      </c>
      <c r="B1868" s="7" t="s">
        <v>23</v>
      </c>
      <c r="C1868" s="8">
        <v>0</v>
      </c>
      <c r="D1868" s="8">
        <v>0</v>
      </c>
      <c r="E1868" s="5" t="str">
        <f t="shared" si="116"/>
        <v/>
      </c>
      <c r="F1868" s="8">
        <v>0</v>
      </c>
      <c r="G1868" s="8">
        <v>11.77488</v>
      </c>
      <c r="H1868" s="5" t="str">
        <f t="shared" si="117"/>
        <v/>
      </c>
      <c r="I1868" s="8">
        <v>4.2762799999999999</v>
      </c>
      <c r="J1868" s="5">
        <f t="shared" si="118"/>
        <v>1.7535334449568318</v>
      </c>
      <c r="K1868" s="8">
        <v>32.790559999999999</v>
      </c>
      <c r="L1868" s="8">
        <v>20.199380000000001</v>
      </c>
      <c r="M1868" s="5">
        <f t="shared" si="119"/>
        <v>-0.38398795263026919</v>
      </c>
    </row>
    <row r="1869" spans="1:13" x14ac:dyDescent="0.25">
      <c r="A1869" s="7" t="s">
        <v>16</v>
      </c>
      <c r="B1869" s="7" t="s">
        <v>23</v>
      </c>
      <c r="C1869" s="8">
        <v>0</v>
      </c>
      <c r="D1869" s="8">
        <v>0</v>
      </c>
      <c r="E1869" s="5" t="str">
        <f t="shared" si="116"/>
        <v/>
      </c>
      <c r="F1869" s="8">
        <v>0</v>
      </c>
      <c r="G1869" s="8">
        <v>17.672080000000001</v>
      </c>
      <c r="H1869" s="5" t="str">
        <f t="shared" si="117"/>
        <v/>
      </c>
      <c r="I1869" s="8">
        <v>3.36632</v>
      </c>
      <c r="J1869" s="5">
        <f t="shared" si="118"/>
        <v>4.2496732336795082</v>
      </c>
      <c r="K1869" s="8">
        <v>17.68703</v>
      </c>
      <c r="L1869" s="8">
        <v>25.361899999999999</v>
      </c>
      <c r="M1869" s="5">
        <f t="shared" si="119"/>
        <v>0.43392644214432829</v>
      </c>
    </row>
    <row r="1870" spans="1:13" x14ac:dyDescent="0.25">
      <c r="A1870" s="7" t="s">
        <v>15</v>
      </c>
      <c r="B1870" s="7" t="s">
        <v>23</v>
      </c>
      <c r="C1870" s="8">
        <v>0</v>
      </c>
      <c r="D1870" s="8">
        <v>0</v>
      </c>
      <c r="E1870" s="5" t="str">
        <f t="shared" si="116"/>
        <v/>
      </c>
      <c r="F1870" s="8">
        <v>0</v>
      </c>
      <c r="G1870" s="8">
        <v>0</v>
      </c>
      <c r="H1870" s="5" t="str">
        <f t="shared" si="117"/>
        <v/>
      </c>
      <c r="I1870" s="8">
        <v>0</v>
      </c>
      <c r="J1870" s="5" t="str">
        <f t="shared" si="118"/>
        <v/>
      </c>
      <c r="K1870" s="8">
        <v>1.64005</v>
      </c>
      <c r="L1870" s="8">
        <v>0.26579000000000003</v>
      </c>
      <c r="M1870" s="5">
        <f t="shared" si="119"/>
        <v>-0.83793786774793455</v>
      </c>
    </row>
    <row r="1871" spans="1:13" x14ac:dyDescent="0.25">
      <c r="A1871" s="7" t="s">
        <v>14</v>
      </c>
      <c r="B1871" s="7" t="s">
        <v>23</v>
      </c>
      <c r="C1871" s="8">
        <v>461.95294000000001</v>
      </c>
      <c r="D1871" s="8">
        <v>0</v>
      </c>
      <c r="E1871" s="5">
        <f t="shared" si="116"/>
        <v>-1</v>
      </c>
      <c r="F1871" s="8">
        <v>6665.0941800000001</v>
      </c>
      <c r="G1871" s="8">
        <v>490.65881000000002</v>
      </c>
      <c r="H1871" s="5">
        <f t="shared" si="117"/>
        <v>-0.92638381442946094</v>
      </c>
      <c r="I1871" s="8">
        <v>3.13714</v>
      </c>
      <c r="J1871" s="5">
        <f t="shared" si="118"/>
        <v>155.40322395557737</v>
      </c>
      <c r="K1871" s="8">
        <v>22618.698659999998</v>
      </c>
      <c r="L1871" s="8">
        <v>1169.7498000000001</v>
      </c>
      <c r="M1871" s="5">
        <f t="shared" si="119"/>
        <v>-0.9482839478263777</v>
      </c>
    </row>
    <row r="1872" spans="1:13" x14ac:dyDescent="0.25">
      <c r="A1872" s="7" t="s">
        <v>13</v>
      </c>
      <c r="B1872" s="7" t="s">
        <v>23</v>
      </c>
      <c r="C1872" s="8">
        <v>0</v>
      </c>
      <c r="D1872" s="8">
        <v>0</v>
      </c>
      <c r="E1872" s="5" t="str">
        <f t="shared" si="116"/>
        <v/>
      </c>
      <c r="F1872" s="8">
        <v>33.213380000000001</v>
      </c>
      <c r="G1872" s="8">
        <v>140.86690999999999</v>
      </c>
      <c r="H1872" s="5">
        <f t="shared" si="117"/>
        <v>3.2412699339844364</v>
      </c>
      <c r="I1872" s="8">
        <v>184.33954</v>
      </c>
      <c r="J1872" s="5">
        <f t="shared" si="118"/>
        <v>-0.2358291118660707</v>
      </c>
      <c r="K1872" s="8">
        <v>308.76474999999999</v>
      </c>
      <c r="L1872" s="8">
        <v>795.71411000000001</v>
      </c>
      <c r="M1872" s="5">
        <f t="shared" si="119"/>
        <v>1.5770885763352198</v>
      </c>
    </row>
    <row r="1873" spans="1:13" x14ac:dyDescent="0.25">
      <c r="A1873" s="7" t="s">
        <v>12</v>
      </c>
      <c r="B1873" s="7" t="s">
        <v>23</v>
      </c>
      <c r="C1873" s="8">
        <v>0</v>
      </c>
      <c r="D1873" s="8">
        <v>0</v>
      </c>
      <c r="E1873" s="5" t="str">
        <f t="shared" si="116"/>
        <v/>
      </c>
      <c r="F1873" s="8">
        <v>0</v>
      </c>
      <c r="G1873" s="8">
        <v>7.1440000000000003E-2</v>
      </c>
      <c r="H1873" s="5" t="str">
        <f t="shared" si="117"/>
        <v/>
      </c>
      <c r="I1873" s="8">
        <v>0</v>
      </c>
      <c r="J1873" s="5" t="str">
        <f t="shared" si="118"/>
        <v/>
      </c>
      <c r="K1873" s="8">
        <v>557.69056</v>
      </c>
      <c r="L1873" s="8">
        <v>2.38836</v>
      </c>
      <c r="M1873" s="5">
        <f t="shared" si="119"/>
        <v>-0.9957174100275249</v>
      </c>
    </row>
    <row r="1874" spans="1:13" x14ac:dyDescent="0.25">
      <c r="A1874" s="7" t="s">
        <v>11</v>
      </c>
      <c r="B1874" s="7" t="s">
        <v>23</v>
      </c>
      <c r="C1874" s="8">
        <v>2.7646099999999998</v>
      </c>
      <c r="D1874" s="8">
        <v>0</v>
      </c>
      <c r="E1874" s="5">
        <f t="shared" si="116"/>
        <v>-1</v>
      </c>
      <c r="F1874" s="8">
        <v>106.38957000000001</v>
      </c>
      <c r="G1874" s="8">
        <v>9.79101</v>
      </c>
      <c r="H1874" s="5">
        <f t="shared" si="117"/>
        <v>-0.90797020798185391</v>
      </c>
      <c r="I1874" s="8">
        <v>6.7775800000000004</v>
      </c>
      <c r="J1874" s="5">
        <f t="shared" si="118"/>
        <v>0.44461740031102548</v>
      </c>
      <c r="K1874" s="8">
        <v>131.18709999999999</v>
      </c>
      <c r="L1874" s="8">
        <v>91.723370000000003</v>
      </c>
      <c r="M1874" s="5">
        <f t="shared" si="119"/>
        <v>-0.30082020259613929</v>
      </c>
    </row>
    <row r="1875" spans="1:13" x14ac:dyDescent="0.25">
      <c r="A1875" s="7" t="s">
        <v>24</v>
      </c>
      <c r="B1875" s="7" t="s">
        <v>23</v>
      </c>
      <c r="C1875" s="8">
        <v>0</v>
      </c>
      <c r="D1875" s="8">
        <v>0</v>
      </c>
      <c r="E1875" s="5" t="str">
        <f t="shared" si="116"/>
        <v/>
      </c>
      <c r="F1875" s="8">
        <v>0</v>
      </c>
      <c r="G1875" s="8">
        <v>376.64159000000001</v>
      </c>
      <c r="H1875" s="5" t="str">
        <f t="shared" si="117"/>
        <v/>
      </c>
      <c r="I1875" s="8">
        <v>142.85971000000001</v>
      </c>
      <c r="J1875" s="5">
        <f t="shared" si="118"/>
        <v>1.6364437531057567</v>
      </c>
      <c r="K1875" s="8">
        <v>239.06175999999999</v>
      </c>
      <c r="L1875" s="8">
        <v>898.10667999999998</v>
      </c>
      <c r="M1875" s="5">
        <f t="shared" si="119"/>
        <v>2.7567977413033353</v>
      </c>
    </row>
    <row r="1876" spans="1:13" x14ac:dyDescent="0.25">
      <c r="A1876" s="7" t="s">
        <v>10</v>
      </c>
      <c r="B1876" s="7" t="s">
        <v>23</v>
      </c>
      <c r="C1876" s="8">
        <v>0</v>
      </c>
      <c r="D1876" s="8">
        <v>0</v>
      </c>
      <c r="E1876" s="5" t="str">
        <f t="shared" si="116"/>
        <v/>
      </c>
      <c r="F1876" s="8">
        <v>2.6315</v>
      </c>
      <c r="G1876" s="8">
        <v>0</v>
      </c>
      <c r="H1876" s="5">
        <f t="shared" si="117"/>
        <v>-1</v>
      </c>
      <c r="I1876" s="8">
        <v>21.268350000000002</v>
      </c>
      <c r="J1876" s="5">
        <f t="shared" si="118"/>
        <v>-1</v>
      </c>
      <c r="K1876" s="8">
        <v>217.81396000000001</v>
      </c>
      <c r="L1876" s="8">
        <v>51.305489999999999</v>
      </c>
      <c r="M1876" s="5">
        <f t="shared" si="119"/>
        <v>-0.76445270082780736</v>
      </c>
    </row>
    <row r="1877" spans="1:13" x14ac:dyDescent="0.25">
      <c r="A1877" s="7" t="s">
        <v>9</v>
      </c>
      <c r="B1877" s="7" t="s">
        <v>23</v>
      </c>
      <c r="C1877" s="8">
        <v>0</v>
      </c>
      <c r="D1877" s="8">
        <v>0</v>
      </c>
      <c r="E1877" s="5" t="str">
        <f t="shared" si="116"/>
        <v/>
      </c>
      <c r="F1877" s="8">
        <v>380.65266000000003</v>
      </c>
      <c r="G1877" s="8">
        <v>228.82765000000001</v>
      </c>
      <c r="H1877" s="5">
        <f t="shared" si="117"/>
        <v>-0.39885445697397726</v>
      </c>
      <c r="I1877" s="8">
        <v>331.95798000000002</v>
      </c>
      <c r="J1877" s="5">
        <f t="shared" si="118"/>
        <v>-0.31067284479800727</v>
      </c>
      <c r="K1877" s="8">
        <v>1950.4540099999999</v>
      </c>
      <c r="L1877" s="8">
        <v>1766.4342999999999</v>
      </c>
      <c r="M1877" s="5">
        <f t="shared" si="119"/>
        <v>-9.4347115623608091E-2</v>
      </c>
    </row>
    <row r="1878" spans="1:13" x14ac:dyDescent="0.25">
      <c r="A1878" s="7" t="s">
        <v>8</v>
      </c>
      <c r="B1878" s="7" t="s">
        <v>23</v>
      </c>
      <c r="C1878" s="8">
        <v>0</v>
      </c>
      <c r="D1878" s="8">
        <v>0</v>
      </c>
      <c r="E1878" s="5" t="str">
        <f t="shared" si="116"/>
        <v/>
      </c>
      <c r="F1878" s="8">
        <v>0</v>
      </c>
      <c r="G1878" s="8">
        <v>13.238289999999999</v>
      </c>
      <c r="H1878" s="5" t="str">
        <f t="shared" si="117"/>
        <v/>
      </c>
      <c r="I1878" s="8">
        <v>36.540170000000003</v>
      </c>
      <c r="J1878" s="5">
        <f t="shared" si="118"/>
        <v>-0.63770584537510366</v>
      </c>
      <c r="K1878" s="8">
        <v>65.270340000000004</v>
      </c>
      <c r="L1878" s="8">
        <v>102.14382000000001</v>
      </c>
      <c r="M1878" s="5">
        <f t="shared" si="119"/>
        <v>0.56493470081510222</v>
      </c>
    </row>
    <row r="1879" spans="1:13" x14ac:dyDescent="0.25">
      <c r="A1879" s="7" t="s">
        <v>7</v>
      </c>
      <c r="B1879" s="7" t="s">
        <v>23</v>
      </c>
      <c r="C1879" s="8">
        <v>0</v>
      </c>
      <c r="D1879" s="8">
        <v>0</v>
      </c>
      <c r="E1879" s="5" t="str">
        <f t="shared" si="116"/>
        <v/>
      </c>
      <c r="F1879" s="8">
        <v>335.91836999999998</v>
      </c>
      <c r="G1879" s="8">
        <v>79.875489999999999</v>
      </c>
      <c r="H1879" s="5">
        <f t="shared" si="117"/>
        <v>-0.76221755898613108</v>
      </c>
      <c r="I1879" s="8">
        <v>513.40053999999998</v>
      </c>
      <c r="J1879" s="5">
        <f t="shared" si="118"/>
        <v>-0.84441876512245195</v>
      </c>
      <c r="K1879" s="8">
        <v>1040.51567</v>
      </c>
      <c r="L1879" s="8">
        <v>1421.4371100000001</v>
      </c>
      <c r="M1879" s="5">
        <f t="shared" si="119"/>
        <v>0.3660890950349649</v>
      </c>
    </row>
    <row r="1880" spans="1:13" x14ac:dyDescent="0.25">
      <c r="A1880" s="7" t="s">
        <v>6</v>
      </c>
      <c r="B1880" s="7" t="s">
        <v>23</v>
      </c>
      <c r="C1880" s="8">
        <v>0</v>
      </c>
      <c r="D1880" s="8">
        <v>0</v>
      </c>
      <c r="E1880" s="5" t="str">
        <f t="shared" si="116"/>
        <v/>
      </c>
      <c r="F1880" s="8">
        <v>0</v>
      </c>
      <c r="G1880" s="8">
        <v>0</v>
      </c>
      <c r="H1880" s="5" t="str">
        <f t="shared" si="117"/>
        <v/>
      </c>
      <c r="I1880" s="8">
        <v>495.74236999999999</v>
      </c>
      <c r="J1880" s="5">
        <f t="shared" si="118"/>
        <v>-1</v>
      </c>
      <c r="K1880" s="8">
        <v>704.00152000000003</v>
      </c>
      <c r="L1880" s="8">
        <v>1944.38383</v>
      </c>
      <c r="M1880" s="5">
        <f t="shared" si="119"/>
        <v>1.7619028862324044</v>
      </c>
    </row>
    <row r="1881" spans="1:13" x14ac:dyDescent="0.25">
      <c r="A1881" s="7" t="s">
        <v>5</v>
      </c>
      <c r="B1881" s="7" t="s">
        <v>23</v>
      </c>
      <c r="C1881" s="8">
        <v>0</v>
      </c>
      <c r="D1881" s="8">
        <v>0</v>
      </c>
      <c r="E1881" s="5" t="str">
        <f t="shared" si="116"/>
        <v/>
      </c>
      <c r="F1881" s="8">
        <v>0</v>
      </c>
      <c r="G1881" s="8">
        <v>0</v>
      </c>
      <c r="H1881" s="5" t="str">
        <f t="shared" si="117"/>
        <v/>
      </c>
      <c r="I1881" s="8">
        <v>0</v>
      </c>
      <c r="J1881" s="5" t="str">
        <f t="shared" si="118"/>
        <v/>
      </c>
      <c r="K1881" s="8">
        <v>30.37989</v>
      </c>
      <c r="L1881" s="8">
        <v>9.2241499999999998</v>
      </c>
      <c r="M1881" s="5">
        <f t="shared" si="119"/>
        <v>-0.69637316000815019</v>
      </c>
    </row>
    <row r="1882" spans="1:13" x14ac:dyDescent="0.25">
      <c r="A1882" s="7" t="s">
        <v>4</v>
      </c>
      <c r="B1882" s="7" t="s">
        <v>23</v>
      </c>
      <c r="C1882" s="8">
        <v>0</v>
      </c>
      <c r="D1882" s="8">
        <v>0</v>
      </c>
      <c r="E1882" s="5" t="str">
        <f t="shared" si="116"/>
        <v/>
      </c>
      <c r="F1882" s="8">
        <v>105.46192000000001</v>
      </c>
      <c r="G1882" s="8">
        <v>0</v>
      </c>
      <c r="H1882" s="5">
        <f t="shared" si="117"/>
        <v>-1</v>
      </c>
      <c r="I1882" s="8">
        <v>0</v>
      </c>
      <c r="J1882" s="5" t="str">
        <f t="shared" si="118"/>
        <v/>
      </c>
      <c r="K1882" s="8">
        <v>316.68029999999999</v>
      </c>
      <c r="L1882" s="8">
        <v>12.62909</v>
      </c>
      <c r="M1882" s="5">
        <f t="shared" si="119"/>
        <v>-0.96012038008047862</v>
      </c>
    </row>
    <row r="1883" spans="1:13" x14ac:dyDescent="0.25">
      <c r="A1883" s="7" t="s">
        <v>3</v>
      </c>
      <c r="B1883" s="7" t="s">
        <v>23</v>
      </c>
      <c r="C1883" s="8">
        <v>0</v>
      </c>
      <c r="D1883" s="8">
        <v>0</v>
      </c>
      <c r="E1883" s="5" t="str">
        <f t="shared" si="116"/>
        <v/>
      </c>
      <c r="F1883" s="8">
        <v>0</v>
      </c>
      <c r="G1883" s="8">
        <v>0</v>
      </c>
      <c r="H1883" s="5" t="str">
        <f t="shared" si="117"/>
        <v/>
      </c>
      <c r="I1883" s="8">
        <v>0.22696</v>
      </c>
      <c r="J1883" s="5">
        <f t="shared" si="118"/>
        <v>-1</v>
      </c>
      <c r="K1883" s="8">
        <v>4.5595400000000001</v>
      </c>
      <c r="L1883" s="8">
        <v>4.6969599999999998</v>
      </c>
      <c r="M1883" s="5">
        <f t="shared" si="119"/>
        <v>3.0139005250529483E-2</v>
      </c>
    </row>
    <row r="1884" spans="1:13" x14ac:dyDescent="0.25">
      <c r="A1884" s="7" t="s">
        <v>2</v>
      </c>
      <c r="B1884" s="7" t="s">
        <v>23</v>
      </c>
      <c r="C1884" s="8">
        <v>0</v>
      </c>
      <c r="D1884" s="8">
        <v>0</v>
      </c>
      <c r="E1884" s="5" t="str">
        <f t="shared" si="116"/>
        <v/>
      </c>
      <c r="F1884" s="8">
        <v>0</v>
      </c>
      <c r="G1884" s="8">
        <v>0</v>
      </c>
      <c r="H1884" s="5" t="str">
        <f t="shared" si="117"/>
        <v/>
      </c>
      <c r="I1884" s="8">
        <v>3.14473</v>
      </c>
      <c r="J1884" s="5">
        <f t="shared" si="118"/>
        <v>-1</v>
      </c>
      <c r="K1884" s="8">
        <v>1.9492</v>
      </c>
      <c r="L1884" s="8">
        <v>8.4380500000000005</v>
      </c>
      <c r="M1884" s="5">
        <f t="shared" si="119"/>
        <v>3.3289811204596758</v>
      </c>
    </row>
    <row r="1885" spans="1:13" x14ac:dyDescent="0.25">
      <c r="A1885" s="7" t="s">
        <v>26</v>
      </c>
      <c r="B1885" s="7" t="s">
        <v>23</v>
      </c>
      <c r="C1885" s="8">
        <v>0</v>
      </c>
      <c r="D1885" s="8">
        <v>0</v>
      </c>
      <c r="E1885" s="5" t="str">
        <f t="shared" si="116"/>
        <v/>
      </c>
      <c r="F1885" s="8">
        <v>0</v>
      </c>
      <c r="G1885" s="8">
        <v>0</v>
      </c>
      <c r="H1885" s="5" t="str">
        <f t="shared" si="117"/>
        <v/>
      </c>
      <c r="I1885" s="8">
        <v>12.096299999999999</v>
      </c>
      <c r="J1885" s="5">
        <f t="shared" si="118"/>
        <v>-1</v>
      </c>
      <c r="K1885" s="8">
        <v>0</v>
      </c>
      <c r="L1885" s="8">
        <v>29.823689999999999</v>
      </c>
      <c r="M1885" s="5" t="str">
        <f t="shared" si="119"/>
        <v/>
      </c>
    </row>
    <row r="1886" spans="1:13" s="2" customFormat="1" ht="13" x14ac:dyDescent="0.3">
      <c r="A1886" s="2" t="s">
        <v>0</v>
      </c>
      <c r="B1886" s="2" t="s">
        <v>23</v>
      </c>
      <c r="C1886" s="4">
        <v>486.78073000000001</v>
      </c>
      <c r="D1886" s="4">
        <v>0</v>
      </c>
      <c r="E1886" s="3">
        <f t="shared" si="116"/>
        <v>-1</v>
      </c>
      <c r="F1886" s="4">
        <v>7724.3342000000002</v>
      </c>
      <c r="G1886" s="4">
        <v>1709.1692</v>
      </c>
      <c r="H1886" s="3">
        <f t="shared" si="117"/>
        <v>-0.77872925280731642</v>
      </c>
      <c r="I1886" s="4">
        <v>2030.9629</v>
      </c>
      <c r="J1886" s="3">
        <f t="shared" si="118"/>
        <v>-0.15844390855194845</v>
      </c>
      <c r="K1886" s="4">
        <v>28864.289529999998</v>
      </c>
      <c r="L1886" s="4">
        <v>9647.2980800000005</v>
      </c>
      <c r="M1886" s="3">
        <f t="shared" si="119"/>
        <v>-0.6657704645744662</v>
      </c>
    </row>
    <row r="1887" spans="1:13" x14ac:dyDescent="0.25">
      <c r="A1887" s="7" t="s">
        <v>22</v>
      </c>
      <c r="B1887" s="7" t="s">
        <v>1</v>
      </c>
      <c r="C1887" s="8">
        <v>74.662909999999997</v>
      </c>
      <c r="D1887" s="8">
        <v>0</v>
      </c>
      <c r="E1887" s="5">
        <f t="shared" si="116"/>
        <v>-1</v>
      </c>
      <c r="F1887" s="8">
        <v>69901.758600000001</v>
      </c>
      <c r="G1887" s="8">
        <v>23625.721300000001</v>
      </c>
      <c r="H1887" s="5">
        <f t="shared" si="117"/>
        <v>-0.66201535164238345</v>
      </c>
      <c r="I1887" s="8">
        <v>27386.925370000001</v>
      </c>
      <c r="J1887" s="5">
        <f t="shared" si="118"/>
        <v>-0.13733575489711858</v>
      </c>
      <c r="K1887" s="8">
        <v>282179.50689999998</v>
      </c>
      <c r="L1887" s="8">
        <v>121007.58276</v>
      </c>
      <c r="M1887" s="5">
        <f t="shared" si="119"/>
        <v>-0.57116806925712282</v>
      </c>
    </row>
    <row r="1888" spans="1:13" x14ac:dyDescent="0.25">
      <c r="A1888" s="7" t="s">
        <v>21</v>
      </c>
      <c r="B1888" s="7" t="s">
        <v>1</v>
      </c>
      <c r="C1888" s="8">
        <v>471.97872999999998</v>
      </c>
      <c r="D1888" s="8">
        <v>0</v>
      </c>
      <c r="E1888" s="5">
        <f t="shared" si="116"/>
        <v>-1</v>
      </c>
      <c r="F1888" s="8">
        <v>8825.4812199999997</v>
      </c>
      <c r="G1888" s="8">
        <v>5063.9969499999997</v>
      </c>
      <c r="H1888" s="5">
        <f t="shared" si="117"/>
        <v>-0.426207271448933</v>
      </c>
      <c r="I1888" s="8">
        <v>5025.52585</v>
      </c>
      <c r="J1888" s="5">
        <f t="shared" si="118"/>
        <v>7.6551392129442508E-3</v>
      </c>
      <c r="K1888" s="8">
        <v>44992.0645</v>
      </c>
      <c r="L1888" s="8">
        <v>25863.08296</v>
      </c>
      <c r="M1888" s="5">
        <f t="shared" si="119"/>
        <v>-0.42516345387973919</v>
      </c>
    </row>
    <row r="1889" spans="1:13" x14ac:dyDescent="0.25">
      <c r="A1889" s="7" t="s">
        <v>20</v>
      </c>
      <c r="B1889" s="7" t="s">
        <v>1</v>
      </c>
      <c r="C1889" s="8">
        <v>15.10392</v>
      </c>
      <c r="D1889" s="8">
        <v>0</v>
      </c>
      <c r="E1889" s="5">
        <f t="shared" si="116"/>
        <v>-1</v>
      </c>
      <c r="F1889" s="8">
        <v>504.73309</v>
      </c>
      <c r="G1889" s="8">
        <v>656.89495999999997</v>
      </c>
      <c r="H1889" s="5">
        <f t="shared" si="117"/>
        <v>0.30146997099001371</v>
      </c>
      <c r="I1889" s="8">
        <v>604.46347000000003</v>
      </c>
      <c r="J1889" s="5">
        <f t="shared" si="118"/>
        <v>8.6740543642777945E-2</v>
      </c>
      <c r="K1889" s="8">
        <v>3441.17553</v>
      </c>
      <c r="L1889" s="8">
        <v>3857.65976</v>
      </c>
      <c r="M1889" s="5">
        <f t="shared" si="119"/>
        <v>0.12102963838057978</v>
      </c>
    </row>
    <row r="1890" spans="1:13" x14ac:dyDescent="0.25">
      <c r="A1890" s="7" t="s">
        <v>19</v>
      </c>
      <c r="B1890" s="7" t="s">
        <v>1</v>
      </c>
      <c r="C1890" s="8">
        <v>0</v>
      </c>
      <c r="D1890" s="8">
        <v>0</v>
      </c>
      <c r="E1890" s="5" t="str">
        <f t="shared" si="116"/>
        <v/>
      </c>
      <c r="F1890" s="8">
        <v>1.8344</v>
      </c>
      <c r="G1890" s="8">
        <v>0</v>
      </c>
      <c r="H1890" s="5">
        <f t="shared" si="117"/>
        <v>-1</v>
      </c>
      <c r="I1890" s="8">
        <v>0.47328999999999999</v>
      </c>
      <c r="J1890" s="5">
        <f t="shared" si="118"/>
        <v>-1</v>
      </c>
      <c r="K1890" s="8">
        <v>68.320350000000005</v>
      </c>
      <c r="L1890" s="8">
        <v>5.6547900000000002</v>
      </c>
      <c r="M1890" s="5">
        <f t="shared" si="119"/>
        <v>-0.91723124954717006</v>
      </c>
    </row>
    <row r="1891" spans="1:13" x14ac:dyDescent="0.25">
      <c r="A1891" s="7" t="s">
        <v>18</v>
      </c>
      <c r="B1891" s="7" t="s">
        <v>1</v>
      </c>
      <c r="C1891" s="8">
        <v>0</v>
      </c>
      <c r="D1891" s="8">
        <v>0</v>
      </c>
      <c r="E1891" s="5" t="str">
        <f t="shared" si="116"/>
        <v/>
      </c>
      <c r="F1891" s="8">
        <v>0</v>
      </c>
      <c r="G1891" s="8">
        <v>0</v>
      </c>
      <c r="H1891" s="5" t="str">
        <f t="shared" si="117"/>
        <v/>
      </c>
      <c r="I1891" s="8">
        <v>2.0000000000000002E-5</v>
      </c>
      <c r="J1891" s="5">
        <f t="shared" si="118"/>
        <v>-1</v>
      </c>
      <c r="K1891" s="8">
        <v>0.43569999999999998</v>
      </c>
      <c r="L1891" s="8">
        <v>1.1379999999999999E-2</v>
      </c>
      <c r="M1891" s="5">
        <f t="shared" si="119"/>
        <v>-0.97388111085609363</v>
      </c>
    </row>
    <row r="1892" spans="1:13" x14ac:dyDescent="0.25">
      <c r="A1892" s="7" t="s">
        <v>17</v>
      </c>
      <c r="B1892" s="7" t="s">
        <v>1</v>
      </c>
      <c r="C1892" s="8">
        <v>0</v>
      </c>
      <c r="D1892" s="8">
        <v>0</v>
      </c>
      <c r="E1892" s="5" t="str">
        <f t="shared" si="116"/>
        <v/>
      </c>
      <c r="F1892" s="8">
        <v>34.186399999999999</v>
      </c>
      <c r="G1892" s="8">
        <v>64.268289999999993</v>
      </c>
      <c r="H1892" s="5">
        <f t="shared" si="117"/>
        <v>0.87993734350501929</v>
      </c>
      <c r="I1892" s="8">
        <v>9.6928599999999996</v>
      </c>
      <c r="J1892" s="5">
        <f t="shared" si="118"/>
        <v>5.6304774854893189</v>
      </c>
      <c r="K1892" s="8">
        <v>150.21492000000001</v>
      </c>
      <c r="L1892" s="8">
        <v>373.34838999999999</v>
      </c>
      <c r="M1892" s="5">
        <f t="shared" si="119"/>
        <v>1.4854281452201952</v>
      </c>
    </row>
    <row r="1893" spans="1:13" x14ac:dyDescent="0.25">
      <c r="A1893" s="7" t="s">
        <v>16</v>
      </c>
      <c r="B1893" s="7" t="s">
        <v>1</v>
      </c>
      <c r="C1893" s="8">
        <v>0</v>
      </c>
      <c r="D1893" s="8">
        <v>0</v>
      </c>
      <c r="E1893" s="5" t="str">
        <f t="shared" si="116"/>
        <v/>
      </c>
      <c r="F1893" s="8">
        <v>0</v>
      </c>
      <c r="G1893" s="8">
        <v>0</v>
      </c>
      <c r="H1893" s="5" t="str">
        <f t="shared" si="117"/>
        <v/>
      </c>
      <c r="I1893" s="8">
        <v>0</v>
      </c>
      <c r="J1893" s="5" t="str">
        <f t="shared" si="118"/>
        <v/>
      </c>
      <c r="K1893" s="8">
        <v>52.152140000000003</v>
      </c>
      <c r="L1893" s="8">
        <v>0</v>
      </c>
      <c r="M1893" s="5">
        <f t="shared" si="119"/>
        <v>-1</v>
      </c>
    </row>
    <row r="1894" spans="1:13" x14ac:dyDescent="0.25">
      <c r="A1894" s="7" t="s">
        <v>28</v>
      </c>
      <c r="B1894" s="7" t="s">
        <v>1</v>
      </c>
      <c r="C1894" s="8">
        <v>0</v>
      </c>
      <c r="D1894" s="8">
        <v>0</v>
      </c>
      <c r="E1894" s="5" t="str">
        <f t="shared" si="116"/>
        <v/>
      </c>
      <c r="F1894" s="8">
        <v>0</v>
      </c>
      <c r="G1894" s="8">
        <v>0</v>
      </c>
      <c r="H1894" s="5" t="str">
        <f t="shared" si="117"/>
        <v/>
      </c>
      <c r="I1894" s="8">
        <v>0</v>
      </c>
      <c r="J1894" s="5" t="str">
        <f t="shared" si="118"/>
        <v/>
      </c>
      <c r="K1894" s="8">
        <v>0</v>
      </c>
      <c r="L1894" s="8">
        <v>0</v>
      </c>
      <c r="M1894" s="5" t="str">
        <f t="shared" si="119"/>
        <v/>
      </c>
    </row>
    <row r="1895" spans="1:13" x14ac:dyDescent="0.25">
      <c r="A1895" s="7" t="s">
        <v>15</v>
      </c>
      <c r="B1895" s="7" t="s">
        <v>1</v>
      </c>
      <c r="C1895" s="8">
        <v>0</v>
      </c>
      <c r="D1895" s="8">
        <v>0</v>
      </c>
      <c r="E1895" s="5" t="str">
        <f t="shared" si="116"/>
        <v/>
      </c>
      <c r="F1895" s="8">
        <v>8.4659099999999992</v>
      </c>
      <c r="G1895" s="8">
        <v>0</v>
      </c>
      <c r="H1895" s="5">
        <f t="shared" si="117"/>
        <v>-1</v>
      </c>
      <c r="I1895" s="8">
        <v>0</v>
      </c>
      <c r="J1895" s="5" t="str">
        <f t="shared" si="118"/>
        <v/>
      </c>
      <c r="K1895" s="8">
        <v>46.36063</v>
      </c>
      <c r="L1895" s="8">
        <v>0.18694</v>
      </c>
      <c r="M1895" s="5">
        <f t="shared" si="119"/>
        <v>-0.99596769931728713</v>
      </c>
    </row>
    <row r="1896" spans="1:13" x14ac:dyDescent="0.25">
      <c r="A1896" s="7" t="s">
        <v>14</v>
      </c>
      <c r="B1896" s="7" t="s">
        <v>1</v>
      </c>
      <c r="C1896" s="8">
        <v>3.9856799999999999</v>
      </c>
      <c r="D1896" s="8">
        <v>0</v>
      </c>
      <c r="E1896" s="5">
        <f t="shared" si="116"/>
        <v>-1</v>
      </c>
      <c r="F1896" s="8">
        <v>306.55061999999998</v>
      </c>
      <c r="G1896" s="8">
        <v>181.79226</v>
      </c>
      <c r="H1896" s="5">
        <f t="shared" si="117"/>
        <v>-0.40697474368181019</v>
      </c>
      <c r="I1896" s="8">
        <v>115.03579999999999</v>
      </c>
      <c r="J1896" s="5">
        <f t="shared" si="118"/>
        <v>0.58031030340120204</v>
      </c>
      <c r="K1896" s="8">
        <v>1559.8152600000001</v>
      </c>
      <c r="L1896" s="8">
        <v>1877.76025</v>
      </c>
      <c r="M1896" s="5">
        <f t="shared" si="119"/>
        <v>0.20383502979705437</v>
      </c>
    </row>
    <row r="1897" spans="1:13" x14ac:dyDescent="0.25">
      <c r="A1897" s="7" t="s">
        <v>13</v>
      </c>
      <c r="B1897" s="7" t="s">
        <v>1</v>
      </c>
      <c r="C1897" s="8">
        <v>0</v>
      </c>
      <c r="D1897" s="8">
        <v>0</v>
      </c>
      <c r="E1897" s="5" t="str">
        <f t="shared" si="116"/>
        <v/>
      </c>
      <c r="F1897" s="8">
        <v>2.9054199999999999</v>
      </c>
      <c r="G1897" s="8">
        <v>0</v>
      </c>
      <c r="H1897" s="5">
        <f t="shared" si="117"/>
        <v>-1</v>
      </c>
      <c r="I1897" s="8">
        <v>7.33324</v>
      </c>
      <c r="J1897" s="5">
        <f t="shared" si="118"/>
        <v>-1</v>
      </c>
      <c r="K1897" s="8">
        <v>2.9054199999999999</v>
      </c>
      <c r="L1897" s="8">
        <v>7.33324</v>
      </c>
      <c r="M1897" s="5">
        <f t="shared" si="119"/>
        <v>1.5239862050925512</v>
      </c>
    </row>
    <row r="1898" spans="1:13" x14ac:dyDescent="0.25">
      <c r="A1898" s="7" t="s">
        <v>12</v>
      </c>
      <c r="B1898" s="7" t="s">
        <v>1</v>
      </c>
      <c r="C1898" s="8">
        <v>2.7271899999999998</v>
      </c>
      <c r="D1898" s="8">
        <v>0</v>
      </c>
      <c r="E1898" s="5">
        <f t="shared" si="116"/>
        <v>-1</v>
      </c>
      <c r="F1898" s="8">
        <v>628.43118000000004</v>
      </c>
      <c r="G1898" s="8">
        <v>694.05309</v>
      </c>
      <c r="H1898" s="5">
        <f t="shared" si="117"/>
        <v>0.10442179205684843</v>
      </c>
      <c r="I1898" s="8">
        <v>933.08720000000005</v>
      </c>
      <c r="J1898" s="5">
        <f t="shared" si="118"/>
        <v>-0.25617553214747779</v>
      </c>
      <c r="K1898" s="8">
        <v>4155.9051099999997</v>
      </c>
      <c r="L1898" s="8">
        <v>4388.0351799999999</v>
      </c>
      <c r="M1898" s="5">
        <f t="shared" si="119"/>
        <v>5.5855478856205121E-2</v>
      </c>
    </row>
    <row r="1899" spans="1:13" x14ac:dyDescent="0.25">
      <c r="A1899" s="7" t="s">
        <v>11</v>
      </c>
      <c r="B1899" s="7" t="s">
        <v>1</v>
      </c>
      <c r="C1899" s="8">
        <v>101.46836999999999</v>
      </c>
      <c r="D1899" s="8">
        <v>0</v>
      </c>
      <c r="E1899" s="5">
        <f t="shared" si="116"/>
        <v>-1</v>
      </c>
      <c r="F1899" s="8">
        <v>7224.1953899999999</v>
      </c>
      <c r="G1899" s="8">
        <v>1602.63255</v>
      </c>
      <c r="H1899" s="5">
        <f t="shared" si="117"/>
        <v>-0.77815764061165571</v>
      </c>
      <c r="I1899" s="8">
        <v>1546.03919</v>
      </c>
      <c r="J1899" s="5">
        <f t="shared" si="118"/>
        <v>3.6605385145508595E-2</v>
      </c>
      <c r="K1899" s="8">
        <v>18211.97622</v>
      </c>
      <c r="L1899" s="8">
        <v>14333.04003</v>
      </c>
      <c r="M1899" s="5">
        <f t="shared" si="119"/>
        <v>-0.21298820859101697</v>
      </c>
    </row>
    <row r="1900" spans="1:13" x14ac:dyDescent="0.25">
      <c r="A1900" s="7" t="s">
        <v>10</v>
      </c>
      <c r="B1900" s="7" t="s">
        <v>1</v>
      </c>
      <c r="C1900" s="8">
        <v>0</v>
      </c>
      <c r="D1900" s="8">
        <v>0</v>
      </c>
      <c r="E1900" s="5" t="str">
        <f t="shared" si="116"/>
        <v/>
      </c>
      <c r="F1900" s="8">
        <v>694.35351000000003</v>
      </c>
      <c r="G1900" s="8">
        <v>79.903559999999999</v>
      </c>
      <c r="H1900" s="5">
        <f t="shared" si="117"/>
        <v>-0.88492380487858413</v>
      </c>
      <c r="I1900" s="8">
        <v>0</v>
      </c>
      <c r="J1900" s="5" t="str">
        <f t="shared" si="118"/>
        <v/>
      </c>
      <c r="K1900" s="8">
        <v>2007.47154</v>
      </c>
      <c r="L1900" s="8">
        <v>731.29029000000003</v>
      </c>
      <c r="M1900" s="5">
        <f t="shared" si="119"/>
        <v>-0.63571573722036434</v>
      </c>
    </row>
    <row r="1901" spans="1:13" x14ac:dyDescent="0.25">
      <c r="A1901" s="7" t="s">
        <v>9</v>
      </c>
      <c r="B1901" s="7" t="s">
        <v>1</v>
      </c>
      <c r="C1901" s="8">
        <v>1.9767399999999999</v>
      </c>
      <c r="D1901" s="8">
        <v>0</v>
      </c>
      <c r="E1901" s="5">
        <f t="shared" si="116"/>
        <v>-1</v>
      </c>
      <c r="F1901" s="8">
        <v>1645.94273</v>
      </c>
      <c r="G1901" s="8">
        <v>3494.1400100000001</v>
      </c>
      <c r="H1901" s="5">
        <f t="shared" si="117"/>
        <v>1.1228806727680007</v>
      </c>
      <c r="I1901" s="8">
        <v>3311.13958</v>
      </c>
      <c r="J1901" s="5">
        <f t="shared" si="118"/>
        <v>5.5268111047133806E-2</v>
      </c>
      <c r="K1901" s="8">
        <v>8483.6588599999995</v>
      </c>
      <c r="L1901" s="8">
        <v>13006.2215</v>
      </c>
      <c r="M1901" s="5">
        <f t="shared" si="119"/>
        <v>0.53309105359288345</v>
      </c>
    </row>
    <row r="1902" spans="1:13" x14ac:dyDescent="0.25">
      <c r="A1902" s="7" t="s">
        <v>8</v>
      </c>
      <c r="B1902" s="7" t="s">
        <v>1</v>
      </c>
      <c r="C1902" s="8">
        <v>0</v>
      </c>
      <c r="D1902" s="8">
        <v>0</v>
      </c>
      <c r="E1902" s="5" t="str">
        <f t="shared" si="116"/>
        <v/>
      </c>
      <c r="F1902" s="8">
        <v>0</v>
      </c>
      <c r="G1902" s="8">
        <v>0</v>
      </c>
      <c r="H1902" s="5" t="str">
        <f t="shared" si="117"/>
        <v/>
      </c>
      <c r="I1902" s="8">
        <v>0</v>
      </c>
      <c r="J1902" s="5" t="str">
        <f t="shared" si="118"/>
        <v/>
      </c>
      <c r="K1902" s="8">
        <v>0</v>
      </c>
      <c r="L1902" s="8">
        <v>0</v>
      </c>
      <c r="M1902" s="5" t="str">
        <f t="shared" si="119"/>
        <v/>
      </c>
    </row>
    <row r="1903" spans="1:13" x14ac:dyDescent="0.25">
      <c r="A1903" s="7" t="s">
        <v>7</v>
      </c>
      <c r="B1903" s="7" t="s">
        <v>1</v>
      </c>
      <c r="C1903" s="8">
        <v>66.994929999999997</v>
      </c>
      <c r="D1903" s="8">
        <v>0</v>
      </c>
      <c r="E1903" s="5">
        <f t="shared" si="116"/>
        <v>-1</v>
      </c>
      <c r="F1903" s="8">
        <v>736.23896999999999</v>
      </c>
      <c r="G1903" s="8">
        <v>532.44635000000005</v>
      </c>
      <c r="H1903" s="5">
        <f t="shared" si="117"/>
        <v>-0.27680227250127765</v>
      </c>
      <c r="I1903" s="8">
        <v>727.41943000000003</v>
      </c>
      <c r="J1903" s="5">
        <f t="shared" si="118"/>
        <v>-0.26803391820314726</v>
      </c>
      <c r="K1903" s="8">
        <v>3220.5022100000001</v>
      </c>
      <c r="L1903" s="8">
        <v>5984.9118699999999</v>
      </c>
      <c r="M1903" s="5">
        <f t="shared" si="119"/>
        <v>0.85837843905718048</v>
      </c>
    </row>
    <row r="1904" spans="1:13" x14ac:dyDescent="0.25">
      <c r="A1904" s="7" t="s">
        <v>6</v>
      </c>
      <c r="B1904" s="7" t="s">
        <v>1</v>
      </c>
      <c r="C1904" s="8">
        <v>0</v>
      </c>
      <c r="D1904" s="8">
        <v>0</v>
      </c>
      <c r="E1904" s="5" t="str">
        <f t="shared" si="116"/>
        <v/>
      </c>
      <c r="F1904" s="8">
        <v>0</v>
      </c>
      <c r="G1904" s="8">
        <v>0</v>
      </c>
      <c r="H1904" s="5" t="str">
        <f t="shared" si="117"/>
        <v/>
      </c>
      <c r="I1904" s="8">
        <v>0</v>
      </c>
      <c r="J1904" s="5" t="str">
        <f t="shared" si="118"/>
        <v/>
      </c>
      <c r="K1904" s="8">
        <v>0.32599</v>
      </c>
      <c r="L1904" s="8">
        <v>0</v>
      </c>
      <c r="M1904" s="5">
        <f t="shared" si="119"/>
        <v>-1</v>
      </c>
    </row>
    <row r="1905" spans="1:13" x14ac:dyDescent="0.25">
      <c r="A1905" s="7" t="s">
        <v>5</v>
      </c>
      <c r="B1905" s="7" t="s">
        <v>1</v>
      </c>
      <c r="C1905" s="8">
        <v>0</v>
      </c>
      <c r="D1905" s="8">
        <v>0</v>
      </c>
      <c r="E1905" s="5" t="str">
        <f t="shared" si="116"/>
        <v/>
      </c>
      <c r="F1905" s="8">
        <v>4.1248500000000003</v>
      </c>
      <c r="G1905" s="8">
        <v>180.68066999999999</v>
      </c>
      <c r="H1905" s="5">
        <f t="shared" si="117"/>
        <v>42.802967380632019</v>
      </c>
      <c r="I1905" s="8">
        <v>126.65443</v>
      </c>
      <c r="J1905" s="5">
        <f t="shared" si="118"/>
        <v>0.4265641557109372</v>
      </c>
      <c r="K1905" s="8">
        <v>416.85874999999999</v>
      </c>
      <c r="L1905" s="8">
        <v>1287.9914200000001</v>
      </c>
      <c r="M1905" s="5">
        <f t="shared" si="119"/>
        <v>2.0897550309307413</v>
      </c>
    </row>
    <row r="1906" spans="1:13" x14ac:dyDescent="0.25">
      <c r="A1906" s="7" t="s">
        <v>4</v>
      </c>
      <c r="B1906" s="7" t="s">
        <v>1</v>
      </c>
      <c r="C1906" s="8">
        <v>0</v>
      </c>
      <c r="D1906" s="8">
        <v>0</v>
      </c>
      <c r="E1906" s="5" t="str">
        <f t="shared" si="116"/>
        <v/>
      </c>
      <c r="F1906" s="8">
        <v>415.10552999999999</v>
      </c>
      <c r="G1906" s="8">
        <v>404.87986000000001</v>
      </c>
      <c r="H1906" s="5">
        <f t="shared" si="117"/>
        <v>-2.4633904539888896E-2</v>
      </c>
      <c r="I1906" s="8">
        <v>870.54057999999998</v>
      </c>
      <c r="J1906" s="5">
        <f t="shared" si="118"/>
        <v>-0.53490983728753916</v>
      </c>
      <c r="K1906" s="8">
        <v>803.24352999999996</v>
      </c>
      <c r="L1906" s="8">
        <v>2845.2047699999998</v>
      </c>
      <c r="M1906" s="5">
        <f t="shared" si="119"/>
        <v>2.5421446469665305</v>
      </c>
    </row>
    <row r="1907" spans="1:13" x14ac:dyDescent="0.25">
      <c r="A1907" s="7" t="s">
        <v>3</v>
      </c>
      <c r="B1907" s="7" t="s">
        <v>1</v>
      </c>
      <c r="C1907" s="8">
        <v>0</v>
      </c>
      <c r="D1907" s="8">
        <v>0</v>
      </c>
      <c r="E1907" s="5" t="str">
        <f t="shared" si="116"/>
        <v/>
      </c>
      <c r="F1907" s="8">
        <v>3.34307</v>
      </c>
      <c r="G1907" s="8">
        <v>4.2549700000000001</v>
      </c>
      <c r="H1907" s="5">
        <f t="shared" si="117"/>
        <v>0.2727732293969316</v>
      </c>
      <c r="I1907" s="8">
        <v>0</v>
      </c>
      <c r="J1907" s="5" t="str">
        <f t="shared" si="118"/>
        <v/>
      </c>
      <c r="K1907" s="8">
        <v>17.485379999999999</v>
      </c>
      <c r="L1907" s="8">
        <v>27.166620000000002</v>
      </c>
      <c r="M1907" s="5">
        <f t="shared" si="119"/>
        <v>0.55367627126204888</v>
      </c>
    </row>
    <row r="1908" spans="1:13" x14ac:dyDescent="0.25">
      <c r="A1908" s="7" t="s">
        <v>2</v>
      </c>
      <c r="B1908" s="7" t="s">
        <v>1</v>
      </c>
      <c r="C1908" s="8">
        <v>0</v>
      </c>
      <c r="D1908" s="8">
        <v>0</v>
      </c>
      <c r="E1908" s="5" t="str">
        <f t="shared" si="116"/>
        <v/>
      </c>
      <c r="F1908" s="8">
        <v>0</v>
      </c>
      <c r="G1908" s="8">
        <v>0</v>
      </c>
      <c r="H1908" s="5" t="str">
        <f t="shared" si="117"/>
        <v/>
      </c>
      <c r="I1908" s="8">
        <v>0</v>
      </c>
      <c r="J1908" s="5" t="str">
        <f t="shared" si="118"/>
        <v/>
      </c>
      <c r="K1908" s="8">
        <v>0</v>
      </c>
      <c r="L1908" s="8">
        <v>0</v>
      </c>
      <c r="M1908" s="5" t="str">
        <f t="shared" si="119"/>
        <v/>
      </c>
    </row>
    <row r="1909" spans="1:13" s="2" customFormat="1" ht="13" x14ac:dyDescent="0.3">
      <c r="A1909" s="2" t="s">
        <v>0</v>
      </c>
      <c r="B1909" s="2" t="s">
        <v>1</v>
      </c>
      <c r="C1909" s="4">
        <v>738.89846999999997</v>
      </c>
      <c r="D1909" s="4">
        <v>0</v>
      </c>
      <c r="E1909" s="3">
        <f t="shared" si="116"/>
        <v>-1</v>
      </c>
      <c r="F1909" s="4">
        <v>90937.650890000004</v>
      </c>
      <c r="G1909" s="4">
        <v>36632.003929999999</v>
      </c>
      <c r="H1909" s="3">
        <f t="shared" si="117"/>
        <v>-0.59717450834186603</v>
      </c>
      <c r="I1909" s="4">
        <v>40664.330309999998</v>
      </c>
      <c r="J1909" s="3">
        <f t="shared" si="118"/>
        <v>-9.9161263674085065E-2</v>
      </c>
      <c r="K1909" s="4">
        <v>369810.37894000002</v>
      </c>
      <c r="L1909" s="4">
        <v>195795.07959000001</v>
      </c>
      <c r="M1909" s="3">
        <f t="shared" si="119"/>
        <v>-0.47055277315035327</v>
      </c>
    </row>
    <row r="1910" spans="1:13" s="2" customFormat="1" ht="13" x14ac:dyDescent="0.3">
      <c r="A1910" s="2" t="s">
        <v>0</v>
      </c>
      <c r="C1910" s="4">
        <v>988337.11277000001</v>
      </c>
      <c r="D1910" s="4">
        <v>28993.774170000001</v>
      </c>
      <c r="E1910" s="3">
        <f t="shared" si="116"/>
        <v>-0.97066408435403229</v>
      </c>
      <c r="F1910" s="4">
        <v>20821211.481240001</v>
      </c>
      <c r="G1910" s="4">
        <v>17993458.85777</v>
      </c>
      <c r="H1910" s="3">
        <f t="shared" si="117"/>
        <v>-0.13581114749340195</v>
      </c>
      <c r="I1910" s="4">
        <v>18803362.738129999</v>
      </c>
      <c r="J1910" s="3">
        <f t="shared" si="118"/>
        <v>-4.3072289336718139E-2</v>
      </c>
      <c r="K1910" s="4">
        <v>113900737.09339</v>
      </c>
      <c r="L1910" s="4">
        <v>107800695.87154</v>
      </c>
      <c r="M1910" s="3">
        <f t="shared" si="119"/>
        <v>-5.3555765989893755E-2</v>
      </c>
    </row>
  </sheetData>
  <autoFilter ref="A4:M1905"/>
  <mergeCells count="5">
    <mergeCell ref="A1:M1"/>
    <mergeCell ref="C3:E3"/>
    <mergeCell ref="F3:H3"/>
    <mergeCell ref="I3:J3"/>
    <mergeCell ref="K3:M3"/>
  </mergeCells>
  <conditionalFormatting sqref="E5:E1910 H5:H1910 J5:J1910 M5:M191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2022-05-05T09:04:03Z</dcterms:created>
  <dcterms:modified xsi:type="dcterms:W3CDTF">2023-07-03T08:21:50Z</dcterms:modified>
</cp:coreProperties>
</file>