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07 - Temmuz\dağıtım\tam\"/>
    </mc:Choice>
  </mc:AlternateContent>
  <xr:revisionPtr revIDLastSave="0" documentId="13_ncr:1_{70D13B36-8CBC-4661-9914-BE7B178B190B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<sst xmlns="http://schemas.openxmlformats.org/spreadsheetml/2006/main" count="442" uniqueCount="215">
  <si>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</si>
  <si>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</si>
  <si>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</si>
  <si>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</si>
  <si>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</si>
  <si>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</si>
  <si>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</si>
  <si>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</si>
  <si>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</si>
  <si>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</si>
  <si>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</si>
  <si>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</si>
  <si>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</si>
  <si>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</si>
  <si>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</si>
  <si>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</si>
  <si>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</si>
  <si>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</si>
  <si>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</si>
  <si>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</si>
  <si>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</si>
  <si>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</si>
  <si>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</si>
  <si>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</si>
  <si>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</si>
  <si>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</si>
  <si>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</si>
  <si>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</si>
  <si>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</si>
  <si>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</si>
  <si>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</si>
  <si>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</si>
  <si>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</si>
  <si>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</si>
  <si>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</si>
  <si>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</si>
  <si>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</si>
  <si>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</si>
  <si>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</si>
  <si>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</si>
  <si>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</si>
  <si>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</si>
  <si>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</si>
  <si>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</si>
  <si>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</si>
  <si>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</si>
  <si>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</si>
  <si>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</si>
  <si>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</si>
  <si>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</si>
  <si>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</si>
  <si>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</si>
  <si>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</si>
  <si>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</si>
  <si>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</si>
  <si>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</si>
  <si>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</si>
  <si>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</si>
  <si>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</si>
  <si>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</si>
  <si>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</si>
  <si>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</si>
  <si>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</si>
  <si>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</si>
  <si>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</si>
  <si>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</si>
  <si>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</si>
  <si>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</si>
  <si>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</si>
  <si>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</si>
  <si>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</si>
  <si>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</si>
  <si>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</si>
  <si>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</si>
  <si>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</si>
  <si>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</si>
  <si>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</si>
  <si>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</si>
  <si>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</si>
  <si>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</si>
  <si>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</si>
  <si>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</si>
  <si>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</si>
  <si>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</si>
  <si>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</si>
  <si>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</si>
  <si>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</si>
  <si>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</si>
  <si>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</si>
  <si>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</si>
  <si>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</si>
  <si>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</si>
  <si>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</si>
  <si>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</si>
  <si>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</si>
  <si>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</si>
  <si>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</si>
  <si>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</si>
  <si>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</si>
  <si>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</si>
  <si>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</si>
  <si>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</si>
  <si>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</si>
  <si>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</si>
  <si>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</si>
  <si>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</si>
  <si>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</si>
  <si>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</si>
  <si>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</si>
  <si>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</si>
  <si>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</si>
  <si>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</si>
  <si>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</si>
  <si>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</si>
  <si>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</si>
  <si>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</si>
  <si>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</si>
  <si>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</si>
  <si>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</si>
  <si>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</si>
  <si>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</si>
  <si>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</si>
  <si>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</si>
  <si>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</si>
  <si>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</si>
  <si>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</si>
  <si>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</si>
  <si>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</si>
  <si>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</si>
  <si>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</si>
  <si>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</si>
  <si>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</si>
  <si>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</si>
  <si>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</si>
  <si>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</si>
  <si>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</si>
  <si>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</si>
  <si>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</si>
  <si>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</si>
  <si>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</si>
  <si>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</si>
  <si>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</si>
  <si>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</si>
  <si>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</si>
  <si>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</si>
  <si>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</si>
  <si>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</si>
  <si>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</si>
  <si>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</si>
  <si>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</si>
  <si>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</si>
  <si>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</si>
  <si>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</si>
  <si>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</si>
  <si>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</si>
  <si>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</si>
  <si>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</si>
  <si>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</si>
  <si>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</si>
  <si>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</si>
  <si>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</si>
  <si>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</si>
  <si>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</si>
  <si>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</si>
  <si>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</si>
  <si>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</si>
  <si>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</si>
  <si>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</si>
  <si>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</si>
  <si>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</si>
  <si>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</si>
  <si>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</si>
  <si>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</si>
  <si>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</si>
  <si>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</si>
  <si>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</si>
  <si>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</si>
  <si>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</si>
  <si>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</si>
  <si>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</si>
  <si>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</si>
  <si>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</si>
  <si>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</si>
  <si>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</si>
  <si>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</si>
  <si>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</si>
  <si>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</si>
  <si>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</si>
  <si>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</si>
  <si>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</si>
  <si>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</si>
  <si>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</si>
  <si>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</si>
  <si>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</si>
  <si>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</si>
  <si>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</si>
  <si>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</si>
  <si>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</si>
  <si>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</si>
  <si>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</si>
  <si>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</si>
  <si>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</si>
  <si>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</si>
  <si>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</si>
  <si>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</si>
  <si>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</si>
  <si>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</si>
  <si>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-</t>
  </si>
  <si>
    <t>FERİBOT</t>
  </si>
  <si>
    <t>DEĞERLİ MADEN VE MÜCEVHERAT METAL PARALAR</t>
  </si>
  <si>
    <t>SÜS BİTKİLERİ ÇİÇEK SOĞANLARI</t>
  </si>
  <si>
    <t>TEMMUZ ($)</t>
  </si>
  <si>
    <t>TEMMUZ (KG)</t>
  </si>
  <si>
    <t>OCAK-TEMMUZ ($)</t>
  </si>
  <si>
    <t>OCAK-TEMMUZ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</si>
</sst>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5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06"/>
  <sheetViews>
    <sheetView tabSelected="1" zoomScaleNormal="100" workbookViewId="0">
      <selection activeCell="B1" sqref="B1"/>
    </sheetView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211</v>
      </c>
      <c r="E2" s="21"/>
      <c r="F2" s="22"/>
      <c r="G2" s="20" t="s">
        <v>212</v>
      </c>
      <c r="H2" s="21"/>
      <c r="I2" s="22"/>
      <c r="J2" s="20" t="s">
        <v>213</v>
      </c>
      <c r="K2" s="21"/>
      <c r="L2" s="22"/>
      <c r="M2" s="20" t="s">
        <v>214</v>
      </c>
      <c r="N2" s="21"/>
      <c r="O2" s="22"/>
    </row>
    <row r="3" spans="2:15" s="6" customFormat="1" x14ac:dyDescent="0.3">
      <c r="B3" s="4" t="s">
        <v>195</v>
      </c>
      <c r="C3" s="5" t="s">
        <v>197</v>
      </c>
      <c r="D3" s="1">
        <v>2022</v>
      </c>
      <c r="E3" s="2">
        <v>2023</v>
      </c>
      <c r="F3" s="3" t="s">
        <v>196</v>
      </c>
      <c r="G3" s="1">
        <v>2022</v>
      </c>
      <c r="H3" s="2">
        <v>2023</v>
      </c>
      <c r="I3" s="3" t="s">
        <v>196</v>
      </c>
      <c r="J3" s="1">
        <v>2022</v>
      </c>
      <c r="K3" s="2">
        <v>2023</v>
      </c>
      <c r="L3" s="3" t="s">
        <v>196</v>
      </c>
      <c r="M3" s="1">
        <v>2022</v>
      </c>
      <c r="N3" s="2">
        <v>2023</v>
      </c>
      <c r="O3" s="3" t="s">
        <v>196</v>
      </c>
    </row>
    <row r="4" spans="2:15" x14ac:dyDescent="0.3">
      <c r="B4" s="7" t="s">
        <v>194</v>
      </c>
      <c r="C4" s="8" t="s">
        <v>188</v>
      </c>
      <c r="D4" s="9">
        <v>1596981800.24</v>
      </c>
      <c r="E4" s="10">
        <v>1162003079.4200001</v>
      </c>
      <c r="F4" s="15">
        <v>-0.27237550281075829</v>
      </c>
      <c r="G4" s="9">
        <v>1456886982.392</v>
      </c>
      <c r="H4" s="10">
        <v>1129595908.7820001</v>
      </c>
      <c r="I4" s="15">
        <v>-0.22465096988692612</v>
      </c>
      <c r="J4" s="9">
        <v>13424897580.91</v>
      </c>
      <c r="K4" s="10">
        <v>8347080842.5799999</v>
      </c>
      <c r="L4" s="15">
        <v>-0.37823876925143762</v>
      </c>
      <c r="M4" s="9">
        <v>12116387846.128</v>
      </c>
      <c r="N4" s="10">
        <v>7616933834.4219999</v>
      </c>
      <c r="O4" s="19">
        <v>-0.37135275536296719</v>
      </c>
    </row>
    <row r="5" spans="2:15" x14ac:dyDescent="0.3">
      <c r="B5" s="7" t="s">
        <v>189</v>
      </c>
      <c r="C5" s="8" t="s">
        <v>193</v>
      </c>
      <c r="D5" s="9">
        <v>90410723.659999996</v>
      </c>
      <c r="E5" s="10">
        <v>100226550.29000001</v>
      </c>
      <c r="F5" s="15">
        <v>0.10856927400463645</v>
      </c>
      <c r="G5" s="9">
        <v>94743974.009000003</v>
      </c>
      <c r="H5" s="10">
        <v>97087837.879999995</v>
      </c>
      <c r="I5" s="15">
        <v>2.4738922929044005E-2</v>
      </c>
      <c r="J5" s="9">
        <v>734958582.61000001</v>
      </c>
      <c r="K5" s="10">
        <v>756266970.03999996</v>
      </c>
      <c r="L5" s="15">
        <v>2.8992637046742376E-2</v>
      </c>
      <c r="M5" s="9">
        <v>742748381.23000002</v>
      </c>
      <c r="N5" s="10">
        <v>651154826.25800002</v>
      </c>
      <c r="O5" s="19">
        <v>-0.12331707114638202</v>
      </c>
    </row>
    <row r="6" spans="2:15" x14ac:dyDescent="0.3">
      <c r="B6" s="7" t="s">
        <v>189</v>
      </c>
      <c r="C6" s="8" t="s">
        <v>192</v>
      </c>
      <c r="D6" s="9">
        <v>149436588.84</v>
      </c>
      <c r="E6" s="10">
        <v>99366376.420000002</v>
      </c>
      <c r="F6" s="15">
        <v>-0.33505992614439017</v>
      </c>
      <c r="G6" s="9">
        <v>2383206932.4499998</v>
      </c>
      <c r="H6" s="10">
        <v>1503671089.6600001</v>
      </c>
      <c r="I6" s="15">
        <v>-0.36905559094099039</v>
      </c>
      <c r="J6" s="9">
        <v>940076598.46000004</v>
      </c>
      <c r="K6" s="10">
        <v>761950370.29999995</v>
      </c>
      <c r="L6" s="15">
        <v>-0.18948054706584561</v>
      </c>
      <c r="M6" s="9">
        <v>17328180247.200001</v>
      </c>
      <c r="N6" s="10">
        <v>11694088778.34</v>
      </c>
      <c r="O6" s="19">
        <v>-0.32514040069328076</v>
      </c>
    </row>
    <row r="7" spans="2:15" x14ac:dyDescent="0.3">
      <c r="B7" s="7" t="s">
        <v>189</v>
      </c>
      <c r="C7" s="8" t="s">
        <v>191</v>
      </c>
      <c r="D7" s="9">
        <v>26622835.760000002</v>
      </c>
      <c r="E7" s="10">
        <v>34926124.119999997</v>
      </c>
      <c r="F7" s="15">
        <v>0.31188594764481969</v>
      </c>
      <c r="G7" s="9">
        <v>376017332.02999997</v>
      </c>
      <c r="H7" s="10">
        <v>480145947.88</v>
      </c>
      <c r="I7" s="15">
        <v>0.27692504302352816</v>
      </c>
      <c r="J7" s="9">
        <v>233525051.02000001</v>
      </c>
      <c r="K7" s="10">
        <v>235633500.97999999</v>
      </c>
      <c r="L7" s="15">
        <v>9.0287956293793048E-3</v>
      </c>
      <c r="M7" s="9">
        <v>3014170161.8010001</v>
      </c>
      <c r="N7" s="10">
        <v>2849799362.6490002</v>
      </c>
      <c r="O7" s="19">
        <v>-5.4532687382780831E-2</v>
      </c>
    </row>
    <row r="8" spans="2:15" x14ac:dyDescent="0.3">
      <c r="B8" s="7" t="s">
        <v>189</v>
      </c>
      <c r="C8" s="8" t="s">
        <v>46</v>
      </c>
      <c r="D8" s="9">
        <v>20109384.199999999</v>
      </c>
      <c r="E8" s="10">
        <v>17331521.710000001</v>
      </c>
      <c r="F8" s="15">
        <v>-0.13813762084271075</v>
      </c>
      <c r="G8" s="9">
        <v>1713322.0290000001</v>
      </c>
      <c r="H8" s="10">
        <v>1443108.94</v>
      </c>
      <c r="I8" s="15">
        <v>-0.15771296021782499</v>
      </c>
      <c r="J8" s="9">
        <v>156001636.13</v>
      </c>
      <c r="K8" s="10">
        <v>144632097.47</v>
      </c>
      <c r="L8" s="15">
        <v>-7.2880893701175564E-2</v>
      </c>
      <c r="M8" s="9">
        <v>14367809.289000001</v>
      </c>
      <c r="N8" s="10">
        <v>11891195.386</v>
      </c>
      <c r="O8" s="19">
        <v>-0.17237240926465369</v>
      </c>
    </row>
    <row r="9" spans="2:15" x14ac:dyDescent="0.3">
      <c r="B9" s="7" t="s">
        <v>189</v>
      </c>
      <c r="C9" s="8" t="s">
        <v>190</v>
      </c>
      <c r="D9" s="9">
        <v>130223146.25</v>
      </c>
      <c r="E9" s="10">
        <v>120709388</v>
      </c>
      <c r="F9" s="15">
        <v>-7.3057352121839059E-2</v>
      </c>
      <c r="G9" s="9">
        <v>206161187.39300001</v>
      </c>
      <c r="H9" s="10">
        <v>165826565.40200001</v>
      </c>
      <c r="I9" s="15">
        <v>-0.1956460500691195</v>
      </c>
      <c r="J9" s="9">
        <v>1179743737.03</v>
      </c>
      <c r="K9" s="10">
        <v>864621207.44000006</v>
      </c>
      <c r="L9" s="15">
        <v>-0.26711100021036738</v>
      </c>
      <c r="M9" s="9">
        <v>2030048251.5409999</v>
      </c>
      <c r="N9" s="10">
        <v>1093776305.9779999</v>
      </c>
      <c r="O9" s="19">
        <v>-0.4612067446437691</v>
      </c>
    </row>
    <row r="10" spans="2:15" x14ac:dyDescent="0.3">
      <c r="B10" s="7" t="s">
        <v>185</v>
      </c>
      <c r="C10" s="8" t="s">
        <v>131</v>
      </c>
      <c r="D10" s="9">
        <v>204959359.08000001</v>
      </c>
      <c r="E10" s="10">
        <v>253817293.34</v>
      </c>
      <c r="F10" s="15">
        <v>0.23837864481674975</v>
      </c>
      <c r="G10" s="9">
        <v>47847994.302000001</v>
      </c>
      <c r="H10" s="10">
        <v>63084776.711999997</v>
      </c>
      <c r="I10" s="15">
        <v>0.31844140245107644</v>
      </c>
      <c r="J10" s="9">
        <v>1790339951.1500001</v>
      </c>
      <c r="K10" s="10">
        <v>1799616420.5</v>
      </c>
      <c r="L10" s="15">
        <v>5.1814010763939766E-3</v>
      </c>
      <c r="M10" s="9">
        <v>427876352.27700001</v>
      </c>
      <c r="N10" s="10">
        <v>428894498.81099999</v>
      </c>
      <c r="O10" s="19">
        <v>2.3795344813559716E-3</v>
      </c>
    </row>
    <row r="11" spans="2:15" x14ac:dyDescent="0.3">
      <c r="B11" s="7" t="s">
        <v>185</v>
      </c>
      <c r="C11" s="8" t="s">
        <v>188</v>
      </c>
      <c r="D11" s="9">
        <v>13070202.449999999</v>
      </c>
      <c r="E11" s="10">
        <v>15950601.310000001</v>
      </c>
      <c r="F11" s="15">
        <v>0.22037905464884378</v>
      </c>
      <c r="G11" s="9">
        <v>5524832.4699999997</v>
      </c>
      <c r="H11" s="10">
        <v>6435746.8700000001</v>
      </c>
      <c r="I11" s="15">
        <v>0.1648763840254508</v>
      </c>
      <c r="J11" s="9">
        <v>112767930.47</v>
      </c>
      <c r="K11" s="10">
        <v>110945120.73</v>
      </c>
      <c r="L11" s="15">
        <v>-1.6164256383909836E-2</v>
      </c>
      <c r="M11" s="9">
        <v>50690401.450000003</v>
      </c>
      <c r="N11" s="10">
        <v>45125314.140000001</v>
      </c>
      <c r="O11" s="19">
        <v>-0.10978582040801732</v>
      </c>
    </row>
    <row r="12" spans="2:15" x14ac:dyDescent="0.3">
      <c r="B12" s="7" t="s">
        <v>185</v>
      </c>
      <c r="C12" s="8" t="s">
        <v>187</v>
      </c>
      <c r="D12" s="9">
        <v>158921292.47</v>
      </c>
      <c r="E12" s="10">
        <v>170196194.00999999</v>
      </c>
      <c r="F12" s="15">
        <v>7.0946450061928568E-2</v>
      </c>
      <c r="G12" s="9">
        <v>46270835.217</v>
      </c>
      <c r="H12" s="10">
        <v>47709809.335000001</v>
      </c>
      <c r="I12" s="15">
        <v>3.1098944102727621E-2</v>
      </c>
      <c r="J12" s="9">
        <v>1371674493.8099999</v>
      </c>
      <c r="K12" s="10">
        <v>1319816589.21</v>
      </c>
      <c r="L12" s="15">
        <v>-3.7806276076445822E-2</v>
      </c>
      <c r="M12" s="9">
        <v>416322162.995</v>
      </c>
      <c r="N12" s="10">
        <v>375701779.90799999</v>
      </c>
      <c r="O12" s="19">
        <v>-9.756959080626193E-2</v>
      </c>
    </row>
    <row r="13" spans="2:15" x14ac:dyDescent="0.3">
      <c r="B13" s="7" t="s">
        <v>185</v>
      </c>
      <c r="C13" s="8" t="s">
        <v>186</v>
      </c>
      <c r="D13" s="9">
        <v>565393568.34000003</v>
      </c>
      <c r="E13" s="10">
        <v>549228359.27999997</v>
      </c>
      <c r="F13" s="15">
        <v>-2.8591073484371732E-2</v>
      </c>
      <c r="G13" s="9">
        <v>97690784.791999996</v>
      </c>
      <c r="H13" s="10">
        <v>103728226.66</v>
      </c>
      <c r="I13" s="15">
        <v>6.1801549458884164E-2</v>
      </c>
      <c r="J13" s="9">
        <v>5118216478.4499998</v>
      </c>
      <c r="K13" s="10">
        <v>4255070509.8899999</v>
      </c>
      <c r="L13" s="15">
        <v>-0.16864194240205233</v>
      </c>
      <c r="M13" s="9">
        <v>842060377.93200004</v>
      </c>
      <c r="N13" s="10">
        <v>777465949.824</v>
      </c>
      <c r="O13" s="19">
        <v>-7.6709972112256719E-2</v>
      </c>
    </row>
    <row r="14" spans="2:15" x14ac:dyDescent="0.3">
      <c r="B14" s="7" t="s">
        <v>185</v>
      </c>
      <c r="C14" s="8" t="s">
        <v>185</v>
      </c>
      <c r="D14" s="9">
        <v>36205848.579999998</v>
      </c>
      <c r="E14" s="10">
        <v>0</v>
      </c>
      <c r="F14" s="15">
        <v>-1</v>
      </c>
      <c r="G14" s="9">
        <v>10548949.779999999</v>
      </c>
      <c r="H14" s="10">
        <v>0</v>
      </c>
      <c r="I14" s="15">
        <v>-1</v>
      </c>
      <c r="J14" s="9">
        <v>396169106.89999998</v>
      </c>
      <c r="K14" s="10">
        <v>0</v>
      </c>
      <c r="L14" s="15">
        <v>-1</v>
      </c>
      <c r="M14" s="9">
        <v>99389272.5</v>
      </c>
      <c r="N14" s="10">
        <v>0</v>
      </c>
      <c r="O14" s="19">
        <v>-1</v>
      </c>
    </row>
    <row r="15" spans="2:15" x14ac:dyDescent="0.3">
      <c r="B15" s="7" t="s">
        <v>181</v>
      </c>
      <c r="C15" s="8" t="s">
        <v>184</v>
      </c>
      <c r="D15" s="9">
        <v>83575463.219999999</v>
      </c>
      <c r="E15" s="10">
        <v>79198415.400000006</v>
      </c>
      <c r="F15" s="15">
        <v>-5.2372402752684288E-2</v>
      </c>
      <c r="G15" s="9">
        <v>9574689.6190000009</v>
      </c>
      <c r="H15" s="10">
        <v>8456925.4580000006</v>
      </c>
      <c r="I15" s="15">
        <v>-0.11674155565125688</v>
      </c>
      <c r="J15" s="9">
        <v>680831116.76999998</v>
      </c>
      <c r="K15" s="10">
        <v>749393435.02999997</v>
      </c>
      <c r="L15" s="15">
        <v>0.10070385528980141</v>
      </c>
      <c r="M15" s="9">
        <v>90253882.621000007</v>
      </c>
      <c r="N15" s="10">
        <v>78417215.618000001</v>
      </c>
      <c r="O15" s="19">
        <v>-0.13114856291230492</v>
      </c>
    </row>
    <row r="16" spans="2:15" x14ac:dyDescent="0.3">
      <c r="B16" s="7" t="s">
        <v>181</v>
      </c>
      <c r="C16" s="8" t="s">
        <v>183</v>
      </c>
      <c r="D16" s="9">
        <v>28803428.399999999</v>
      </c>
      <c r="E16" s="10">
        <v>22632231.550000001</v>
      </c>
      <c r="F16" s="15">
        <v>-0.21425216346815157</v>
      </c>
      <c r="G16" s="9">
        <v>216366.58</v>
      </c>
      <c r="H16" s="10">
        <v>143866.35999999999</v>
      </c>
      <c r="I16" s="15">
        <v>-0.3350804916360004</v>
      </c>
      <c r="J16" s="9">
        <v>98707674.469999999</v>
      </c>
      <c r="K16" s="10">
        <v>109751139.31999999</v>
      </c>
      <c r="L16" s="15">
        <v>0.11188050887934153</v>
      </c>
      <c r="M16" s="9">
        <v>843542.57</v>
      </c>
      <c r="N16" s="10">
        <v>828024.91</v>
      </c>
      <c r="O16" s="19">
        <v>-1.8395823224428232E-2</v>
      </c>
    </row>
    <row r="17" spans="2:15" x14ac:dyDescent="0.3">
      <c r="B17" s="7" t="s">
        <v>181</v>
      </c>
      <c r="C17" s="8" t="s">
        <v>182</v>
      </c>
      <c r="D17" s="9">
        <v>20371384.699999999</v>
      </c>
      <c r="E17" s="10">
        <v>16333539.73</v>
      </c>
      <c r="F17" s="15">
        <v>-0.19821161052444314</v>
      </c>
      <c r="G17" s="9">
        <v>1323199.31</v>
      </c>
      <c r="H17" s="10">
        <v>1307784.3529999999</v>
      </c>
      <c r="I17" s="15">
        <v>-1.1649761969721784E-2</v>
      </c>
      <c r="J17" s="9">
        <v>177291872.78</v>
      </c>
      <c r="K17" s="10">
        <v>137412127.74000001</v>
      </c>
      <c r="L17" s="15">
        <v>-0.22493837091724123</v>
      </c>
      <c r="M17" s="9">
        <v>11678697.855</v>
      </c>
      <c r="N17" s="10">
        <v>10490182.331</v>
      </c>
      <c r="O17" s="19">
        <v>-0.10176781168211846</v>
      </c>
    </row>
    <row r="18" spans="2:15" x14ac:dyDescent="0.3">
      <c r="B18" s="7" t="s">
        <v>181</v>
      </c>
      <c r="C18" s="8" t="s">
        <v>180</v>
      </c>
      <c r="D18" s="9">
        <v>22610027.84</v>
      </c>
      <c r="E18" s="10">
        <v>17057572.640000001</v>
      </c>
      <c r="F18" s="15">
        <v>-0.24557489443586633</v>
      </c>
      <c r="G18" s="9">
        <v>2225929.3590000002</v>
      </c>
      <c r="H18" s="10">
        <v>1423655.2</v>
      </c>
      <c r="I18" s="15">
        <v>-0.3604221112211855</v>
      </c>
      <c r="J18" s="9">
        <v>175599065.55000001</v>
      </c>
      <c r="K18" s="10">
        <v>163760537.13999999</v>
      </c>
      <c r="L18" s="15">
        <v>-6.7417946518793515E-2</v>
      </c>
      <c r="M18" s="9">
        <v>16433160.77</v>
      </c>
      <c r="N18" s="10">
        <v>12366974.862</v>
      </c>
      <c r="O18" s="19">
        <v>-0.24743784624946497</v>
      </c>
    </row>
    <row r="19" spans="2:15" x14ac:dyDescent="0.3">
      <c r="B19" s="7" t="s">
        <v>175</v>
      </c>
      <c r="C19" s="8" t="s">
        <v>179</v>
      </c>
      <c r="D19" s="9">
        <v>543018.17000000004</v>
      </c>
      <c r="E19" s="10">
        <v>411171.88</v>
      </c>
      <c r="F19" s="15">
        <v>-0.24280272242087231</v>
      </c>
      <c r="G19" s="9">
        <v>62103.47</v>
      </c>
      <c r="H19" s="10">
        <v>56118.65</v>
      </c>
      <c r="I19" s="15">
        <v>-9.6368528199793024E-2</v>
      </c>
      <c r="J19" s="9">
        <v>4190349.84</v>
      </c>
      <c r="K19" s="10">
        <v>4255322.37</v>
      </c>
      <c r="L19" s="15">
        <v>1.550527580771166E-2</v>
      </c>
      <c r="M19" s="9">
        <v>646165.97</v>
      </c>
      <c r="N19" s="10">
        <v>596458.59</v>
      </c>
      <c r="O19" s="19">
        <v>-7.6926644713277037E-2</v>
      </c>
    </row>
    <row r="20" spans="2:15" x14ac:dyDescent="0.3">
      <c r="B20" s="7" t="s">
        <v>175</v>
      </c>
      <c r="C20" s="8" t="s">
        <v>178</v>
      </c>
      <c r="D20" s="9">
        <v>23790.69</v>
      </c>
      <c r="E20" s="10">
        <v>102856.87</v>
      </c>
      <c r="F20" s="15">
        <v>3.3234084425462234</v>
      </c>
      <c r="G20" s="9">
        <v>1642.8</v>
      </c>
      <c r="H20" s="10">
        <v>2530.62</v>
      </c>
      <c r="I20" s="15">
        <v>0.54043097151205255</v>
      </c>
      <c r="J20" s="9">
        <v>470872.81</v>
      </c>
      <c r="K20" s="10">
        <v>649269.99</v>
      </c>
      <c r="L20" s="15">
        <v>0.37886489984418503</v>
      </c>
      <c r="M20" s="9">
        <v>16518.830000000002</v>
      </c>
      <c r="N20" s="10">
        <v>16391.599999999999</v>
      </c>
      <c r="O20" s="19">
        <v>-7.7021193389605891E-3</v>
      </c>
    </row>
    <row r="21" spans="2:15" x14ac:dyDescent="0.3">
      <c r="B21" s="7" t="s">
        <v>175</v>
      </c>
      <c r="C21" s="8" t="s">
        <v>177</v>
      </c>
      <c r="D21" s="9">
        <v>7750335.2999999998</v>
      </c>
      <c r="E21" s="10">
        <v>8291248.0499999998</v>
      </c>
      <c r="F21" s="15">
        <v>6.9792174023748377E-2</v>
      </c>
      <c r="G21" s="9">
        <v>1435697.3330000001</v>
      </c>
      <c r="H21" s="10">
        <v>1434646.04</v>
      </c>
      <c r="I21" s="15">
        <v>-7.3225252693287501E-4</v>
      </c>
      <c r="J21" s="9">
        <v>64851121.159999996</v>
      </c>
      <c r="K21" s="10">
        <v>63484118.93</v>
      </c>
      <c r="L21" s="15">
        <v>-2.1079083993433834E-2</v>
      </c>
      <c r="M21" s="9">
        <v>12023411.225</v>
      </c>
      <c r="N21" s="10">
        <v>9950110.9859999996</v>
      </c>
      <c r="O21" s="19">
        <v>-0.17243860333821359</v>
      </c>
    </row>
    <row r="22" spans="2:15" x14ac:dyDescent="0.3">
      <c r="B22" s="7" t="s">
        <v>175</v>
      </c>
      <c r="C22" s="8" t="s">
        <v>176</v>
      </c>
      <c r="D22" s="9">
        <v>1233431.6399999999</v>
      </c>
      <c r="E22" s="10">
        <v>720943.65</v>
      </c>
      <c r="F22" s="15">
        <v>-0.41549768416837429</v>
      </c>
      <c r="G22" s="9">
        <v>240246.45</v>
      </c>
      <c r="H22" s="10">
        <v>141919.71</v>
      </c>
      <c r="I22" s="15">
        <v>-0.40927447627217806</v>
      </c>
      <c r="J22" s="9">
        <v>8672992.3599999994</v>
      </c>
      <c r="K22" s="10">
        <v>8333270.1799999997</v>
      </c>
      <c r="L22" s="15">
        <v>-3.9170123286030423E-2</v>
      </c>
      <c r="M22" s="9">
        <v>1550243.21</v>
      </c>
      <c r="N22" s="10">
        <v>1380429.78</v>
      </c>
      <c r="O22" s="19">
        <v>-0.10953986374821789</v>
      </c>
    </row>
    <row r="23" spans="2:15" x14ac:dyDescent="0.3">
      <c r="B23" s="7" t="s">
        <v>175</v>
      </c>
      <c r="C23" s="8" t="s">
        <v>155</v>
      </c>
      <c r="D23" s="9">
        <v>0</v>
      </c>
      <c r="E23" s="10">
        <v>2484716.33</v>
      </c>
      <c r="F23" s="15" t="s">
        <v>207</v>
      </c>
      <c r="G23" s="9">
        <v>0</v>
      </c>
      <c r="H23" s="10">
        <v>313478.88</v>
      </c>
      <c r="I23" s="15" t="s">
        <v>207</v>
      </c>
      <c r="J23" s="9">
        <v>0</v>
      </c>
      <c r="K23" s="10">
        <v>26499276.399999999</v>
      </c>
      <c r="L23" s="15" t="s">
        <v>207</v>
      </c>
      <c r="M23" s="9">
        <v>0</v>
      </c>
      <c r="N23" s="10">
        <v>2821402.77</v>
      </c>
      <c r="O23" s="19" t="s">
        <v>207</v>
      </c>
    </row>
    <row r="24" spans="2:15" x14ac:dyDescent="0.3">
      <c r="B24" s="7" t="s">
        <v>175</v>
      </c>
      <c r="C24" s="8" t="s">
        <v>95</v>
      </c>
      <c r="D24" s="9">
        <v>0</v>
      </c>
      <c r="E24" s="10">
        <v>10651.82</v>
      </c>
      <c r="F24" s="15" t="s">
        <v>207</v>
      </c>
      <c r="G24" s="9">
        <v>0</v>
      </c>
      <c r="H24" s="10">
        <v>689.66</v>
      </c>
      <c r="I24" s="15" t="s">
        <v>207</v>
      </c>
      <c r="J24" s="9">
        <v>0</v>
      </c>
      <c r="K24" s="10">
        <v>46935.85</v>
      </c>
      <c r="L24" s="15" t="s">
        <v>207</v>
      </c>
      <c r="M24" s="9">
        <v>0</v>
      </c>
      <c r="N24" s="10">
        <v>28407.03</v>
      </c>
      <c r="O24" s="19" t="s">
        <v>207</v>
      </c>
    </row>
    <row r="25" spans="2:15" x14ac:dyDescent="0.3">
      <c r="B25" s="7" t="s">
        <v>198</v>
      </c>
      <c r="C25" s="8" t="s">
        <v>174</v>
      </c>
      <c r="D25" s="9">
        <v>143789964.93000001</v>
      </c>
      <c r="E25" s="10">
        <v>166434323.69</v>
      </c>
      <c r="F25" s="15">
        <v>0.15748219127130136</v>
      </c>
      <c r="G25" s="9">
        <v>14672826.295</v>
      </c>
      <c r="H25" s="10">
        <v>17945098.644000001</v>
      </c>
      <c r="I25" s="15">
        <v>0.22301581734904619</v>
      </c>
      <c r="J25" s="9">
        <v>1058725249.28</v>
      </c>
      <c r="K25" s="10">
        <v>1157504469.8</v>
      </c>
      <c r="L25" s="15">
        <v>9.3300146177845544E-2</v>
      </c>
      <c r="M25" s="9">
        <v>117423183.241</v>
      </c>
      <c r="N25" s="10">
        <v>127541078.132</v>
      </c>
      <c r="O25" s="19">
        <v>8.6166075656746388E-2</v>
      </c>
    </row>
    <row r="26" spans="2:15" x14ac:dyDescent="0.3">
      <c r="B26" s="7" t="s">
        <v>198</v>
      </c>
      <c r="C26" s="8" t="s">
        <v>173</v>
      </c>
      <c r="D26" s="9">
        <v>408109143.89999998</v>
      </c>
      <c r="E26" s="10">
        <v>469549750.49000001</v>
      </c>
      <c r="F26" s="15">
        <v>0.15054944861773301</v>
      </c>
      <c r="G26" s="9">
        <v>112646679.543</v>
      </c>
      <c r="H26" s="10">
        <v>131372175.698</v>
      </c>
      <c r="I26" s="15">
        <v>0.16623211825655293</v>
      </c>
      <c r="J26" s="9">
        <v>3100485116.9400001</v>
      </c>
      <c r="K26" s="10">
        <v>3497338858.6599998</v>
      </c>
      <c r="L26" s="15">
        <v>0.12799730582537716</v>
      </c>
      <c r="M26" s="9">
        <v>882653646.50399995</v>
      </c>
      <c r="N26" s="10">
        <v>879054289.16999996</v>
      </c>
      <c r="O26" s="19">
        <v>-4.0778819056107585E-3</v>
      </c>
    </row>
    <row r="27" spans="2:15" x14ac:dyDescent="0.3">
      <c r="B27" s="7" t="s">
        <v>198</v>
      </c>
      <c r="C27" s="8" t="s">
        <v>130</v>
      </c>
      <c r="D27" s="9">
        <v>178011815.03999999</v>
      </c>
      <c r="E27" s="10">
        <v>311749118.31999999</v>
      </c>
      <c r="F27" s="15">
        <v>0.75128329684155326</v>
      </c>
      <c r="G27" s="9">
        <v>9804817.7019999996</v>
      </c>
      <c r="H27" s="10">
        <v>17590002.199000001</v>
      </c>
      <c r="I27" s="15">
        <v>0.79401624115989122</v>
      </c>
      <c r="J27" s="9">
        <v>1574991859.23</v>
      </c>
      <c r="K27" s="10">
        <v>2060495115.3800001</v>
      </c>
      <c r="L27" s="15">
        <v>0.30825762895521147</v>
      </c>
      <c r="M27" s="9">
        <v>86457363.159999996</v>
      </c>
      <c r="N27" s="10">
        <v>112161200.663</v>
      </c>
      <c r="O27" s="19">
        <v>0.29730073372041077</v>
      </c>
    </row>
    <row r="28" spans="2:15" x14ac:dyDescent="0.3">
      <c r="B28" s="7" t="s">
        <v>198</v>
      </c>
      <c r="C28" s="8" t="s">
        <v>172</v>
      </c>
      <c r="D28" s="9">
        <v>274032275.07999998</v>
      </c>
      <c r="E28" s="10">
        <v>319211752.94</v>
      </c>
      <c r="F28" s="15">
        <v>0.16486918501410264</v>
      </c>
      <c r="G28" s="9">
        <v>75793995.680000007</v>
      </c>
      <c r="H28" s="10">
        <v>84950015.060000002</v>
      </c>
      <c r="I28" s="15">
        <v>0.12080138140040053</v>
      </c>
      <c r="J28" s="9">
        <v>2453478842.8000002</v>
      </c>
      <c r="K28" s="10">
        <v>2475382148.2399998</v>
      </c>
      <c r="L28" s="15">
        <v>8.9274482656644949E-3</v>
      </c>
      <c r="M28" s="9">
        <v>689892865.96000004</v>
      </c>
      <c r="N28" s="10">
        <v>642274711.86300004</v>
      </c>
      <c r="O28" s="19">
        <v>-6.9022534434731941E-2</v>
      </c>
    </row>
    <row r="29" spans="2:15" x14ac:dyDescent="0.3">
      <c r="B29" s="7" t="s">
        <v>198</v>
      </c>
      <c r="C29" s="8" t="s">
        <v>204</v>
      </c>
      <c r="D29" s="9">
        <v>0</v>
      </c>
      <c r="E29" s="10">
        <v>0</v>
      </c>
      <c r="F29" s="15" t="s">
        <v>207</v>
      </c>
      <c r="G29" s="9">
        <v>0</v>
      </c>
      <c r="H29" s="10">
        <v>0</v>
      </c>
      <c r="I29" s="15" t="s">
        <v>207</v>
      </c>
      <c r="J29" s="9">
        <v>6149.5</v>
      </c>
      <c r="K29" s="10">
        <v>0</v>
      </c>
      <c r="L29" s="15">
        <v>-1</v>
      </c>
      <c r="M29" s="9">
        <v>28</v>
      </c>
      <c r="N29" s="10">
        <v>0</v>
      </c>
      <c r="O29" s="19">
        <v>-1</v>
      </c>
    </row>
    <row r="30" spans="2:15" x14ac:dyDescent="0.3">
      <c r="B30" s="7" t="s">
        <v>198</v>
      </c>
      <c r="C30" s="8" t="s">
        <v>198</v>
      </c>
      <c r="D30" s="9">
        <v>20707531.989999998</v>
      </c>
      <c r="E30" s="10">
        <v>0</v>
      </c>
      <c r="F30" s="15">
        <v>-1</v>
      </c>
      <c r="G30" s="9">
        <v>1024126.53</v>
      </c>
      <c r="H30" s="10">
        <v>0</v>
      </c>
      <c r="I30" s="15">
        <v>-1</v>
      </c>
      <c r="J30" s="9">
        <v>172724292.53999999</v>
      </c>
      <c r="K30" s="10">
        <v>0</v>
      </c>
      <c r="L30" s="15">
        <v>-1</v>
      </c>
      <c r="M30" s="9">
        <v>9067036.6469999999</v>
      </c>
      <c r="N30" s="10">
        <v>0</v>
      </c>
      <c r="O30" s="19">
        <v>-1</v>
      </c>
    </row>
    <row r="31" spans="2:15" x14ac:dyDescent="0.3">
      <c r="B31" s="7" t="s">
        <v>168</v>
      </c>
      <c r="C31" s="8" t="s">
        <v>171</v>
      </c>
      <c r="D31" s="9">
        <v>32715357.989999998</v>
      </c>
      <c r="E31" s="10">
        <v>54613674.600000001</v>
      </c>
      <c r="F31" s="15">
        <v>0.6693589175057657</v>
      </c>
      <c r="G31" s="9">
        <v>6727158.46</v>
      </c>
      <c r="H31" s="10">
        <v>9990139.2799999993</v>
      </c>
      <c r="I31" s="15">
        <v>0.48504592829228521</v>
      </c>
      <c r="J31" s="9">
        <v>479180897.63999999</v>
      </c>
      <c r="K31" s="10">
        <v>507446365.63999999</v>
      </c>
      <c r="L31" s="15">
        <v>5.8987050901255556E-2</v>
      </c>
      <c r="M31" s="9">
        <v>92042568.180000007</v>
      </c>
      <c r="N31" s="10">
        <v>82280751.75</v>
      </c>
      <c r="O31" s="19">
        <v>-0.1060576277153592</v>
      </c>
    </row>
    <row r="32" spans="2:15" x14ac:dyDescent="0.3">
      <c r="B32" s="7" t="s">
        <v>168</v>
      </c>
      <c r="C32" s="8" t="s">
        <v>170</v>
      </c>
      <c r="D32" s="9">
        <v>53096455.469999999</v>
      </c>
      <c r="E32" s="10">
        <v>72011509.890000001</v>
      </c>
      <c r="F32" s="15">
        <v>0.35623949381493425</v>
      </c>
      <c r="G32" s="9">
        <v>9236801.3100000005</v>
      </c>
      <c r="H32" s="10">
        <v>11501510.98</v>
      </c>
      <c r="I32" s="15">
        <v>0.24518332634785223</v>
      </c>
      <c r="J32" s="9">
        <v>434138457.86000001</v>
      </c>
      <c r="K32" s="10">
        <v>458870395.88</v>
      </c>
      <c r="L32" s="15">
        <v>5.6967858000673832E-2</v>
      </c>
      <c r="M32" s="9">
        <v>71777449.060000002</v>
      </c>
      <c r="N32" s="10">
        <v>71167409.849999994</v>
      </c>
      <c r="O32" s="19">
        <v>-8.4990372044299045E-3</v>
      </c>
    </row>
    <row r="33" spans="2:15" x14ac:dyDescent="0.3">
      <c r="B33" s="7" t="s">
        <v>168</v>
      </c>
      <c r="C33" s="8" t="s">
        <v>169</v>
      </c>
      <c r="D33" s="9">
        <v>18177.490000000002</v>
      </c>
      <c r="E33" s="10">
        <v>163751.87</v>
      </c>
      <c r="F33" s="15">
        <v>8.0084973227876883</v>
      </c>
      <c r="G33" s="9">
        <v>10190</v>
      </c>
      <c r="H33" s="10">
        <v>69270</v>
      </c>
      <c r="I33" s="15">
        <v>5.7978410206084394</v>
      </c>
      <c r="J33" s="9">
        <v>1793476.12</v>
      </c>
      <c r="K33" s="10">
        <v>580085.53</v>
      </c>
      <c r="L33" s="15">
        <v>-0.67655798505976206</v>
      </c>
      <c r="M33" s="9">
        <v>652031.19999999995</v>
      </c>
      <c r="N33" s="10">
        <v>188890</v>
      </c>
      <c r="O33" s="19">
        <v>-0.71030527373536723</v>
      </c>
    </row>
    <row r="34" spans="2:15" x14ac:dyDescent="0.3">
      <c r="B34" s="7" t="s">
        <v>168</v>
      </c>
      <c r="C34" s="8" t="s">
        <v>146</v>
      </c>
      <c r="D34" s="9">
        <v>0</v>
      </c>
      <c r="E34" s="10">
        <v>95759.9</v>
      </c>
      <c r="F34" s="15" t="s">
        <v>207</v>
      </c>
      <c r="G34" s="9">
        <v>0</v>
      </c>
      <c r="H34" s="10">
        <v>21600</v>
      </c>
      <c r="I34" s="15" t="s">
        <v>207</v>
      </c>
      <c r="J34" s="9">
        <v>1878551.61</v>
      </c>
      <c r="K34" s="10">
        <v>1442089.44</v>
      </c>
      <c r="L34" s="15">
        <v>-0.23233972794604252</v>
      </c>
      <c r="M34" s="9">
        <v>469065.64</v>
      </c>
      <c r="N34" s="10">
        <v>308473.59999999998</v>
      </c>
      <c r="O34" s="19">
        <v>-0.34236581472904315</v>
      </c>
    </row>
    <row r="35" spans="2:15" x14ac:dyDescent="0.3">
      <c r="B35" s="7" t="s">
        <v>199</v>
      </c>
      <c r="C35" s="8" t="s">
        <v>202</v>
      </c>
      <c r="D35" s="9">
        <v>360000</v>
      </c>
      <c r="E35" s="10">
        <v>9750000</v>
      </c>
      <c r="F35" s="15">
        <v>26.083333333333332</v>
      </c>
      <c r="G35" s="9">
        <v>190000</v>
      </c>
      <c r="H35" s="10">
        <v>2464700</v>
      </c>
      <c r="I35" s="15">
        <v>11.972105263157895</v>
      </c>
      <c r="J35" s="9">
        <v>19020000</v>
      </c>
      <c r="K35" s="10">
        <v>67173261.780000001</v>
      </c>
      <c r="L35" s="15">
        <v>2.5317172334384859</v>
      </c>
      <c r="M35" s="9">
        <v>1860710</v>
      </c>
      <c r="N35" s="10">
        <v>11757659</v>
      </c>
      <c r="O35" s="19">
        <v>5.3189099859730966</v>
      </c>
    </row>
    <row r="36" spans="2:15" x14ac:dyDescent="0.3">
      <c r="B36" s="7" t="s">
        <v>199</v>
      </c>
      <c r="C36" s="8" t="s">
        <v>167</v>
      </c>
      <c r="D36" s="9">
        <v>487488.87</v>
      </c>
      <c r="E36" s="10">
        <v>1830227.9</v>
      </c>
      <c r="F36" s="15">
        <v>2.7543993568509575</v>
      </c>
      <c r="G36" s="9">
        <v>103066.19</v>
      </c>
      <c r="H36" s="10">
        <v>352195.11</v>
      </c>
      <c r="I36" s="15">
        <v>2.4171740509666648</v>
      </c>
      <c r="J36" s="9">
        <v>8038557.9299999997</v>
      </c>
      <c r="K36" s="10">
        <v>4435800.88</v>
      </c>
      <c r="L36" s="15">
        <v>-0.44818449793767923</v>
      </c>
      <c r="M36" s="9">
        <v>1285637.8899999999</v>
      </c>
      <c r="N36" s="10">
        <v>740092.75</v>
      </c>
      <c r="O36" s="19">
        <v>-0.42433810036510355</v>
      </c>
    </row>
    <row r="37" spans="2:15" x14ac:dyDescent="0.3">
      <c r="B37" s="7" t="s">
        <v>199</v>
      </c>
      <c r="C37" s="8" t="s">
        <v>208</v>
      </c>
      <c r="D37" s="9">
        <v>0</v>
      </c>
      <c r="E37" s="10">
        <v>0</v>
      </c>
      <c r="F37" s="15" t="s">
        <v>207</v>
      </c>
      <c r="G37" s="9">
        <v>0</v>
      </c>
      <c r="H37" s="10">
        <v>0</v>
      </c>
      <c r="I37" s="15" t="s">
        <v>207</v>
      </c>
      <c r="J37" s="9">
        <v>440010</v>
      </c>
      <c r="K37" s="10">
        <v>183333.96</v>
      </c>
      <c r="L37" s="15">
        <v>-0.58334137860503166</v>
      </c>
      <c r="M37" s="9">
        <v>26008.57</v>
      </c>
      <c r="N37" s="10">
        <v>8870</v>
      </c>
      <c r="O37" s="19">
        <v>-0.65895856634947636</v>
      </c>
    </row>
    <row r="38" spans="2:15" x14ac:dyDescent="0.3">
      <c r="B38" s="7" t="s">
        <v>199</v>
      </c>
      <c r="C38" s="8" t="s">
        <v>166</v>
      </c>
      <c r="D38" s="9">
        <v>3765576.74</v>
      </c>
      <c r="E38" s="10">
        <v>65445004.189999998</v>
      </c>
      <c r="F38" s="15">
        <v>16.379808913414944</v>
      </c>
      <c r="G38" s="9">
        <v>1994208</v>
      </c>
      <c r="H38" s="10">
        <v>2909600</v>
      </c>
      <c r="I38" s="15">
        <v>0.45902533737704387</v>
      </c>
      <c r="J38" s="9">
        <v>373236772.70999998</v>
      </c>
      <c r="K38" s="10">
        <v>395281482.44999999</v>
      </c>
      <c r="L38" s="15">
        <v>5.9063606139174496E-2</v>
      </c>
      <c r="M38" s="9">
        <v>53779751.829000004</v>
      </c>
      <c r="N38" s="10">
        <v>83907094.900000006</v>
      </c>
      <c r="O38" s="19">
        <v>0.56019862580983948</v>
      </c>
    </row>
    <row r="39" spans="2:15" x14ac:dyDescent="0.3">
      <c r="B39" s="7" t="s">
        <v>199</v>
      </c>
      <c r="C39" s="8" t="s">
        <v>165</v>
      </c>
      <c r="D39" s="9">
        <v>3184826.46</v>
      </c>
      <c r="E39" s="10">
        <v>4369268.2</v>
      </c>
      <c r="F39" s="15">
        <v>0.37190150071787587</v>
      </c>
      <c r="G39" s="9">
        <v>231670.95</v>
      </c>
      <c r="H39" s="10">
        <v>256699.66</v>
      </c>
      <c r="I39" s="15">
        <v>0.10803559962956077</v>
      </c>
      <c r="J39" s="9">
        <v>34525013.57</v>
      </c>
      <c r="K39" s="10">
        <v>30373050.41</v>
      </c>
      <c r="L39" s="15">
        <v>-0.12025956634547963</v>
      </c>
      <c r="M39" s="9">
        <v>2228508.06</v>
      </c>
      <c r="N39" s="10">
        <v>2136837.23</v>
      </c>
      <c r="O39" s="19">
        <v>-4.1135516467461275E-2</v>
      </c>
    </row>
    <row r="40" spans="2:15" x14ac:dyDescent="0.3">
      <c r="B40" s="7" t="s">
        <v>199</v>
      </c>
      <c r="C40" s="8" t="s">
        <v>205</v>
      </c>
      <c r="D40" s="9">
        <v>5649148.5899999999</v>
      </c>
      <c r="E40" s="10">
        <v>22996763.899999999</v>
      </c>
      <c r="F40" s="15">
        <v>3.070837141849724</v>
      </c>
      <c r="G40" s="9">
        <v>138000</v>
      </c>
      <c r="H40" s="10">
        <v>1292000</v>
      </c>
      <c r="I40" s="15">
        <v>8.3623188405797109</v>
      </c>
      <c r="J40" s="9">
        <v>157573308.34999999</v>
      </c>
      <c r="K40" s="10">
        <v>94213986.609999999</v>
      </c>
      <c r="L40" s="15">
        <v>-0.40209425316670389</v>
      </c>
      <c r="M40" s="9">
        <v>8495746</v>
      </c>
      <c r="N40" s="10">
        <v>2870000</v>
      </c>
      <c r="O40" s="19">
        <v>-0.66218387414124669</v>
      </c>
    </row>
    <row r="41" spans="2:15" x14ac:dyDescent="0.3">
      <c r="B41" s="7" t="s">
        <v>199</v>
      </c>
      <c r="C41" s="8" t="s">
        <v>204</v>
      </c>
      <c r="D41" s="9">
        <v>29283102.719999999</v>
      </c>
      <c r="E41" s="10">
        <v>96154053.549999997</v>
      </c>
      <c r="F41" s="15">
        <v>2.2836019621762267</v>
      </c>
      <c r="G41" s="9">
        <v>524200.69</v>
      </c>
      <c r="H41" s="10">
        <v>3474689.62</v>
      </c>
      <c r="I41" s="15">
        <v>5.6285483523495552</v>
      </c>
      <c r="J41" s="9">
        <v>112716766.3</v>
      </c>
      <c r="K41" s="10">
        <v>259284870.78999999</v>
      </c>
      <c r="L41" s="15">
        <v>1.3003221197803296</v>
      </c>
      <c r="M41" s="9">
        <v>2912618.58</v>
      </c>
      <c r="N41" s="10">
        <v>6511723.7999999998</v>
      </c>
      <c r="O41" s="19">
        <v>1.2356939712991872</v>
      </c>
    </row>
    <row r="42" spans="2:15" x14ac:dyDescent="0.3">
      <c r="B42" s="7" t="s">
        <v>199</v>
      </c>
      <c r="C42" s="8" t="s">
        <v>164</v>
      </c>
      <c r="D42" s="9">
        <v>1412854.48</v>
      </c>
      <c r="E42" s="10">
        <v>2084705.67</v>
      </c>
      <c r="F42" s="15">
        <v>0.4755275221266948</v>
      </c>
      <c r="G42" s="9">
        <v>144169.20000000001</v>
      </c>
      <c r="H42" s="10">
        <v>100546.19</v>
      </c>
      <c r="I42" s="15">
        <v>-0.30258203555267005</v>
      </c>
      <c r="J42" s="9">
        <v>16801939.329999998</v>
      </c>
      <c r="K42" s="10">
        <v>26930355.300000001</v>
      </c>
      <c r="L42" s="15">
        <v>0.60281231654703293</v>
      </c>
      <c r="M42" s="9">
        <v>969975.97</v>
      </c>
      <c r="N42" s="10">
        <v>1324890.81</v>
      </c>
      <c r="O42" s="19">
        <v>0.36590065215739331</v>
      </c>
    </row>
    <row r="43" spans="2:15" x14ac:dyDescent="0.3">
      <c r="B43" s="7" t="s">
        <v>160</v>
      </c>
      <c r="C43" s="8" t="s">
        <v>163</v>
      </c>
      <c r="D43" s="9">
        <v>3389649.04</v>
      </c>
      <c r="E43" s="10">
        <v>5927532.5199999996</v>
      </c>
      <c r="F43" s="15">
        <v>0.74871570774772578</v>
      </c>
      <c r="G43" s="9">
        <v>614499.85400000005</v>
      </c>
      <c r="H43" s="10">
        <v>862708.93099999998</v>
      </c>
      <c r="I43" s="15">
        <v>0.40392048164750238</v>
      </c>
      <c r="J43" s="9">
        <v>28665412.719999999</v>
      </c>
      <c r="K43" s="10">
        <v>37025634.689999998</v>
      </c>
      <c r="L43" s="15">
        <v>0.29164840749587495</v>
      </c>
      <c r="M43" s="9">
        <v>5051870.3859999999</v>
      </c>
      <c r="N43" s="10">
        <v>6140962.2999999998</v>
      </c>
      <c r="O43" s="19">
        <v>0.21558191932598803</v>
      </c>
    </row>
    <row r="44" spans="2:15" x14ac:dyDescent="0.3">
      <c r="B44" s="7" t="s">
        <v>160</v>
      </c>
      <c r="C44" s="8" t="s">
        <v>162</v>
      </c>
      <c r="D44" s="9">
        <v>481207.12</v>
      </c>
      <c r="E44" s="10">
        <v>682036.48</v>
      </c>
      <c r="F44" s="15">
        <v>0.41734494701574665</v>
      </c>
      <c r="G44" s="9">
        <v>108170.11</v>
      </c>
      <c r="H44" s="10">
        <v>130418.67</v>
      </c>
      <c r="I44" s="15">
        <v>0.20568121822192831</v>
      </c>
      <c r="J44" s="9">
        <v>4847217.6100000003</v>
      </c>
      <c r="K44" s="10">
        <v>4962029.82</v>
      </c>
      <c r="L44" s="15">
        <v>2.3686209128126912E-2</v>
      </c>
      <c r="M44" s="9">
        <v>1114168.17</v>
      </c>
      <c r="N44" s="10">
        <v>1085261.3600000001</v>
      </c>
      <c r="O44" s="19">
        <v>-2.594474584568307E-2</v>
      </c>
    </row>
    <row r="45" spans="2:15" x14ac:dyDescent="0.3">
      <c r="B45" s="7" t="s">
        <v>160</v>
      </c>
      <c r="C45" s="8" t="s">
        <v>161</v>
      </c>
      <c r="D45" s="9">
        <v>125568443.94</v>
      </c>
      <c r="E45" s="10">
        <v>148118764.31999999</v>
      </c>
      <c r="F45" s="15">
        <v>0.1795858869667537</v>
      </c>
      <c r="G45" s="9">
        <v>35326920.050999999</v>
      </c>
      <c r="H45" s="10">
        <v>44234418.770999998</v>
      </c>
      <c r="I45" s="15">
        <v>0.25214478667091877</v>
      </c>
      <c r="J45" s="9">
        <v>1244037163.5599999</v>
      </c>
      <c r="K45" s="10">
        <v>1177001050.54</v>
      </c>
      <c r="L45" s="15">
        <v>-5.3885940857398507E-2</v>
      </c>
      <c r="M45" s="9">
        <v>356870236.03100002</v>
      </c>
      <c r="N45" s="10">
        <v>350976696.51800001</v>
      </c>
      <c r="O45" s="19">
        <v>-1.6514516813018965E-2</v>
      </c>
    </row>
    <row r="46" spans="2:15" x14ac:dyDescent="0.3">
      <c r="B46" s="7" t="s">
        <v>160</v>
      </c>
      <c r="C46" s="8" t="s">
        <v>159</v>
      </c>
      <c r="D46" s="9">
        <v>26707907.539999999</v>
      </c>
      <c r="E46" s="10">
        <v>33086966.300000001</v>
      </c>
      <c r="F46" s="15">
        <v>0.23884532138828884</v>
      </c>
      <c r="G46" s="9">
        <v>10950939.91</v>
      </c>
      <c r="H46" s="10">
        <v>13771524.42</v>
      </c>
      <c r="I46" s="15">
        <v>0.25756551795379168</v>
      </c>
      <c r="J46" s="9">
        <v>232462393.61000001</v>
      </c>
      <c r="K46" s="10">
        <v>248093095.31</v>
      </c>
      <c r="L46" s="15">
        <v>6.7239700397404789E-2</v>
      </c>
      <c r="M46" s="9">
        <v>94050632.252000004</v>
      </c>
      <c r="N46" s="10">
        <v>102540263.29000001</v>
      </c>
      <c r="O46" s="19">
        <v>9.0266602517384609E-2</v>
      </c>
    </row>
    <row r="47" spans="2:15" x14ac:dyDescent="0.3">
      <c r="B47" s="7" t="s">
        <v>150</v>
      </c>
      <c r="C47" s="8" t="s">
        <v>158</v>
      </c>
      <c r="D47" s="9">
        <v>2073771.12</v>
      </c>
      <c r="E47" s="10">
        <v>642446.05000000005</v>
      </c>
      <c r="F47" s="15">
        <v>-0.69020397487259832</v>
      </c>
      <c r="G47" s="9">
        <v>355524.25</v>
      </c>
      <c r="H47" s="10">
        <v>108875.88</v>
      </c>
      <c r="I47" s="15">
        <v>-0.69375962399189373</v>
      </c>
      <c r="J47" s="9">
        <v>20830814.629999999</v>
      </c>
      <c r="K47" s="10">
        <v>4519752.68</v>
      </c>
      <c r="L47" s="15">
        <v>-0.7830256396458557</v>
      </c>
      <c r="M47" s="9">
        <v>3206764.2</v>
      </c>
      <c r="N47" s="10">
        <v>670179.28</v>
      </c>
      <c r="O47" s="19">
        <v>-0.79101073911203079</v>
      </c>
    </row>
    <row r="48" spans="2:15" x14ac:dyDescent="0.3">
      <c r="B48" s="7" t="s">
        <v>150</v>
      </c>
      <c r="C48" s="8" t="s">
        <v>157</v>
      </c>
      <c r="D48" s="9">
        <v>26979594.34</v>
      </c>
      <c r="E48" s="10">
        <v>21656115.93</v>
      </c>
      <c r="F48" s="15">
        <v>-0.19731499083762727</v>
      </c>
      <c r="G48" s="9">
        <v>1903349.601</v>
      </c>
      <c r="H48" s="10">
        <v>1626334.74</v>
      </c>
      <c r="I48" s="15">
        <v>-0.14554071456681383</v>
      </c>
      <c r="J48" s="9">
        <v>214255897.78999999</v>
      </c>
      <c r="K48" s="10">
        <v>171559833.02000001</v>
      </c>
      <c r="L48" s="15">
        <v>-0.19927603025354268</v>
      </c>
      <c r="M48" s="9">
        <v>17741130.157000002</v>
      </c>
      <c r="N48" s="10">
        <v>14045821.687000001</v>
      </c>
      <c r="O48" s="19">
        <v>-0.20829047739903805</v>
      </c>
    </row>
    <row r="49" spans="2:15" x14ac:dyDescent="0.3">
      <c r="B49" s="7" t="s">
        <v>150</v>
      </c>
      <c r="C49" s="8" t="s">
        <v>156</v>
      </c>
      <c r="D49" s="9">
        <v>1183492261.4100001</v>
      </c>
      <c r="E49" s="10">
        <v>1144501058.71</v>
      </c>
      <c r="F49" s="15">
        <v>-3.2945887329712154E-2</v>
      </c>
      <c r="G49" s="9">
        <v>58117286.490999997</v>
      </c>
      <c r="H49" s="10">
        <v>50119098.583999999</v>
      </c>
      <c r="I49" s="15">
        <v>-0.13762149594232331</v>
      </c>
      <c r="J49" s="9">
        <v>8832979439.8999996</v>
      </c>
      <c r="K49" s="10">
        <v>8520539392.9399996</v>
      </c>
      <c r="L49" s="15">
        <v>-3.5371988476352367E-2</v>
      </c>
      <c r="M49" s="9">
        <v>455274707.69800001</v>
      </c>
      <c r="N49" s="10">
        <v>396719255.236</v>
      </c>
      <c r="O49" s="19">
        <v>-0.12861565000628572</v>
      </c>
    </row>
    <row r="50" spans="2:15" x14ac:dyDescent="0.3">
      <c r="B50" s="7" t="s">
        <v>150</v>
      </c>
      <c r="C50" s="8" t="s">
        <v>155</v>
      </c>
      <c r="D50" s="9">
        <v>58868309.960000001</v>
      </c>
      <c r="E50" s="10">
        <v>47052427.420000002</v>
      </c>
      <c r="F50" s="15">
        <v>-0.20071720333110776</v>
      </c>
      <c r="G50" s="9">
        <v>13977548.66</v>
      </c>
      <c r="H50" s="10">
        <v>15146890.088</v>
      </c>
      <c r="I50" s="15">
        <v>8.3658548179219805E-2</v>
      </c>
      <c r="J50" s="9">
        <v>587259741.00999999</v>
      </c>
      <c r="K50" s="10">
        <v>359242409.54000002</v>
      </c>
      <c r="L50" s="15">
        <v>-0.3882733917326664</v>
      </c>
      <c r="M50" s="9">
        <v>127005452.54000001</v>
      </c>
      <c r="N50" s="10">
        <v>101854506.656</v>
      </c>
      <c r="O50" s="19">
        <v>-0.19803044185113849</v>
      </c>
    </row>
    <row r="51" spans="2:15" x14ac:dyDescent="0.3">
      <c r="B51" s="7" t="s">
        <v>150</v>
      </c>
      <c r="C51" s="8" t="s">
        <v>154</v>
      </c>
      <c r="D51" s="9">
        <v>133818437.5</v>
      </c>
      <c r="E51" s="10">
        <v>132171359.8</v>
      </c>
      <c r="F51" s="15">
        <v>-1.2308301686753786E-2</v>
      </c>
      <c r="G51" s="9">
        <v>15667934.073999999</v>
      </c>
      <c r="H51" s="10">
        <v>14608233.595000001</v>
      </c>
      <c r="I51" s="15">
        <v>-6.7634984548378241E-2</v>
      </c>
      <c r="J51" s="9">
        <v>1100457510.79</v>
      </c>
      <c r="K51" s="10">
        <v>932678679.69000006</v>
      </c>
      <c r="L51" s="15">
        <v>-0.15246279793170237</v>
      </c>
      <c r="M51" s="9">
        <v>129891695.462</v>
      </c>
      <c r="N51" s="10">
        <v>104752731.256</v>
      </c>
      <c r="O51" s="19">
        <v>-0.19353788644135794</v>
      </c>
    </row>
    <row r="52" spans="2:15" x14ac:dyDescent="0.3">
      <c r="B52" s="7" t="s">
        <v>150</v>
      </c>
      <c r="C52" s="8" t="s">
        <v>153</v>
      </c>
      <c r="D52" s="9">
        <v>123535105.53</v>
      </c>
      <c r="E52" s="10">
        <v>119311000.5</v>
      </c>
      <c r="F52" s="15">
        <v>-3.4193559894391323E-2</v>
      </c>
      <c r="G52" s="9">
        <v>8694256.5700000003</v>
      </c>
      <c r="H52" s="10">
        <v>7343418.1900000004</v>
      </c>
      <c r="I52" s="15">
        <v>-0.15537134993935431</v>
      </c>
      <c r="J52" s="9">
        <v>910167811</v>
      </c>
      <c r="K52" s="10">
        <v>824124800.76999998</v>
      </c>
      <c r="L52" s="15">
        <v>-9.4535325453297125E-2</v>
      </c>
      <c r="M52" s="9">
        <v>63461526.482000001</v>
      </c>
      <c r="N52" s="10">
        <v>52742216.489</v>
      </c>
      <c r="O52" s="19">
        <v>-0.1689103711685912</v>
      </c>
    </row>
    <row r="53" spans="2:15" x14ac:dyDescent="0.3">
      <c r="B53" s="7" t="s">
        <v>150</v>
      </c>
      <c r="C53" s="8" t="s">
        <v>152</v>
      </c>
      <c r="D53" s="9">
        <v>34170714.329999998</v>
      </c>
      <c r="E53" s="10">
        <v>33765386.170000002</v>
      </c>
      <c r="F53" s="15">
        <v>-1.1861857966607992E-2</v>
      </c>
      <c r="G53" s="9">
        <v>2505246.4160000002</v>
      </c>
      <c r="H53" s="10">
        <v>2315486.4500000002</v>
      </c>
      <c r="I53" s="15">
        <v>-7.5745030424184789E-2</v>
      </c>
      <c r="J53" s="9">
        <v>292405175.55000001</v>
      </c>
      <c r="K53" s="10">
        <v>300331838.69999999</v>
      </c>
      <c r="L53" s="15">
        <v>2.7108491274445923E-2</v>
      </c>
      <c r="M53" s="9">
        <v>19345339.827</v>
      </c>
      <c r="N53" s="10">
        <v>18812006.103</v>
      </c>
      <c r="O53" s="19">
        <v>-2.7569105984668885E-2</v>
      </c>
    </row>
    <row r="54" spans="2:15" x14ac:dyDescent="0.3">
      <c r="B54" s="7" t="s">
        <v>150</v>
      </c>
      <c r="C54" s="8" t="s">
        <v>151</v>
      </c>
      <c r="D54" s="9">
        <v>20729758.149999999</v>
      </c>
      <c r="E54" s="10">
        <v>21465319.809999999</v>
      </c>
      <c r="F54" s="15">
        <v>3.548336911012151E-2</v>
      </c>
      <c r="G54" s="9">
        <v>1759847.199</v>
      </c>
      <c r="H54" s="10">
        <v>1494838.36</v>
      </c>
      <c r="I54" s="15">
        <v>-0.15058627768966881</v>
      </c>
      <c r="J54" s="9">
        <v>159169424.78</v>
      </c>
      <c r="K54" s="10">
        <v>165238720.78</v>
      </c>
      <c r="L54" s="15">
        <v>3.8131041865539395E-2</v>
      </c>
      <c r="M54" s="9">
        <v>12410502.225</v>
      </c>
      <c r="N54" s="10">
        <v>12140186.755999999</v>
      </c>
      <c r="O54" s="19">
        <v>-2.1781186941449593E-2</v>
      </c>
    </row>
    <row r="55" spans="2:15" x14ac:dyDescent="0.3">
      <c r="B55" s="7" t="s">
        <v>150</v>
      </c>
      <c r="C55" s="8" t="s">
        <v>149</v>
      </c>
      <c r="D55" s="9">
        <v>33846999.479999997</v>
      </c>
      <c r="E55" s="10">
        <v>33507175.649999999</v>
      </c>
      <c r="F55" s="15">
        <v>-1.0039998677011219E-2</v>
      </c>
      <c r="G55" s="9">
        <v>3473493.557</v>
      </c>
      <c r="H55" s="10">
        <v>3143826.25</v>
      </c>
      <c r="I55" s="15">
        <v>-9.4909433856767644E-2</v>
      </c>
      <c r="J55" s="9">
        <v>283116849.23000002</v>
      </c>
      <c r="K55" s="10">
        <v>257225789.25999999</v>
      </c>
      <c r="L55" s="15">
        <v>-9.14500851518254E-2</v>
      </c>
      <c r="M55" s="9">
        <v>31335922.23</v>
      </c>
      <c r="N55" s="10">
        <v>27338946.68</v>
      </c>
      <c r="O55" s="19">
        <v>-0.12755251052331962</v>
      </c>
    </row>
    <row r="56" spans="2:15" x14ac:dyDescent="0.3">
      <c r="B56" s="7" t="s">
        <v>139</v>
      </c>
      <c r="C56" s="8" t="s">
        <v>148</v>
      </c>
      <c r="D56" s="9">
        <v>1972526.04</v>
      </c>
      <c r="E56" s="10">
        <v>5990651.5300000003</v>
      </c>
      <c r="F56" s="15">
        <v>2.0370455996616399</v>
      </c>
      <c r="G56" s="9">
        <v>752074.56799999997</v>
      </c>
      <c r="H56" s="10">
        <v>1946719.7</v>
      </c>
      <c r="I56" s="15">
        <v>1.5884663340989347</v>
      </c>
      <c r="J56" s="9">
        <v>25638782.23</v>
      </c>
      <c r="K56" s="10">
        <v>32368467.18</v>
      </c>
      <c r="L56" s="15">
        <v>0.26248067827985921</v>
      </c>
      <c r="M56" s="9">
        <v>8626054.9580000006</v>
      </c>
      <c r="N56" s="10">
        <v>9936752.0620000008</v>
      </c>
      <c r="O56" s="19">
        <v>0.1519462964682865</v>
      </c>
    </row>
    <row r="57" spans="2:15" x14ac:dyDescent="0.3">
      <c r="B57" s="7" t="s">
        <v>139</v>
      </c>
      <c r="C57" s="8" t="s">
        <v>147</v>
      </c>
      <c r="D57" s="9">
        <v>48952009.740000002</v>
      </c>
      <c r="E57" s="10">
        <v>34171139.590000004</v>
      </c>
      <c r="F57" s="15">
        <v>-0.30194613517414282</v>
      </c>
      <c r="G57" s="9">
        <v>49469173.359999999</v>
      </c>
      <c r="H57" s="10">
        <v>37450155.140000001</v>
      </c>
      <c r="I57" s="15">
        <v>-0.24295975460383146</v>
      </c>
      <c r="J57" s="9">
        <v>365035058.76999998</v>
      </c>
      <c r="K57" s="10">
        <v>353616202.44999999</v>
      </c>
      <c r="L57" s="15">
        <v>-3.1281533227181746E-2</v>
      </c>
      <c r="M57" s="9">
        <v>401225336.75</v>
      </c>
      <c r="N57" s="10">
        <v>440412731</v>
      </c>
      <c r="O57" s="19">
        <v>9.7669291195379593E-2</v>
      </c>
    </row>
    <row r="58" spans="2:15" x14ac:dyDescent="0.3">
      <c r="B58" s="7" t="s">
        <v>139</v>
      </c>
      <c r="C58" s="8" t="s">
        <v>146</v>
      </c>
      <c r="D58" s="9">
        <v>201157778.75</v>
      </c>
      <c r="E58" s="10">
        <v>116555766.68000001</v>
      </c>
      <c r="F58" s="15">
        <v>-0.4205753940798076</v>
      </c>
      <c r="G58" s="9">
        <v>101219293.118</v>
      </c>
      <c r="H58" s="10">
        <v>94771137.659999996</v>
      </c>
      <c r="I58" s="15">
        <v>-6.3704806261419278E-2</v>
      </c>
      <c r="J58" s="9">
        <v>1132644175.8499999</v>
      </c>
      <c r="K58" s="10">
        <v>932492126.65999997</v>
      </c>
      <c r="L58" s="15">
        <v>-0.17671220446597413</v>
      </c>
      <c r="M58" s="9">
        <v>625181550.11800003</v>
      </c>
      <c r="N58" s="10">
        <v>651751546.43099999</v>
      </c>
      <c r="O58" s="19">
        <v>4.2499648794794176E-2</v>
      </c>
    </row>
    <row r="59" spans="2:15" x14ac:dyDescent="0.3">
      <c r="B59" s="7" t="s">
        <v>139</v>
      </c>
      <c r="C59" s="8" t="s">
        <v>145</v>
      </c>
      <c r="D59" s="9">
        <v>140296817.38999999</v>
      </c>
      <c r="E59" s="10">
        <v>184416345.50999999</v>
      </c>
      <c r="F59" s="15">
        <v>0.31447276524709489</v>
      </c>
      <c r="G59" s="9">
        <v>257231755.55500001</v>
      </c>
      <c r="H59" s="10">
        <v>478980308.07499999</v>
      </c>
      <c r="I59" s="15">
        <v>0.8620574549264266</v>
      </c>
      <c r="J59" s="9">
        <v>1077392732.3399999</v>
      </c>
      <c r="K59" s="10">
        <v>1104354644.5</v>
      </c>
      <c r="L59" s="15">
        <v>2.5025147609304188E-2</v>
      </c>
      <c r="M59" s="9">
        <v>2254829467.9510002</v>
      </c>
      <c r="N59" s="10">
        <v>2483490563.0929999</v>
      </c>
      <c r="O59" s="19">
        <v>0.10140948501519609</v>
      </c>
    </row>
    <row r="60" spans="2:15" x14ac:dyDescent="0.3">
      <c r="B60" s="7" t="s">
        <v>139</v>
      </c>
      <c r="C60" s="8" t="s">
        <v>144</v>
      </c>
      <c r="D60" s="9">
        <v>120269057.17</v>
      </c>
      <c r="E60" s="10">
        <v>120773666.39</v>
      </c>
      <c r="F60" s="15">
        <v>4.1956695418901013E-3</v>
      </c>
      <c r="G60" s="9">
        <v>109291041.24699999</v>
      </c>
      <c r="H60" s="10">
        <v>77090113.326000005</v>
      </c>
      <c r="I60" s="15">
        <v>-0.29463465215072138</v>
      </c>
      <c r="J60" s="9">
        <v>823261617.60000002</v>
      </c>
      <c r="K60" s="10">
        <v>913399180.63999999</v>
      </c>
      <c r="L60" s="15">
        <v>0.10948835839422721</v>
      </c>
      <c r="M60" s="9">
        <v>659717740.43099999</v>
      </c>
      <c r="N60" s="10">
        <v>529314764.61199999</v>
      </c>
      <c r="O60" s="19">
        <v>-0.1976648009098656</v>
      </c>
    </row>
    <row r="61" spans="2:15" x14ac:dyDescent="0.3">
      <c r="B61" s="7" t="s">
        <v>139</v>
      </c>
      <c r="C61" s="8" t="s">
        <v>143</v>
      </c>
      <c r="D61" s="9">
        <v>1809223.76</v>
      </c>
      <c r="E61" s="10">
        <v>575344612.23000002</v>
      </c>
      <c r="F61" s="15">
        <v>317.00633230131803</v>
      </c>
      <c r="G61" s="9">
        <v>1833283.42</v>
      </c>
      <c r="H61" s="10">
        <v>1302742819</v>
      </c>
      <c r="I61" s="15">
        <v>709.60633876239388</v>
      </c>
      <c r="J61" s="9">
        <v>68439164.230000004</v>
      </c>
      <c r="K61" s="10">
        <v>668010559.79999995</v>
      </c>
      <c r="L61" s="15">
        <v>8.7606475373523107</v>
      </c>
      <c r="M61" s="9">
        <v>76971168.75</v>
      </c>
      <c r="N61" s="10">
        <v>1351385795.9400001</v>
      </c>
      <c r="O61" s="19">
        <v>16.557038796296048</v>
      </c>
    </row>
    <row r="62" spans="2:15" x14ac:dyDescent="0.3">
      <c r="B62" s="7" t="s">
        <v>139</v>
      </c>
      <c r="C62" s="8" t="s">
        <v>142</v>
      </c>
      <c r="D62" s="9">
        <v>51776874.689999998</v>
      </c>
      <c r="E62" s="10">
        <v>64907299.310000002</v>
      </c>
      <c r="F62" s="15">
        <v>0.25359631493045609</v>
      </c>
      <c r="G62" s="9">
        <v>14842791.776000001</v>
      </c>
      <c r="H62" s="10">
        <v>16404800.68</v>
      </c>
      <c r="I62" s="15">
        <v>0.10523686699733159</v>
      </c>
      <c r="J62" s="9">
        <v>459895559.61000001</v>
      </c>
      <c r="K62" s="10">
        <v>523191026.39999998</v>
      </c>
      <c r="L62" s="15">
        <v>0.1376300889786275</v>
      </c>
      <c r="M62" s="9">
        <v>142834109.741</v>
      </c>
      <c r="N62" s="10">
        <v>141854092.699</v>
      </c>
      <c r="O62" s="19">
        <v>-6.8612255418334378E-3</v>
      </c>
    </row>
    <row r="63" spans="2:15" x14ac:dyDescent="0.3">
      <c r="B63" s="7" t="s">
        <v>139</v>
      </c>
      <c r="C63" s="8" t="s">
        <v>141</v>
      </c>
      <c r="D63" s="9">
        <v>169609070.94999999</v>
      </c>
      <c r="E63" s="10">
        <v>197765838.15000001</v>
      </c>
      <c r="F63" s="15">
        <v>0.16600979559814055</v>
      </c>
      <c r="G63" s="9">
        <v>143249690.16100001</v>
      </c>
      <c r="H63" s="10">
        <v>181561249.08199999</v>
      </c>
      <c r="I63" s="15">
        <v>0.26744601595955397</v>
      </c>
      <c r="J63" s="9">
        <v>1401303323.1199999</v>
      </c>
      <c r="K63" s="10">
        <v>1453265634.8599999</v>
      </c>
      <c r="L63" s="15">
        <v>3.7081416194964856E-2</v>
      </c>
      <c r="M63" s="9">
        <v>1237666674.3080001</v>
      </c>
      <c r="N63" s="10">
        <v>1190751165.859</v>
      </c>
      <c r="O63" s="19">
        <v>-3.7906416503644902E-2</v>
      </c>
    </row>
    <row r="64" spans="2:15" x14ac:dyDescent="0.3">
      <c r="B64" s="7" t="s">
        <v>139</v>
      </c>
      <c r="C64" s="8" t="s">
        <v>140</v>
      </c>
      <c r="D64" s="9">
        <v>66971136.240000002</v>
      </c>
      <c r="E64" s="10">
        <v>85634362.650000006</v>
      </c>
      <c r="F64" s="15">
        <v>0.2786756722047814</v>
      </c>
      <c r="G64" s="9">
        <v>45958274.887000002</v>
      </c>
      <c r="H64" s="10">
        <v>45240535.158</v>
      </c>
      <c r="I64" s="15">
        <v>-1.5617203447360617E-2</v>
      </c>
      <c r="J64" s="9">
        <v>555642035.76999998</v>
      </c>
      <c r="K64" s="10">
        <v>661691320.37</v>
      </c>
      <c r="L64" s="15">
        <v>0.19085900233058961</v>
      </c>
      <c r="M64" s="9">
        <v>420030604.67900002</v>
      </c>
      <c r="N64" s="10">
        <v>338767428.30299997</v>
      </c>
      <c r="O64" s="19">
        <v>-0.19346965547451911</v>
      </c>
    </row>
    <row r="65" spans="2:15" x14ac:dyDescent="0.3">
      <c r="B65" s="7" t="s">
        <v>139</v>
      </c>
      <c r="C65" s="8" t="s">
        <v>138</v>
      </c>
      <c r="D65" s="9">
        <v>23446229.539999999</v>
      </c>
      <c r="E65" s="10">
        <v>13857062.83</v>
      </c>
      <c r="F65" s="15">
        <v>-0.40898544875373588</v>
      </c>
      <c r="G65" s="9">
        <v>19628942.379999999</v>
      </c>
      <c r="H65" s="10">
        <v>5332415.8</v>
      </c>
      <c r="I65" s="15">
        <v>-0.72833911798359452</v>
      </c>
      <c r="J65" s="9">
        <v>316088287.29000002</v>
      </c>
      <c r="K65" s="10">
        <v>244617609.63</v>
      </c>
      <c r="L65" s="15">
        <v>-0.22610985770070047</v>
      </c>
      <c r="M65" s="9">
        <v>179172932.66</v>
      </c>
      <c r="N65" s="10">
        <v>105956999.22</v>
      </c>
      <c r="O65" s="19">
        <v>-0.40863277925430364</v>
      </c>
    </row>
    <row r="66" spans="2:15" x14ac:dyDescent="0.3">
      <c r="B66" s="7" t="s">
        <v>139</v>
      </c>
      <c r="C66" s="8" t="s">
        <v>139</v>
      </c>
      <c r="D66" s="9">
        <v>0</v>
      </c>
      <c r="E66" s="10">
        <v>0</v>
      </c>
      <c r="F66" s="15" t="s">
        <v>207</v>
      </c>
      <c r="G66" s="9">
        <v>0</v>
      </c>
      <c r="H66" s="10">
        <v>0</v>
      </c>
      <c r="I66" s="15" t="s">
        <v>207</v>
      </c>
      <c r="J66" s="9">
        <v>36.01</v>
      </c>
      <c r="K66" s="10">
        <v>0</v>
      </c>
      <c r="L66" s="15">
        <v>-1</v>
      </c>
      <c r="M66" s="9">
        <v>12</v>
      </c>
      <c r="N66" s="10">
        <v>0</v>
      </c>
      <c r="O66" s="19">
        <v>-1</v>
      </c>
    </row>
    <row r="67" spans="2:15" x14ac:dyDescent="0.3">
      <c r="B67" s="7" t="s">
        <v>132</v>
      </c>
      <c r="C67" s="8" t="s">
        <v>137</v>
      </c>
      <c r="D67" s="9">
        <v>53152313.060000002</v>
      </c>
      <c r="E67" s="10">
        <v>71432765.290000007</v>
      </c>
      <c r="F67" s="15">
        <v>0.34392580825907726</v>
      </c>
      <c r="G67" s="9">
        <v>6772958.3210000005</v>
      </c>
      <c r="H67" s="10">
        <v>7590007.3899999997</v>
      </c>
      <c r="I67" s="15">
        <v>0.12063400220058718</v>
      </c>
      <c r="J67" s="9">
        <v>434162619.16000003</v>
      </c>
      <c r="K67" s="10">
        <v>504924767.88</v>
      </c>
      <c r="L67" s="15">
        <v>0.16298535524985458</v>
      </c>
      <c r="M67" s="9">
        <v>57211468.299999997</v>
      </c>
      <c r="N67" s="10">
        <v>56032884.652000003</v>
      </c>
      <c r="O67" s="19">
        <v>-2.0600478942785605E-2</v>
      </c>
    </row>
    <row r="68" spans="2:15" x14ac:dyDescent="0.3">
      <c r="B68" s="7" t="s">
        <v>132</v>
      </c>
      <c r="C68" s="8" t="s">
        <v>88</v>
      </c>
      <c r="D68" s="9">
        <v>99959974.090000004</v>
      </c>
      <c r="E68" s="10">
        <v>109498450.29000001</v>
      </c>
      <c r="F68" s="15">
        <v>9.5422955906450557E-2</v>
      </c>
      <c r="G68" s="9">
        <v>23140365.73</v>
      </c>
      <c r="H68" s="10">
        <v>23749957.342999998</v>
      </c>
      <c r="I68" s="15">
        <v>2.6343214282464888E-2</v>
      </c>
      <c r="J68" s="9">
        <v>779435334.74000001</v>
      </c>
      <c r="K68" s="10">
        <v>813400517.89999998</v>
      </c>
      <c r="L68" s="15">
        <v>4.3576653054008485E-2</v>
      </c>
      <c r="M68" s="9">
        <v>211370497.03099999</v>
      </c>
      <c r="N68" s="10">
        <v>185190452.09599999</v>
      </c>
      <c r="O68" s="19">
        <v>-0.12385855785332422</v>
      </c>
    </row>
    <row r="69" spans="2:15" x14ac:dyDescent="0.3">
      <c r="B69" s="7" t="s">
        <v>132</v>
      </c>
      <c r="C69" s="8" t="s">
        <v>136</v>
      </c>
      <c r="D69" s="9">
        <v>48253022.509999998</v>
      </c>
      <c r="E69" s="10">
        <v>63888127.590000004</v>
      </c>
      <c r="F69" s="15">
        <v>0.32402333090657209</v>
      </c>
      <c r="G69" s="9">
        <v>4696208.8899999997</v>
      </c>
      <c r="H69" s="10">
        <v>5937843.1799999997</v>
      </c>
      <c r="I69" s="15">
        <v>0.26439077116946552</v>
      </c>
      <c r="J69" s="9">
        <v>504395778.57999998</v>
      </c>
      <c r="K69" s="10">
        <v>544159785.07000005</v>
      </c>
      <c r="L69" s="15">
        <v>7.8834931176358536E-2</v>
      </c>
      <c r="M69" s="9">
        <v>49087515.119999997</v>
      </c>
      <c r="N69" s="10">
        <v>51219447.559</v>
      </c>
      <c r="O69" s="19">
        <v>4.3431256069659474E-2</v>
      </c>
    </row>
    <row r="70" spans="2:15" x14ac:dyDescent="0.3">
      <c r="B70" s="7" t="s">
        <v>132</v>
      </c>
      <c r="C70" s="8" t="s">
        <v>135</v>
      </c>
      <c r="D70" s="9">
        <v>71342410.799999997</v>
      </c>
      <c r="E70" s="10">
        <v>102357643.64</v>
      </c>
      <c r="F70" s="15">
        <v>0.43473766154255067</v>
      </c>
      <c r="G70" s="9">
        <v>10836274.060000001</v>
      </c>
      <c r="H70" s="10">
        <v>14679950.539999999</v>
      </c>
      <c r="I70" s="15">
        <v>0.35470462067660158</v>
      </c>
      <c r="J70" s="9">
        <v>576826017.08000004</v>
      </c>
      <c r="K70" s="10">
        <v>654512518.19000006</v>
      </c>
      <c r="L70" s="15">
        <v>0.13467925996691932</v>
      </c>
      <c r="M70" s="9">
        <v>92419641.738999993</v>
      </c>
      <c r="N70" s="10">
        <v>92399659.481000006</v>
      </c>
      <c r="O70" s="19">
        <v>-2.1621224259249505E-4</v>
      </c>
    </row>
    <row r="71" spans="2:15" x14ac:dyDescent="0.3">
      <c r="B71" s="7" t="s">
        <v>132</v>
      </c>
      <c r="C71" s="8" t="s">
        <v>134</v>
      </c>
      <c r="D71" s="9">
        <v>170939492.59</v>
      </c>
      <c r="E71" s="10">
        <v>210225641.19999999</v>
      </c>
      <c r="F71" s="15">
        <v>0.22982488139372315</v>
      </c>
      <c r="G71" s="9">
        <v>26517611.765000001</v>
      </c>
      <c r="H71" s="10">
        <v>29158546.096999999</v>
      </c>
      <c r="I71" s="15">
        <v>9.9591711176860498E-2</v>
      </c>
      <c r="J71" s="9">
        <v>1409563007.9000001</v>
      </c>
      <c r="K71" s="10">
        <v>1548188017.8099999</v>
      </c>
      <c r="L71" s="15">
        <v>9.8346089627115552E-2</v>
      </c>
      <c r="M71" s="9">
        <v>220328012.04899999</v>
      </c>
      <c r="N71" s="10">
        <v>219595031.389</v>
      </c>
      <c r="O71" s="19">
        <v>-3.3267701786233728E-3</v>
      </c>
    </row>
    <row r="72" spans="2:15" x14ac:dyDescent="0.3">
      <c r="B72" s="7" t="s">
        <v>132</v>
      </c>
      <c r="C72" s="8" t="s">
        <v>133</v>
      </c>
      <c r="D72" s="9">
        <v>12169060.050000001</v>
      </c>
      <c r="E72" s="10">
        <v>12779798.48</v>
      </c>
      <c r="F72" s="15">
        <v>5.0187806411555957E-2</v>
      </c>
      <c r="G72" s="9">
        <v>13428016.359999999</v>
      </c>
      <c r="H72" s="10">
        <v>9748994.0500000007</v>
      </c>
      <c r="I72" s="15">
        <v>-0.27398107146780382</v>
      </c>
      <c r="J72" s="9">
        <v>97749264</v>
      </c>
      <c r="K72" s="10">
        <v>88130630.510000005</v>
      </c>
      <c r="L72" s="15">
        <v>-9.8401083510971432E-2</v>
      </c>
      <c r="M72" s="9">
        <v>105814638.89</v>
      </c>
      <c r="N72" s="10">
        <v>65952391.762999997</v>
      </c>
      <c r="O72" s="19">
        <v>-0.37671769752424289</v>
      </c>
    </row>
    <row r="73" spans="2:15" x14ac:dyDescent="0.3">
      <c r="B73" s="7" t="s">
        <v>132</v>
      </c>
      <c r="C73" s="8" t="s">
        <v>132</v>
      </c>
      <c r="D73" s="9">
        <v>2575262.5299999998</v>
      </c>
      <c r="E73" s="10">
        <v>0</v>
      </c>
      <c r="F73" s="15">
        <v>-1</v>
      </c>
      <c r="G73" s="9">
        <v>292297.37</v>
      </c>
      <c r="H73" s="10">
        <v>0</v>
      </c>
      <c r="I73" s="15">
        <v>-1</v>
      </c>
      <c r="J73" s="9">
        <v>16956046.440000001</v>
      </c>
      <c r="K73" s="10">
        <v>0</v>
      </c>
      <c r="L73" s="15">
        <v>-1</v>
      </c>
      <c r="M73" s="9">
        <v>1690361.14</v>
      </c>
      <c r="N73" s="10">
        <v>0</v>
      </c>
      <c r="O73" s="19">
        <v>-1</v>
      </c>
    </row>
    <row r="74" spans="2:15" x14ac:dyDescent="0.3">
      <c r="B74" s="7" t="s">
        <v>111</v>
      </c>
      <c r="C74" s="8" t="s">
        <v>130</v>
      </c>
      <c r="D74" s="9">
        <v>1165105.26</v>
      </c>
      <c r="E74" s="10">
        <v>837485.32</v>
      </c>
      <c r="F74" s="15">
        <v>-0.28119342624888677</v>
      </c>
      <c r="G74" s="9">
        <v>193606</v>
      </c>
      <c r="H74" s="10">
        <v>111351.37</v>
      </c>
      <c r="I74" s="15">
        <v>-0.42485578959329773</v>
      </c>
      <c r="J74" s="9">
        <v>9759522.0899999999</v>
      </c>
      <c r="K74" s="10">
        <v>6127207.8600000003</v>
      </c>
      <c r="L74" s="15">
        <v>-0.37218156755050691</v>
      </c>
      <c r="M74" s="9">
        <v>1463331.4</v>
      </c>
      <c r="N74" s="10">
        <v>800420.81</v>
      </c>
      <c r="O74" s="19">
        <v>-0.45301466913099786</v>
      </c>
    </row>
    <row r="75" spans="2:15" x14ac:dyDescent="0.3">
      <c r="B75" s="7" t="s">
        <v>111</v>
      </c>
      <c r="C75" s="8" t="s">
        <v>129</v>
      </c>
      <c r="D75" s="9">
        <v>257529530.16</v>
      </c>
      <c r="E75" s="10">
        <v>192239342.65000001</v>
      </c>
      <c r="F75" s="15">
        <v>-0.25352505194039687</v>
      </c>
      <c r="G75" s="9">
        <v>605668443.41999996</v>
      </c>
      <c r="H75" s="10">
        <v>586585896.98000002</v>
      </c>
      <c r="I75" s="15">
        <v>-3.1506588542482783E-2</v>
      </c>
      <c r="J75" s="9">
        <v>1823570299.3099999</v>
      </c>
      <c r="K75" s="10">
        <v>1709413056.8900001</v>
      </c>
      <c r="L75" s="15">
        <v>-6.2600955095174826E-2</v>
      </c>
      <c r="M75" s="9">
        <v>4717384811.2580004</v>
      </c>
      <c r="N75" s="10">
        <v>4247167195.6199999</v>
      </c>
      <c r="O75" s="19">
        <v>-9.9677604107222706E-2</v>
      </c>
    </row>
    <row r="76" spans="2:15" x14ac:dyDescent="0.3">
      <c r="B76" s="7" t="s">
        <v>111</v>
      </c>
      <c r="C76" s="8" t="s">
        <v>128</v>
      </c>
      <c r="D76" s="9">
        <v>1105472.21</v>
      </c>
      <c r="E76" s="10">
        <v>1487515.14</v>
      </c>
      <c r="F76" s="15">
        <v>0.34559252285500697</v>
      </c>
      <c r="G76" s="9">
        <v>182331.19</v>
      </c>
      <c r="H76" s="10">
        <v>269178.08</v>
      </c>
      <c r="I76" s="15">
        <v>0.47631395374537955</v>
      </c>
      <c r="J76" s="9">
        <v>11699564.710000001</v>
      </c>
      <c r="K76" s="10">
        <v>12144728.189999999</v>
      </c>
      <c r="L76" s="15">
        <v>3.8049576290603682E-2</v>
      </c>
      <c r="M76" s="9">
        <v>2385913.84</v>
      </c>
      <c r="N76" s="10">
        <v>2309514.0699999998</v>
      </c>
      <c r="O76" s="19">
        <v>-3.2021177260952549E-2</v>
      </c>
    </row>
    <row r="77" spans="2:15" x14ac:dyDescent="0.3">
      <c r="B77" s="7" t="s">
        <v>111</v>
      </c>
      <c r="C77" s="8" t="s">
        <v>127</v>
      </c>
      <c r="D77" s="9">
        <v>104496937.64</v>
      </c>
      <c r="E77" s="10">
        <v>119574588.41</v>
      </c>
      <c r="F77" s="15">
        <v>0.14428796776747332</v>
      </c>
      <c r="G77" s="9">
        <v>57449914.033</v>
      </c>
      <c r="H77" s="10">
        <v>71353375.196999997</v>
      </c>
      <c r="I77" s="15">
        <v>0.2420101300066988</v>
      </c>
      <c r="J77" s="9">
        <v>753621764.73000002</v>
      </c>
      <c r="K77" s="10">
        <v>837410531.69000006</v>
      </c>
      <c r="L77" s="15">
        <v>0.11118145849996663</v>
      </c>
      <c r="M77" s="9">
        <v>451944132.74599999</v>
      </c>
      <c r="N77" s="10">
        <v>466586962.08099997</v>
      </c>
      <c r="O77" s="19">
        <v>3.2399644721639698E-2</v>
      </c>
    </row>
    <row r="78" spans="2:15" x14ac:dyDescent="0.3">
      <c r="B78" s="7" t="s">
        <v>111</v>
      </c>
      <c r="C78" s="8" t="s">
        <v>126</v>
      </c>
      <c r="D78" s="9">
        <v>75096104.120000005</v>
      </c>
      <c r="E78" s="10">
        <v>84768771.590000004</v>
      </c>
      <c r="F78" s="15">
        <v>0.12880385185553078</v>
      </c>
      <c r="G78" s="9">
        <v>5341286.909</v>
      </c>
      <c r="H78" s="10">
        <v>5843049.7599999998</v>
      </c>
      <c r="I78" s="15">
        <v>9.394044161052939E-2</v>
      </c>
      <c r="J78" s="9">
        <v>706318553.39999998</v>
      </c>
      <c r="K78" s="10">
        <v>790425698.12</v>
      </c>
      <c r="L78" s="15">
        <v>0.11907820389983259</v>
      </c>
      <c r="M78" s="9">
        <v>40517082.553999998</v>
      </c>
      <c r="N78" s="10">
        <v>47598430.774999999</v>
      </c>
      <c r="O78" s="19">
        <v>0.17477438587939265</v>
      </c>
    </row>
    <row r="79" spans="2:15" x14ac:dyDescent="0.3">
      <c r="B79" s="7" t="s">
        <v>111</v>
      </c>
      <c r="C79" s="8" t="s">
        <v>125</v>
      </c>
      <c r="D79" s="9">
        <v>503913.81</v>
      </c>
      <c r="E79" s="10">
        <v>1358785.28</v>
      </c>
      <c r="F79" s="15">
        <v>1.6964636670703666</v>
      </c>
      <c r="G79" s="9">
        <v>55809.78</v>
      </c>
      <c r="H79" s="10">
        <v>142219.85</v>
      </c>
      <c r="I79" s="15">
        <v>1.5482961946812908</v>
      </c>
      <c r="J79" s="9">
        <v>5548179.7699999996</v>
      </c>
      <c r="K79" s="10">
        <v>9453610.0600000005</v>
      </c>
      <c r="L79" s="15">
        <v>0.70391199490639456</v>
      </c>
      <c r="M79" s="9">
        <v>702971.88</v>
      </c>
      <c r="N79" s="10">
        <v>896295.49</v>
      </c>
      <c r="O79" s="19">
        <v>0.27500902312052644</v>
      </c>
    </row>
    <row r="80" spans="2:15" x14ac:dyDescent="0.3">
      <c r="B80" s="7" t="s">
        <v>111</v>
      </c>
      <c r="C80" s="8" t="s">
        <v>124</v>
      </c>
      <c r="D80" s="9">
        <v>1211686.52</v>
      </c>
      <c r="E80" s="10">
        <v>128319.82</v>
      </c>
      <c r="F80" s="15">
        <v>-0.89409816987978041</v>
      </c>
      <c r="G80" s="9">
        <v>787968.93</v>
      </c>
      <c r="H80" s="10">
        <v>150208.24</v>
      </c>
      <c r="I80" s="15">
        <v>-0.80937288986762468</v>
      </c>
      <c r="J80" s="9">
        <v>3875409.96</v>
      </c>
      <c r="K80" s="10">
        <v>1252737.53</v>
      </c>
      <c r="L80" s="15">
        <v>-0.67674709438998293</v>
      </c>
      <c r="M80" s="9">
        <v>2679228.2259999998</v>
      </c>
      <c r="N80" s="10">
        <v>1200979.46</v>
      </c>
      <c r="O80" s="19">
        <v>-0.55174424920380027</v>
      </c>
    </row>
    <row r="81" spans="2:15" x14ac:dyDescent="0.3">
      <c r="B81" s="7" t="s">
        <v>111</v>
      </c>
      <c r="C81" s="8" t="s">
        <v>123</v>
      </c>
      <c r="D81" s="9">
        <v>82101102.310000002</v>
      </c>
      <c r="E81" s="10">
        <v>19946232.66</v>
      </c>
      <c r="F81" s="15">
        <v>-0.75705280320492685</v>
      </c>
      <c r="G81" s="9">
        <v>133948986.25</v>
      </c>
      <c r="H81" s="10">
        <v>61217610.380000003</v>
      </c>
      <c r="I81" s="15">
        <v>-0.54297817330439102</v>
      </c>
      <c r="J81" s="9">
        <v>335337069.47000003</v>
      </c>
      <c r="K81" s="10">
        <v>129912575.29000001</v>
      </c>
      <c r="L81" s="15">
        <v>-0.61259106994843515</v>
      </c>
      <c r="M81" s="9">
        <v>486303128.88999999</v>
      </c>
      <c r="N81" s="10">
        <v>267299419.22999999</v>
      </c>
      <c r="O81" s="19">
        <v>-0.45034402752020508</v>
      </c>
    </row>
    <row r="82" spans="2:15" x14ac:dyDescent="0.3">
      <c r="B82" s="7" t="s">
        <v>111</v>
      </c>
      <c r="C82" s="8" t="s">
        <v>122</v>
      </c>
      <c r="D82" s="9">
        <v>14788.54</v>
      </c>
      <c r="E82" s="10">
        <v>32597.21</v>
      </c>
      <c r="F82" s="15">
        <v>1.2042209711033003</v>
      </c>
      <c r="G82" s="9">
        <v>1590.78</v>
      </c>
      <c r="H82" s="10">
        <v>3663.86</v>
      </c>
      <c r="I82" s="15">
        <v>1.3031846012647885</v>
      </c>
      <c r="J82" s="9">
        <v>85517.759999999995</v>
      </c>
      <c r="K82" s="10">
        <v>78768.31</v>
      </c>
      <c r="L82" s="15">
        <v>-7.8924541522135239E-2</v>
      </c>
      <c r="M82" s="9">
        <v>16136.81</v>
      </c>
      <c r="N82" s="10">
        <v>20839.169999999998</v>
      </c>
      <c r="O82" s="19">
        <v>0.29140579829594571</v>
      </c>
    </row>
    <row r="83" spans="2:15" x14ac:dyDescent="0.3">
      <c r="B83" s="7" t="s">
        <v>111</v>
      </c>
      <c r="C83" s="8" t="s">
        <v>121</v>
      </c>
      <c r="D83" s="9">
        <v>101963761.03</v>
      </c>
      <c r="E83" s="10">
        <v>106785839.26000001</v>
      </c>
      <c r="F83" s="15">
        <v>4.7292078884587641E-2</v>
      </c>
      <c r="G83" s="9">
        <v>22482331.438000001</v>
      </c>
      <c r="H83" s="10">
        <v>20653241.368000001</v>
      </c>
      <c r="I83" s="15">
        <v>-8.1356778990832046E-2</v>
      </c>
      <c r="J83" s="9">
        <v>905653603.78999996</v>
      </c>
      <c r="K83" s="10">
        <v>920121337.28999996</v>
      </c>
      <c r="L83" s="15">
        <v>1.5974908551630751E-2</v>
      </c>
      <c r="M83" s="9">
        <v>192911917.051</v>
      </c>
      <c r="N83" s="10">
        <v>170862010.97600001</v>
      </c>
      <c r="O83" s="19">
        <v>-0.1143003833670404</v>
      </c>
    </row>
    <row r="84" spans="2:15" x14ac:dyDescent="0.3">
      <c r="B84" s="7" t="s">
        <v>111</v>
      </c>
      <c r="C84" s="8" t="s">
        <v>120</v>
      </c>
      <c r="D84" s="9">
        <v>1065068178.13</v>
      </c>
      <c r="E84" s="10">
        <v>481756593.47000003</v>
      </c>
      <c r="F84" s="15">
        <v>-0.54767534758587266</v>
      </c>
      <c r="G84" s="9">
        <v>966913993.63600004</v>
      </c>
      <c r="H84" s="10">
        <v>690365211.10300004</v>
      </c>
      <c r="I84" s="15">
        <v>-0.28601176976771348</v>
      </c>
      <c r="J84" s="9">
        <v>5971121128.3400002</v>
      </c>
      <c r="K84" s="10">
        <v>3951598214.1300001</v>
      </c>
      <c r="L84" s="15">
        <v>-0.33821503044461554</v>
      </c>
      <c r="M84" s="9">
        <v>6300506985.7969999</v>
      </c>
      <c r="N84" s="10">
        <v>5497397973.4899998</v>
      </c>
      <c r="O84" s="19">
        <v>-0.12746736320067875</v>
      </c>
    </row>
    <row r="85" spans="2:15" x14ac:dyDescent="0.3">
      <c r="B85" s="7" t="s">
        <v>111</v>
      </c>
      <c r="C85" s="8" t="s">
        <v>119</v>
      </c>
      <c r="D85" s="9">
        <v>15736579.93</v>
      </c>
      <c r="E85" s="10">
        <v>17977389.280000001</v>
      </c>
      <c r="F85" s="15">
        <v>0.14239493968623718</v>
      </c>
      <c r="G85" s="9">
        <v>3904389.15</v>
      </c>
      <c r="H85" s="10">
        <v>4495476.9950000001</v>
      </c>
      <c r="I85" s="15">
        <v>0.15139060741422261</v>
      </c>
      <c r="J85" s="9">
        <v>165242889.19999999</v>
      </c>
      <c r="K85" s="10">
        <v>128900957.06999999</v>
      </c>
      <c r="L85" s="15">
        <v>-0.2199303843326893</v>
      </c>
      <c r="M85" s="9">
        <v>43127410.800999999</v>
      </c>
      <c r="N85" s="10">
        <v>32316034.565000001</v>
      </c>
      <c r="O85" s="19">
        <v>-0.25068456545852535</v>
      </c>
    </row>
    <row r="86" spans="2:15" x14ac:dyDescent="0.3">
      <c r="B86" s="7" t="s">
        <v>111</v>
      </c>
      <c r="C86" s="8" t="s">
        <v>118</v>
      </c>
      <c r="D86" s="9">
        <v>81793089.379999995</v>
      </c>
      <c r="E86" s="10">
        <v>85906661.189999998</v>
      </c>
      <c r="F86" s="15">
        <v>5.0292412735370329E-2</v>
      </c>
      <c r="G86" s="9">
        <v>88093653.121000007</v>
      </c>
      <c r="H86" s="10">
        <v>90893445.472000003</v>
      </c>
      <c r="I86" s="15">
        <v>3.178199849601393E-2</v>
      </c>
      <c r="J86" s="9">
        <v>661826440.38999999</v>
      </c>
      <c r="K86" s="10">
        <v>663189927.23000002</v>
      </c>
      <c r="L86" s="15">
        <v>2.0601879235839782E-3</v>
      </c>
      <c r="M86" s="9">
        <v>646451286.83200002</v>
      </c>
      <c r="N86" s="10">
        <v>619066586.75999999</v>
      </c>
      <c r="O86" s="19">
        <v>-4.2361583354875054E-2</v>
      </c>
    </row>
    <row r="87" spans="2:15" x14ac:dyDescent="0.3">
      <c r="B87" s="7" t="s">
        <v>111</v>
      </c>
      <c r="C87" s="8" t="s">
        <v>117</v>
      </c>
      <c r="D87" s="9">
        <v>89026589.079999998</v>
      </c>
      <c r="E87" s="10">
        <v>63803508.57</v>
      </c>
      <c r="F87" s="15">
        <v>-0.28332075586243499</v>
      </c>
      <c r="G87" s="9">
        <v>50664801.560000002</v>
      </c>
      <c r="H87" s="10">
        <v>50237150.380000003</v>
      </c>
      <c r="I87" s="15">
        <v>-8.4407945325425393E-3</v>
      </c>
      <c r="J87" s="9">
        <v>616879841.42999995</v>
      </c>
      <c r="K87" s="10">
        <v>540474817.33000004</v>
      </c>
      <c r="L87" s="15">
        <v>-0.12385722302561242</v>
      </c>
      <c r="M87" s="9">
        <v>369510517.88099998</v>
      </c>
      <c r="N87" s="10">
        <v>430399316.93400002</v>
      </c>
      <c r="O87" s="19">
        <v>0.16478231635238361</v>
      </c>
    </row>
    <row r="88" spans="2:15" x14ac:dyDescent="0.3">
      <c r="B88" s="7" t="s">
        <v>111</v>
      </c>
      <c r="C88" s="8" t="s">
        <v>116</v>
      </c>
      <c r="D88" s="9">
        <v>743721679.62</v>
      </c>
      <c r="E88" s="10">
        <v>705131077.98000002</v>
      </c>
      <c r="F88" s="15">
        <v>-5.1888499014466793E-2</v>
      </c>
      <c r="G88" s="9">
        <v>292277661.14700001</v>
      </c>
      <c r="H88" s="10">
        <v>306330746.06999999</v>
      </c>
      <c r="I88" s="15">
        <v>4.8081282941196291E-2</v>
      </c>
      <c r="J88" s="9">
        <v>5885042872.5900002</v>
      </c>
      <c r="K88" s="10">
        <v>5139769012.04</v>
      </c>
      <c r="L88" s="15">
        <v>-0.12663864591729068</v>
      </c>
      <c r="M88" s="9">
        <v>2299712350.7649999</v>
      </c>
      <c r="N88" s="10">
        <v>2144585885.562</v>
      </c>
      <c r="O88" s="19">
        <v>-6.7454725436160268E-2</v>
      </c>
    </row>
    <row r="89" spans="2:15" x14ac:dyDescent="0.3">
      <c r="B89" s="7" t="s">
        <v>111</v>
      </c>
      <c r="C89" s="8" t="s">
        <v>115</v>
      </c>
      <c r="D89" s="9">
        <v>87935254.530000001</v>
      </c>
      <c r="E89" s="10">
        <v>106197843.67</v>
      </c>
      <c r="F89" s="15">
        <v>0.20768222299020622</v>
      </c>
      <c r="G89" s="9">
        <v>76260858.077999994</v>
      </c>
      <c r="H89" s="10">
        <v>91044402.278999999</v>
      </c>
      <c r="I89" s="15">
        <v>0.19385494175635065</v>
      </c>
      <c r="J89" s="9">
        <v>635355236.44000006</v>
      </c>
      <c r="K89" s="10">
        <v>757411014.88999999</v>
      </c>
      <c r="L89" s="15">
        <v>0.19210635475973814</v>
      </c>
      <c r="M89" s="9">
        <v>562295582.64199996</v>
      </c>
      <c r="N89" s="10">
        <v>632023814.19400001</v>
      </c>
      <c r="O89" s="19">
        <v>0.12400636552109345</v>
      </c>
    </row>
    <row r="90" spans="2:15" x14ac:dyDescent="0.3">
      <c r="B90" s="7" t="s">
        <v>111</v>
      </c>
      <c r="C90" s="8" t="s">
        <v>114</v>
      </c>
      <c r="D90" s="9">
        <v>11463190.140000001</v>
      </c>
      <c r="E90" s="10">
        <v>11332986.49</v>
      </c>
      <c r="F90" s="15">
        <v>-1.1358413182527949E-2</v>
      </c>
      <c r="G90" s="9">
        <v>121639.704</v>
      </c>
      <c r="H90" s="10">
        <v>112462.98</v>
      </c>
      <c r="I90" s="15">
        <v>-7.5441847507290882E-2</v>
      </c>
      <c r="J90" s="9">
        <v>78269997.810000002</v>
      </c>
      <c r="K90" s="10">
        <v>85458280.530000001</v>
      </c>
      <c r="L90" s="15">
        <v>9.1839567153809254E-2</v>
      </c>
      <c r="M90" s="9">
        <v>903546.15300000005</v>
      </c>
      <c r="N90" s="10">
        <v>963375.47</v>
      </c>
      <c r="O90" s="19">
        <v>6.6216116134578895E-2</v>
      </c>
    </row>
    <row r="91" spans="2:15" x14ac:dyDescent="0.3">
      <c r="B91" s="7" t="s">
        <v>111</v>
      </c>
      <c r="C91" s="8" t="s">
        <v>113</v>
      </c>
      <c r="D91" s="9">
        <v>85713768.939999998</v>
      </c>
      <c r="E91" s="10">
        <v>110743587.42</v>
      </c>
      <c r="F91" s="15">
        <v>0.29201630950939728</v>
      </c>
      <c r="G91" s="9">
        <v>18876615.927000001</v>
      </c>
      <c r="H91" s="10">
        <v>21761083.458000001</v>
      </c>
      <c r="I91" s="15">
        <v>0.15280638977637029</v>
      </c>
      <c r="J91" s="9">
        <v>609498050.38999999</v>
      </c>
      <c r="K91" s="10">
        <v>779308297.32000005</v>
      </c>
      <c r="L91" s="15">
        <v>0.27860671058971143</v>
      </c>
      <c r="M91" s="9">
        <v>138176113.146</v>
      </c>
      <c r="N91" s="10">
        <v>156169475.204</v>
      </c>
      <c r="O91" s="19">
        <v>0.13022049649773981</v>
      </c>
    </row>
    <row r="92" spans="2:15" x14ac:dyDescent="0.3">
      <c r="B92" s="7" t="s">
        <v>111</v>
      </c>
      <c r="C92" s="8" t="s">
        <v>112</v>
      </c>
      <c r="D92" s="9">
        <v>35587307.189999998</v>
      </c>
      <c r="E92" s="10">
        <v>36075933.630000003</v>
      </c>
      <c r="F92" s="15">
        <v>1.3730357213914468E-2</v>
      </c>
      <c r="G92" s="9">
        <v>12644656.289999999</v>
      </c>
      <c r="H92" s="10">
        <v>12040298.189999999</v>
      </c>
      <c r="I92" s="15">
        <v>-4.7795534029497877E-2</v>
      </c>
      <c r="J92" s="9">
        <v>248442574.18000001</v>
      </c>
      <c r="K92" s="10">
        <v>280871921.23000002</v>
      </c>
      <c r="L92" s="15">
        <v>0.13053055482553688</v>
      </c>
      <c r="M92" s="9">
        <v>95972706.894999996</v>
      </c>
      <c r="N92" s="10">
        <v>86955721.408000007</v>
      </c>
      <c r="O92" s="19">
        <v>-9.3953643475588544E-2</v>
      </c>
    </row>
    <row r="93" spans="2:15" x14ac:dyDescent="0.3">
      <c r="B93" s="7" t="s">
        <v>111</v>
      </c>
      <c r="C93" s="8" t="s">
        <v>111</v>
      </c>
      <c r="D93" s="9">
        <v>49055754.960000001</v>
      </c>
      <c r="E93" s="10">
        <v>0</v>
      </c>
      <c r="F93" s="15">
        <v>-1</v>
      </c>
      <c r="G93" s="9">
        <v>40187232</v>
      </c>
      <c r="H93" s="10">
        <v>0</v>
      </c>
      <c r="I93" s="15">
        <v>-1</v>
      </c>
      <c r="J93" s="9">
        <v>339742319.5</v>
      </c>
      <c r="K93" s="10">
        <v>0</v>
      </c>
      <c r="L93" s="15">
        <v>-1</v>
      </c>
      <c r="M93" s="9">
        <v>258912676.90000001</v>
      </c>
      <c r="N93" s="10">
        <v>0</v>
      </c>
      <c r="O93" s="19">
        <v>-1</v>
      </c>
    </row>
    <row r="94" spans="2:15" x14ac:dyDescent="0.3">
      <c r="B94" s="7" t="s">
        <v>99</v>
      </c>
      <c r="C94" s="8" t="s">
        <v>110</v>
      </c>
      <c r="D94" s="9">
        <v>11120706.07</v>
      </c>
      <c r="E94" s="10">
        <v>9926232.7200000007</v>
      </c>
      <c r="F94" s="15">
        <v>-0.10740984812306975</v>
      </c>
      <c r="G94" s="9">
        <v>1411466.32</v>
      </c>
      <c r="H94" s="10">
        <v>707196.95</v>
      </c>
      <c r="I94" s="15">
        <v>-0.49896292955824839</v>
      </c>
      <c r="J94" s="9">
        <v>122223602.09999999</v>
      </c>
      <c r="K94" s="10">
        <v>64827915.079999998</v>
      </c>
      <c r="L94" s="15">
        <v>-0.46959577392458474</v>
      </c>
      <c r="M94" s="9">
        <v>13639969.9</v>
      </c>
      <c r="N94" s="10">
        <v>4705141.12</v>
      </c>
      <c r="O94" s="19">
        <v>-0.65504754376327479</v>
      </c>
    </row>
    <row r="95" spans="2:15" x14ac:dyDescent="0.3">
      <c r="B95" s="7" t="s">
        <v>99</v>
      </c>
      <c r="C95" s="8" t="s">
        <v>109</v>
      </c>
      <c r="D95" s="9">
        <v>5878371.7800000003</v>
      </c>
      <c r="E95" s="10">
        <v>4982965.49</v>
      </c>
      <c r="F95" s="15">
        <v>-0.15232216054221737</v>
      </c>
      <c r="G95" s="9">
        <v>706918.1</v>
      </c>
      <c r="H95" s="10">
        <v>729334.62</v>
      </c>
      <c r="I95" s="15">
        <v>3.1710208014195773E-2</v>
      </c>
      <c r="J95" s="9">
        <v>46828037.619999997</v>
      </c>
      <c r="K95" s="10">
        <v>45337794.549999997</v>
      </c>
      <c r="L95" s="15">
        <v>-3.1823735218055038E-2</v>
      </c>
      <c r="M95" s="9">
        <v>5382946.6299999999</v>
      </c>
      <c r="N95" s="10">
        <v>6016477</v>
      </c>
      <c r="O95" s="19">
        <v>0.11769211429094173</v>
      </c>
    </row>
    <row r="96" spans="2:15" x14ac:dyDescent="0.3">
      <c r="B96" s="7" t="s">
        <v>99</v>
      </c>
      <c r="C96" s="8" t="s">
        <v>108</v>
      </c>
      <c r="D96" s="9">
        <v>1027018.59</v>
      </c>
      <c r="E96" s="10">
        <v>1462649.39</v>
      </c>
      <c r="F96" s="15">
        <v>0.42417031613809431</v>
      </c>
      <c r="G96" s="9">
        <v>124294.07</v>
      </c>
      <c r="H96" s="10">
        <v>228594.99</v>
      </c>
      <c r="I96" s="15">
        <v>0.83914638888242998</v>
      </c>
      <c r="J96" s="9">
        <v>16980932.399999999</v>
      </c>
      <c r="K96" s="10">
        <v>15490225.460000001</v>
      </c>
      <c r="L96" s="15">
        <v>-8.7787107614891502E-2</v>
      </c>
      <c r="M96" s="9">
        <v>1986844.95</v>
      </c>
      <c r="N96" s="10">
        <v>2556719.13</v>
      </c>
      <c r="O96" s="19">
        <v>0.28682367992530056</v>
      </c>
    </row>
    <row r="97" spans="2:15" x14ac:dyDescent="0.3">
      <c r="B97" s="7" t="s">
        <v>99</v>
      </c>
      <c r="C97" s="8" t="s">
        <v>206</v>
      </c>
      <c r="D97" s="9">
        <v>1847790.52</v>
      </c>
      <c r="E97" s="10">
        <v>1838294.49</v>
      </c>
      <c r="F97" s="15">
        <v>-5.1391269179149601E-3</v>
      </c>
      <c r="G97" s="9">
        <v>36400.129999999997</v>
      </c>
      <c r="H97" s="10">
        <v>55631.05</v>
      </c>
      <c r="I97" s="15">
        <v>0.52832009116450984</v>
      </c>
      <c r="J97" s="9">
        <v>11838013.49</v>
      </c>
      <c r="K97" s="10">
        <v>7542121.5999999996</v>
      </c>
      <c r="L97" s="15">
        <v>-0.36288959238210838</v>
      </c>
      <c r="M97" s="9">
        <v>213279.32</v>
      </c>
      <c r="N97" s="10">
        <v>207191.49</v>
      </c>
      <c r="O97" s="19">
        <v>-2.8543930091300074E-2</v>
      </c>
    </row>
    <row r="98" spans="2:15" x14ac:dyDescent="0.3">
      <c r="B98" s="7" t="s">
        <v>99</v>
      </c>
      <c r="C98" s="8" t="s">
        <v>107</v>
      </c>
      <c r="D98" s="9">
        <v>27573321.239999998</v>
      </c>
      <c r="E98" s="10">
        <v>36761811.119999997</v>
      </c>
      <c r="F98" s="15">
        <v>0.3332384154967325</v>
      </c>
      <c r="G98" s="9">
        <v>16984273.859999999</v>
      </c>
      <c r="H98" s="10">
        <v>21582521.600000001</v>
      </c>
      <c r="I98" s="15">
        <v>0.27073560977072009</v>
      </c>
      <c r="J98" s="9">
        <v>235177114.33000001</v>
      </c>
      <c r="K98" s="10">
        <v>240284036.97</v>
      </c>
      <c r="L98" s="15">
        <v>2.1715219418986242E-2</v>
      </c>
      <c r="M98" s="9">
        <v>136594309.53</v>
      </c>
      <c r="N98" s="10">
        <v>140142805.13999999</v>
      </c>
      <c r="O98" s="19">
        <v>2.597835606922283E-2</v>
      </c>
    </row>
    <row r="99" spans="2:15" x14ac:dyDescent="0.3">
      <c r="B99" s="7" t="s">
        <v>99</v>
      </c>
      <c r="C99" s="8" t="s">
        <v>106</v>
      </c>
      <c r="D99" s="9">
        <v>2106476.27</v>
      </c>
      <c r="E99" s="10">
        <v>3332088.3</v>
      </c>
      <c r="F99" s="15">
        <v>0.58183044710966514</v>
      </c>
      <c r="G99" s="9">
        <v>786450.37399999995</v>
      </c>
      <c r="H99" s="10">
        <v>1001667.86</v>
      </c>
      <c r="I99" s="15">
        <v>0.27365679147098998</v>
      </c>
      <c r="J99" s="9">
        <v>32683220.68</v>
      </c>
      <c r="K99" s="10">
        <v>31999069</v>
      </c>
      <c r="L99" s="15">
        <v>-2.0932810958213088E-2</v>
      </c>
      <c r="M99" s="9">
        <v>12763570.937999999</v>
      </c>
      <c r="N99" s="10">
        <v>9680350.7280000001</v>
      </c>
      <c r="O99" s="19">
        <v>-0.24156407520880885</v>
      </c>
    </row>
    <row r="100" spans="2:15" x14ac:dyDescent="0.3">
      <c r="B100" s="7" t="s">
        <v>99</v>
      </c>
      <c r="C100" s="8" t="s">
        <v>105</v>
      </c>
      <c r="D100" s="9">
        <v>4997892.34</v>
      </c>
      <c r="E100" s="10">
        <v>6143108.1699999999</v>
      </c>
      <c r="F100" s="15">
        <v>0.2291397557395165</v>
      </c>
      <c r="G100" s="9">
        <v>1251160.8400000001</v>
      </c>
      <c r="H100" s="10">
        <v>1202135.68</v>
      </c>
      <c r="I100" s="15">
        <v>-3.9183739158588193E-2</v>
      </c>
      <c r="J100" s="9">
        <v>43512446.859999999</v>
      </c>
      <c r="K100" s="10">
        <v>47633940.640000001</v>
      </c>
      <c r="L100" s="15">
        <v>9.4719880802400791E-2</v>
      </c>
      <c r="M100" s="9">
        <v>10733861.1</v>
      </c>
      <c r="N100" s="10">
        <v>9653435.9049999993</v>
      </c>
      <c r="O100" s="19">
        <v>-0.10065578312728496</v>
      </c>
    </row>
    <row r="101" spans="2:15" x14ac:dyDescent="0.3">
      <c r="B101" s="7" t="s">
        <v>99</v>
      </c>
      <c r="C101" s="8" t="s">
        <v>104</v>
      </c>
      <c r="D101" s="9">
        <v>475881.59</v>
      </c>
      <c r="E101" s="10">
        <v>898048.87</v>
      </c>
      <c r="F101" s="15">
        <v>0.88712673251343888</v>
      </c>
      <c r="G101" s="9">
        <v>312413.25</v>
      </c>
      <c r="H101" s="10">
        <v>467607.44</v>
      </c>
      <c r="I101" s="15">
        <v>0.49675930838400739</v>
      </c>
      <c r="J101" s="9">
        <v>6156445.4400000004</v>
      </c>
      <c r="K101" s="10">
        <v>5204859.82</v>
      </c>
      <c r="L101" s="15">
        <v>-0.15456737646325991</v>
      </c>
      <c r="M101" s="9">
        <v>3691154.42</v>
      </c>
      <c r="N101" s="10">
        <v>2763492.7749999999</v>
      </c>
      <c r="O101" s="19">
        <v>-0.25132019402211847</v>
      </c>
    </row>
    <row r="102" spans="2:15" x14ac:dyDescent="0.3">
      <c r="B102" s="7" t="s">
        <v>99</v>
      </c>
      <c r="C102" s="8" t="s">
        <v>103</v>
      </c>
      <c r="D102" s="9">
        <v>159700.63</v>
      </c>
      <c r="E102" s="10">
        <v>123920.21</v>
      </c>
      <c r="F102" s="15">
        <v>-0.22404683062302255</v>
      </c>
      <c r="G102" s="9">
        <v>64961.81</v>
      </c>
      <c r="H102" s="10">
        <v>42071.040000000001</v>
      </c>
      <c r="I102" s="15">
        <v>-0.35237272483633075</v>
      </c>
      <c r="J102" s="9">
        <v>2322419.7999999998</v>
      </c>
      <c r="K102" s="10">
        <v>3437571.48</v>
      </c>
      <c r="L102" s="15">
        <v>0.4801680040791938</v>
      </c>
      <c r="M102" s="9">
        <v>523199.27</v>
      </c>
      <c r="N102" s="10">
        <v>965574.5</v>
      </c>
      <c r="O102" s="19">
        <v>0.84551958568290808</v>
      </c>
    </row>
    <row r="103" spans="2:15" x14ac:dyDescent="0.3">
      <c r="B103" s="7" t="s">
        <v>99</v>
      </c>
      <c r="C103" s="8" t="s">
        <v>102</v>
      </c>
      <c r="D103" s="9">
        <v>19662.87</v>
      </c>
      <c r="E103" s="10">
        <v>1029247.99</v>
      </c>
      <c r="F103" s="15">
        <v>51.344748757429613</v>
      </c>
      <c r="G103" s="9">
        <v>167250</v>
      </c>
      <c r="H103" s="10">
        <v>312710</v>
      </c>
      <c r="I103" s="15">
        <v>0.8697159940209267</v>
      </c>
      <c r="J103" s="9">
        <v>8307277.4299999997</v>
      </c>
      <c r="K103" s="10">
        <v>9054901.4000000004</v>
      </c>
      <c r="L103" s="15">
        <v>8.9996268488652165E-2</v>
      </c>
      <c r="M103" s="9">
        <v>2073453.09</v>
      </c>
      <c r="N103" s="10">
        <v>2648304.1</v>
      </c>
      <c r="O103" s="19">
        <v>0.27724331588326412</v>
      </c>
    </row>
    <row r="104" spans="2:15" x14ac:dyDescent="0.3">
      <c r="B104" s="7" t="s">
        <v>99</v>
      </c>
      <c r="C104" s="8" t="s">
        <v>101</v>
      </c>
      <c r="D104" s="9">
        <v>7100156.1699999999</v>
      </c>
      <c r="E104" s="10">
        <v>11561766.74</v>
      </c>
      <c r="F104" s="15">
        <v>0.62838203317998298</v>
      </c>
      <c r="G104" s="9">
        <v>2046607.13</v>
      </c>
      <c r="H104" s="10">
        <v>3325054.94</v>
      </c>
      <c r="I104" s="15">
        <v>0.62466693839769838</v>
      </c>
      <c r="J104" s="9">
        <v>110216204.98</v>
      </c>
      <c r="K104" s="10">
        <v>125645451.81999999</v>
      </c>
      <c r="L104" s="15">
        <v>0.13999072861200212</v>
      </c>
      <c r="M104" s="9">
        <v>31470422.609999999</v>
      </c>
      <c r="N104" s="10">
        <v>35953088.950000003</v>
      </c>
      <c r="O104" s="19">
        <v>0.14244061465433244</v>
      </c>
    </row>
    <row r="105" spans="2:15" x14ac:dyDescent="0.3">
      <c r="B105" s="7" t="s">
        <v>99</v>
      </c>
      <c r="C105" s="8" t="s">
        <v>100</v>
      </c>
      <c r="D105" s="9">
        <v>10457781.83</v>
      </c>
      <c r="E105" s="10">
        <v>20842273.010000002</v>
      </c>
      <c r="F105" s="15">
        <v>0.99299175951541163</v>
      </c>
      <c r="G105" s="9">
        <v>1766555.01</v>
      </c>
      <c r="H105" s="10">
        <v>3352463.48</v>
      </c>
      <c r="I105" s="15">
        <v>0.89774077853369527</v>
      </c>
      <c r="J105" s="9">
        <v>178193211.96000001</v>
      </c>
      <c r="K105" s="10">
        <v>213126216.43000001</v>
      </c>
      <c r="L105" s="15">
        <v>0.19604004039077316</v>
      </c>
      <c r="M105" s="9">
        <v>34363550.530000001</v>
      </c>
      <c r="N105" s="10">
        <v>38896171.549999997</v>
      </c>
      <c r="O105" s="19">
        <v>0.13190199935955205</v>
      </c>
    </row>
    <row r="106" spans="2:15" x14ac:dyDescent="0.3">
      <c r="B106" s="7" t="s">
        <v>99</v>
      </c>
      <c r="C106" s="8" t="s">
        <v>98</v>
      </c>
      <c r="D106" s="9">
        <v>1382933.76</v>
      </c>
      <c r="E106" s="10">
        <v>2583507.81</v>
      </c>
      <c r="F106" s="15">
        <v>0.86813561482510915</v>
      </c>
      <c r="G106" s="9">
        <v>992547.78</v>
      </c>
      <c r="H106" s="10">
        <v>1461169.4</v>
      </c>
      <c r="I106" s="15">
        <v>0.47214011198533923</v>
      </c>
      <c r="J106" s="9">
        <v>12869390.58</v>
      </c>
      <c r="K106" s="10">
        <v>16313618.24</v>
      </c>
      <c r="L106" s="15">
        <v>0.26762942958251568</v>
      </c>
      <c r="M106" s="9">
        <v>8067056.7199999997</v>
      </c>
      <c r="N106" s="10">
        <v>7848956.6100000003</v>
      </c>
      <c r="O106" s="19">
        <v>-2.7035896432868967E-2</v>
      </c>
    </row>
    <row r="107" spans="2:15" x14ac:dyDescent="0.3">
      <c r="B107" s="7" t="s">
        <v>91</v>
      </c>
      <c r="C107" s="8" t="s">
        <v>97</v>
      </c>
      <c r="D107" s="9">
        <v>622439.80000000005</v>
      </c>
      <c r="E107" s="10">
        <v>425116.18</v>
      </c>
      <c r="F107" s="15">
        <v>-0.31701639258929137</v>
      </c>
      <c r="G107" s="9">
        <v>2247709.2799999998</v>
      </c>
      <c r="H107" s="10">
        <v>1616270</v>
      </c>
      <c r="I107" s="15">
        <v>-0.2809256898205269</v>
      </c>
      <c r="J107" s="9">
        <v>4597491.6399999997</v>
      </c>
      <c r="K107" s="10">
        <v>3662977.9</v>
      </c>
      <c r="L107" s="15">
        <v>-0.20326600093611047</v>
      </c>
      <c r="M107" s="9">
        <v>16542938.85</v>
      </c>
      <c r="N107" s="10">
        <v>18912763.899999999</v>
      </c>
      <c r="O107" s="19">
        <v>0.14325296559988177</v>
      </c>
    </row>
    <row r="108" spans="2:15" x14ac:dyDescent="0.3">
      <c r="B108" s="7" t="s">
        <v>91</v>
      </c>
      <c r="C108" s="8" t="s">
        <v>96</v>
      </c>
      <c r="D108" s="9">
        <v>16742.82</v>
      </c>
      <c r="E108" s="10">
        <v>22495.34</v>
      </c>
      <c r="F108" s="15">
        <v>0.34358130828617872</v>
      </c>
      <c r="G108" s="9">
        <v>57262.15</v>
      </c>
      <c r="H108" s="10">
        <v>20481.86</v>
      </c>
      <c r="I108" s="15">
        <v>-0.64231416389360163</v>
      </c>
      <c r="J108" s="9">
        <v>289199.76</v>
      </c>
      <c r="K108" s="10">
        <v>99352.09</v>
      </c>
      <c r="L108" s="15">
        <v>-0.65645860148708279</v>
      </c>
      <c r="M108" s="9">
        <v>552270.41</v>
      </c>
      <c r="N108" s="10">
        <v>187921.17</v>
      </c>
      <c r="O108" s="19">
        <v>-0.65972978708020946</v>
      </c>
    </row>
    <row r="109" spans="2:15" x14ac:dyDescent="0.3">
      <c r="B109" s="7" t="s">
        <v>91</v>
      </c>
      <c r="C109" s="8" t="s">
        <v>95</v>
      </c>
      <c r="D109" s="9">
        <v>36531609.829999998</v>
      </c>
      <c r="E109" s="10">
        <v>36780613.890000001</v>
      </c>
      <c r="F109" s="15">
        <v>6.8161261208783408E-3</v>
      </c>
      <c r="G109" s="9">
        <v>7943723.9699999997</v>
      </c>
      <c r="H109" s="10">
        <v>7000549</v>
      </c>
      <c r="I109" s="15">
        <v>-0.11873209260064455</v>
      </c>
      <c r="J109" s="9">
        <v>383522696.13</v>
      </c>
      <c r="K109" s="10">
        <v>307678124.02999997</v>
      </c>
      <c r="L109" s="15">
        <v>-0.1977577151634633</v>
      </c>
      <c r="M109" s="9">
        <v>98594083.416999996</v>
      </c>
      <c r="N109" s="10">
        <v>69981464.861000001</v>
      </c>
      <c r="O109" s="19">
        <v>-0.29020624325887778</v>
      </c>
    </row>
    <row r="110" spans="2:15" x14ac:dyDescent="0.3">
      <c r="B110" s="7" t="s">
        <v>91</v>
      </c>
      <c r="C110" s="8" t="s">
        <v>94</v>
      </c>
      <c r="D110" s="9">
        <v>166484668.15000001</v>
      </c>
      <c r="E110" s="10">
        <v>166133319.22999999</v>
      </c>
      <c r="F110" s="15">
        <v>-2.1103980558946356E-3</v>
      </c>
      <c r="G110" s="9">
        <v>674832274.14999998</v>
      </c>
      <c r="H110" s="10">
        <v>862096711.03999996</v>
      </c>
      <c r="I110" s="15">
        <v>0.27749774879376221</v>
      </c>
      <c r="J110" s="9">
        <v>1363145216.3599999</v>
      </c>
      <c r="K110" s="10">
        <v>1136289734.5599999</v>
      </c>
      <c r="L110" s="15">
        <v>-0.16642062714768646</v>
      </c>
      <c r="M110" s="9">
        <v>5431716720.9300003</v>
      </c>
      <c r="N110" s="10">
        <v>5464545707.7200003</v>
      </c>
      <c r="O110" s="19">
        <v>6.0439430987813125E-3</v>
      </c>
    </row>
    <row r="111" spans="2:15" x14ac:dyDescent="0.3">
      <c r="B111" s="7" t="s">
        <v>91</v>
      </c>
      <c r="C111" s="8" t="s">
        <v>93</v>
      </c>
      <c r="D111" s="9">
        <v>114583464.70999999</v>
      </c>
      <c r="E111" s="10">
        <v>85739694.170000002</v>
      </c>
      <c r="F111" s="15">
        <v>-0.2517271633651581</v>
      </c>
      <c r="G111" s="9">
        <v>1352667509.73</v>
      </c>
      <c r="H111" s="10">
        <v>1081559823.592</v>
      </c>
      <c r="I111" s="15">
        <v>-0.20042448287392856</v>
      </c>
      <c r="J111" s="9">
        <v>790060114.20000005</v>
      </c>
      <c r="K111" s="10">
        <v>664485367.44000006</v>
      </c>
      <c r="L111" s="15">
        <v>-0.15894328102761468</v>
      </c>
      <c r="M111" s="9">
        <v>10491856917.375999</v>
      </c>
      <c r="N111" s="10">
        <v>7363994358.7370005</v>
      </c>
      <c r="O111" s="19">
        <v>-0.29812287598573861</v>
      </c>
    </row>
    <row r="112" spans="2:15" x14ac:dyDescent="0.3">
      <c r="B112" s="7" t="s">
        <v>91</v>
      </c>
      <c r="C112" s="8" t="s">
        <v>92</v>
      </c>
      <c r="D112" s="9">
        <v>8593963.7200000007</v>
      </c>
      <c r="E112" s="10">
        <v>5871963.4000000004</v>
      </c>
      <c r="F112" s="15">
        <v>-0.31673397848600648</v>
      </c>
      <c r="G112" s="9">
        <v>40238544.039999999</v>
      </c>
      <c r="H112" s="10">
        <v>28976395</v>
      </c>
      <c r="I112" s="15">
        <v>-0.27988460588446284</v>
      </c>
      <c r="J112" s="9">
        <v>68320996.719999999</v>
      </c>
      <c r="K112" s="10">
        <v>93926990.430000007</v>
      </c>
      <c r="L112" s="15">
        <v>0.37478952209876382</v>
      </c>
      <c r="M112" s="9">
        <v>268473948.88999999</v>
      </c>
      <c r="N112" s="10">
        <v>501641544.78299999</v>
      </c>
      <c r="O112" s="19">
        <v>0.86849244352022481</v>
      </c>
    </row>
    <row r="113" spans="2:15" x14ac:dyDescent="0.3">
      <c r="B113" s="7" t="s">
        <v>91</v>
      </c>
      <c r="C113" s="8" t="s">
        <v>90</v>
      </c>
      <c r="D113" s="9">
        <v>159194560.16999999</v>
      </c>
      <c r="E113" s="10">
        <v>167885788.37</v>
      </c>
      <c r="F113" s="15">
        <v>5.4595007459544265E-2</v>
      </c>
      <c r="G113" s="9">
        <v>535524877.44</v>
      </c>
      <c r="H113" s="10">
        <v>566715934.08000004</v>
      </c>
      <c r="I113" s="15">
        <v>5.8243898563787422E-2</v>
      </c>
      <c r="J113" s="9">
        <v>1202665595.24</v>
      </c>
      <c r="K113" s="10">
        <v>1071249588.86</v>
      </c>
      <c r="L113" s="15">
        <v>-0.10927061262925297</v>
      </c>
      <c r="M113" s="9">
        <v>4172848790.8600001</v>
      </c>
      <c r="N113" s="10">
        <v>3476054486.2010002</v>
      </c>
      <c r="O113" s="19">
        <v>-0.16698287898311182</v>
      </c>
    </row>
    <row r="114" spans="2:15" x14ac:dyDescent="0.3">
      <c r="B114" s="7" t="s">
        <v>91</v>
      </c>
      <c r="C114" s="8" t="s">
        <v>91</v>
      </c>
      <c r="D114" s="9">
        <v>1963397.23</v>
      </c>
      <c r="E114" s="10">
        <v>0</v>
      </c>
      <c r="F114" s="15">
        <v>-1</v>
      </c>
      <c r="G114" s="9">
        <v>34179737.039999999</v>
      </c>
      <c r="H114" s="10">
        <v>0</v>
      </c>
      <c r="I114" s="15">
        <v>-1</v>
      </c>
      <c r="J114" s="9">
        <v>30796118.93</v>
      </c>
      <c r="K114" s="10">
        <v>0</v>
      </c>
      <c r="L114" s="15">
        <v>-1</v>
      </c>
      <c r="M114" s="9">
        <v>423447978.13999999</v>
      </c>
      <c r="N114" s="10">
        <v>0</v>
      </c>
      <c r="O114" s="19">
        <v>-1</v>
      </c>
    </row>
    <row r="115" spans="2:15" x14ac:dyDescent="0.3">
      <c r="B115" s="7" t="s">
        <v>67</v>
      </c>
      <c r="C115" s="8" t="s">
        <v>89</v>
      </c>
      <c r="D115" s="9">
        <v>19112842.73</v>
      </c>
      <c r="E115" s="10">
        <v>23705414.129999999</v>
      </c>
      <c r="F115" s="15">
        <v>0.24028719667071718</v>
      </c>
      <c r="G115" s="9">
        <v>1041439.23</v>
      </c>
      <c r="H115" s="10">
        <v>1154896.5</v>
      </c>
      <c r="I115" s="15">
        <v>0.10894276567630357</v>
      </c>
      <c r="J115" s="9">
        <v>126822781.89</v>
      </c>
      <c r="K115" s="10">
        <v>156063239.78999999</v>
      </c>
      <c r="L115" s="15">
        <v>0.23056155577285598</v>
      </c>
      <c r="M115" s="9">
        <v>7022621.5920000002</v>
      </c>
      <c r="N115" s="10">
        <v>7325799.3480000002</v>
      </c>
      <c r="O115" s="19">
        <v>4.3171592264827918E-2</v>
      </c>
    </row>
    <row r="116" spans="2:15" x14ac:dyDescent="0.3">
      <c r="B116" s="7" t="s">
        <v>67</v>
      </c>
      <c r="C116" s="8" t="s">
        <v>88</v>
      </c>
      <c r="D116" s="9">
        <v>612490.53</v>
      </c>
      <c r="E116" s="10">
        <v>659329.85</v>
      </c>
      <c r="F116" s="15">
        <v>7.6473541558266911E-2</v>
      </c>
      <c r="G116" s="9">
        <v>114764.72</v>
      </c>
      <c r="H116" s="10">
        <v>124290</v>
      </c>
      <c r="I116" s="15">
        <v>8.2998329103229684E-2</v>
      </c>
      <c r="J116" s="9">
        <v>4789330.5</v>
      </c>
      <c r="K116" s="10">
        <v>5039146.7</v>
      </c>
      <c r="L116" s="15">
        <v>5.2160985757821576E-2</v>
      </c>
      <c r="M116" s="9">
        <v>1127333.92</v>
      </c>
      <c r="N116" s="10">
        <v>1033548.6</v>
      </c>
      <c r="O116" s="19">
        <v>-8.3192138847378971E-2</v>
      </c>
    </row>
    <row r="117" spans="2:15" x14ac:dyDescent="0.3">
      <c r="B117" s="7" t="s">
        <v>67</v>
      </c>
      <c r="C117" s="8" t="s">
        <v>87</v>
      </c>
      <c r="D117" s="9">
        <v>995057.16</v>
      </c>
      <c r="E117" s="10">
        <v>1020573.79</v>
      </c>
      <c r="F117" s="15">
        <v>2.5643381129984544E-2</v>
      </c>
      <c r="G117" s="9">
        <v>25102.98</v>
      </c>
      <c r="H117" s="10">
        <v>53771.21</v>
      </c>
      <c r="I117" s="15">
        <v>1.1420249707405254</v>
      </c>
      <c r="J117" s="9">
        <v>4811806.57</v>
      </c>
      <c r="K117" s="10">
        <v>8174393.8200000003</v>
      </c>
      <c r="L117" s="15">
        <v>0.69882012110889979</v>
      </c>
      <c r="M117" s="9">
        <v>582060.17000000004</v>
      </c>
      <c r="N117" s="10">
        <v>260688.39</v>
      </c>
      <c r="O117" s="19">
        <v>-0.5521281073054698</v>
      </c>
    </row>
    <row r="118" spans="2:15" x14ac:dyDescent="0.3">
      <c r="B118" s="7" t="s">
        <v>67</v>
      </c>
      <c r="C118" s="8" t="s">
        <v>86</v>
      </c>
      <c r="D118" s="9">
        <v>158615.43</v>
      </c>
      <c r="E118" s="10">
        <v>686367.22</v>
      </c>
      <c r="F118" s="15">
        <v>3.327241176977549</v>
      </c>
      <c r="G118" s="9">
        <v>56086.38</v>
      </c>
      <c r="H118" s="10">
        <v>79197.8</v>
      </c>
      <c r="I118" s="15">
        <v>0.41206831319832027</v>
      </c>
      <c r="J118" s="9">
        <v>3947090.15</v>
      </c>
      <c r="K118" s="10">
        <v>4396923.45</v>
      </c>
      <c r="L118" s="15">
        <v>0.11396580339063211</v>
      </c>
      <c r="M118" s="9">
        <v>736667.48</v>
      </c>
      <c r="N118" s="10">
        <v>596190.41</v>
      </c>
      <c r="O118" s="19">
        <v>-0.19069264466513436</v>
      </c>
    </row>
    <row r="119" spans="2:15" x14ac:dyDescent="0.3">
      <c r="B119" s="7" t="s">
        <v>67</v>
      </c>
      <c r="C119" s="8" t="s">
        <v>85</v>
      </c>
      <c r="D119" s="9">
        <v>106918829.14</v>
      </c>
      <c r="E119" s="10">
        <v>138484634.44</v>
      </c>
      <c r="F119" s="15">
        <v>0.29523149059804599</v>
      </c>
      <c r="G119" s="9">
        <v>14822485.027000001</v>
      </c>
      <c r="H119" s="10">
        <v>15409954.056</v>
      </c>
      <c r="I119" s="15">
        <v>3.9633639563803946E-2</v>
      </c>
      <c r="J119" s="9">
        <v>854478532.57000005</v>
      </c>
      <c r="K119" s="10">
        <v>1006204022.1</v>
      </c>
      <c r="L119" s="15">
        <v>0.1775650104089308</v>
      </c>
      <c r="M119" s="9">
        <v>128916671.706</v>
      </c>
      <c r="N119" s="10">
        <v>119910871.56</v>
      </c>
      <c r="O119" s="19">
        <v>-6.9857529106383653E-2</v>
      </c>
    </row>
    <row r="120" spans="2:15" x14ac:dyDescent="0.3">
      <c r="B120" s="7" t="s">
        <v>67</v>
      </c>
      <c r="C120" s="8" t="s">
        <v>84</v>
      </c>
      <c r="D120" s="9">
        <v>19317740.359999999</v>
      </c>
      <c r="E120" s="10">
        <v>30729447.039999999</v>
      </c>
      <c r="F120" s="15">
        <v>0.59073713940319261</v>
      </c>
      <c r="G120" s="9">
        <v>2214867.04</v>
      </c>
      <c r="H120" s="10">
        <v>3065197.2</v>
      </c>
      <c r="I120" s="15">
        <v>0.38391928031941824</v>
      </c>
      <c r="J120" s="9">
        <v>143405878.56</v>
      </c>
      <c r="K120" s="10">
        <v>184071996.58000001</v>
      </c>
      <c r="L120" s="15">
        <v>0.28357357751541268</v>
      </c>
      <c r="M120" s="9">
        <v>18929790.114999998</v>
      </c>
      <c r="N120" s="10">
        <v>19887758.855999999</v>
      </c>
      <c r="O120" s="19">
        <v>5.0606411121320694E-2</v>
      </c>
    </row>
    <row r="121" spans="2:15" x14ac:dyDescent="0.3">
      <c r="B121" s="7" t="s">
        <v>67</v>
      </c>
      <c r="C121" s="8" t="s">
        <v>83</v>
      </c>
      <c r="D121" s="9">
        <v>2257309.38</v>
      </c>
      <c r="E121" s="10">
        <v>3453996.77</v>
      </c>
      <c r="F121" s="15">
        <v>0.53013884609826945</v>
      </c>
      <c r="G121" s="9">
        <v>329892.88</v>
      </c>
      <c r="H121" s="10">
        <v>478177.19</v>
      </c>
      <c r="I121" s="15">
        <v>0.44949230186477496</v>
      </c>
      <c r="J121" s="9">
        <v>23506711.690000001</v>
      </c>
      <c r="K121" s="10">
        <v>25288993.390000001</v>
      </c>
      <c r="L121" s="15">
        <v>7.5820119951452103E-2</v>
      </c>
      <c r="M121" s="9">
        <v>3564982.01</v>
      </c>
      <c r="N121" s="10">
        <v>3257487.35</v>
      </c>
      <c r="O121" s="19">
        <v>-8.625419683394131E-2</v>
      </c>
    </row>
    <row r="122" spans="2:15" x14ac:dyDescent="0.3">
      <c r="B122" s="7" t="s">
        <v>67</v>
      </c>
      <c r="C122" s="8" t="s">
        <v>82</v>
      </c>
      <c r="D122" s="9">
        <v>52210445.549999997</v>
      </c>
      <c r="E122" s="10">
        <v>49061013.090000004</v>
      </c>
      <c r="F122" s="15">
        <v>-6.0321884382003588E-2</v>
      </c>
      <c r="G122" s="9">
        <v>8729657.0749999993</v>
      </c>
      <c r="H122" s="10">
        <v>6913224.2120000003</v>
      </c>
      <c r="I122" s="15">
        <v>-0.20807608447780856</v>
      </c>
      <c r="J122" s="9">
        <v>345288836.81</v>
      </c>
      <c r="K122" s="10">
        <v>368363971.23000002</v>
      </c>
      <c r="L122" s="15">
        <v>6.682849823117043E-2</v>
      </c>
      <c r="M122" s="9">
        <v>54176381.638999999</v>
      </c>
      <c r="N122" s="10">
        <v>47445583.008000001</v>
      </c>
      <c r="O122" s="19">
        <v>-0.12423861519305845</v>
      </c>
    </row>
    <row r="123" spans="2:15" x14ac:dyDescent="0.3">
      <c r="B123" s="7" t="s">
        <v>67</v>
      </c>
      <c r="C123" s="8" t="s">
        <v>81</v>
      </c>
      <c r="D123" s="9">
        <v>30578606.370000001</v>
      </c>
      <c r="E123" s="10">
        <v>32628475.32</v>
      </c>
      <c r="F123" s="15">
        <v>6.7036048837434192E-2</v>
      </c>
      <c r="G123" s="9">
        <v>4821123.1550000003</v>
      </c>
      <c r="H123" s="10">
        <v>3586274.41</v>
      </c>
      <c r="I123" s="15">
        <v>-0.25613300164699904</v>
      </c>
      <c r="J123" s="9">
        <v>239509552.36000001</v>
      </c>
      <c r="K123" s="10">
        <v>289616443.44999999</v>
      </c>
      <c r="L123" s="15">
        <v>0.20920623247078574</v>
      </c>
      <c r="M123" s="9">
        <v>33083758.881999999</v>
      </c>
      <c r="N123" s="10">
        <v>32670252.344999999</v>
      </c>
      <c r="O123" s="19">
        <v>-1.2498777375172354E-2</v>
      </c>
    </row>
    <row r="124" spans="2:15" x14ac:dyDescent="0.3">
      <c r="B124" s="7" t="s">
        <v>67</v>
      </c>
      <c r="C124" s="8" t="s">
        <v>80</v>
      </c>
      <c r="D124" s="9">
        <v>126091924.95</v>
      </c>
      <c r="E124" s="10">
        <v>146070790</v>
      </c>
      <c r="F124" s="15">
        <v>0.15844682407634214</v>
      </c>
      <c r="G124" s="9">
        <v>31016767.227000002</v>
      </c>
      <c r="H124" s="10">
        <v>27740380.612</v>
      </c>
      <c r="I124" s="15">
        <v>-0.10563275634179947</v>
      </c>
      <c r="J124" s="9">
        <v>981965355.91999996</v>
      </c>
      <c r="K124" s="10">
        <v>1114710855.0899999</v>
      </c>
      <c r="L124" s="15">
        <v>0.13518348521127943</v>
      </c>
      <c r="M124" s="9">
        <v>255316177.89700001</v>
      </c>
      <c r="N124" s="10">
        <v>229531646.30899999</v>
      </c>
      <c r="O124" s="19">
        <v>-0.10099059057041837</v>
      </c>
    </row>
    <row r="125" spans="2:15" x14ac:dyDescent="0.3">
      <c r="B125" s="7" t="s">
        <v>67</v>
      </c>
      <c r="C125" s="8" t="s">
        <v>79</v>
      </c>
      <c r="D125" s="9">
        <v>6986648.1500000004</v>
      </c>
      <c r="E125" s="10">
        <v>10223297.779999999</v>
      </c>
      <c r="F125" s="15">
        <v>0.46326214810173294</v>
      </c>
      <c r="G125" s="9">
        <v>577633.79</v>
      </c>
      <c r="H125" s="10">
        <v>850487.37</v>
      </c>
      <c r="I125" s="15">
        <v>0.47236429849437989</v>
      </c>
      <c r="J125" s="9">
        <v>59647268.920000002</v>
      </c>
      <c r="K125" s="10">
        <v>67416313.150000006</v>
      </c>
      <c r="L125" s="15">
        <v>0.13024978964954759</v>
      </c>
      <c r="M125" s="9">
        <v>5749597.3909999998</v>
      </c>
      <c r="N125" s="10">
        <v>6648576.2199999997</v>
      </c>
      <c r="O125" s="19">
        <v>0.15635509199430131</v>
      </c>
    </row>
    <row r="126" spans="2:15" x14ac:dyDescent="0.3">
      <c r="B126" s="7" t="s">
        <v>67</v>
      </c>
      <c r="C126" s="8" t="s">
        <v>78</v>
      </c>
      <c r="D126" s="9">
        <v>21234709.190000001</v>
      </c>
      <c r="E126" s="10">
        <v>21524373.609999999</v>
      </c>
      <c r="F126" s="15">
        <v>1.3641082503564883E-2</v>
      </c>
      <c r="G126" s="9">
        <v>1792089.07</v>
      </c>
      <c r="H126" s="10">
        <v>1515284.95</v>
      </c>
      <c r="I126" s="15">
        <v>-0.15445890755865166</v>
      </c>
      <c r="J126" s="9">
        <v>164206256.33000001</v>
      </c>
      <c r="K126" s="10">
        <v>179460063.13</v>
      </c>
      <c r="L126" s="15">
        <v>9.2894187718066679E-2</v>
      </c>
      <c r="M126" s="9">
        <v>14092191.619999999</v>
      </c>
      <c r="N126" s="10">
        <v>14375385.09</v>
      </c>
      <c r="O126" s="19">
        <v>2.0095772015907398E-2</v>
      </c>
    </row>
    <row r="127" spans="2:15" x14ac:dyDescent="0.3">
      <c r="B127" s="7" t="s">
        <v>67</v>
      </c>
      <c r="C127" s="8" t="s">
        <v>77</v>
      </c>
      <c r="D127" s="9">
        <v>282594.21000000002</v>
      </c>
      <c r="E127" s="10">
        <v>47912.77</v>
      </c>
      <c r="F127" s="15">
        <v>-0.83045381573812149</v>
      </c>
      <c r="G127" s="9">
        <v>37089.85</v>
      </c>
      <c r="H127" s="10">
        <v>7851.06</v>
      </c>
      <c r="I127" s="15">
        <v>-0.78832322050372272</v>
      </c>
      <c r="J127" s="9">
        <v>3725833.98</v>
      </c>
      <c r="K127" s="10">
        <v>2966382.81</v>
      </c>
      <c r="L127" s="15">
        <v>-0.20383387291990929</v>
      </c>
      <c r="M127" s="9">
        <v>820314.86</v>
      </c>
      <c r="N127" s="10">
        <v>425069.14</v>
      </c>
      <c r="O127" s="19">
        <v>-0.48182196772590469</v>
      </c>
    </row>
    <row r="128" spans="2:15" x14ac:dyDescent="0.3">
      <c r="B128" s="7" t="s">
        <v>67</v>
      </c>
      <c r="C128" s="8" t="s">
        <v>76</v>
      </c>
      <c r="D128" s="9">
        <v>41260247.289999999</v>
      </c>
      <c r="E128" s="10">
        <v>50137374.840000004</v>
      </c>
      <c r="F128" s="15">
        <v>0.21514964482899512</v>
      </c>
      <c r="G128" s="9">
        <v>3507784.0329999998</v>
      </c>
      <c r="H128" s="10">
        <v>3371050.12</v>
      </c>
      <c r="I128" s="15">
        <v>-3.8980140086634529E-2</v>
      </c>
      <c r="J128" s="9">
        <v>307168744.67000002</v>
      </c>
      <c r="K128" s="10">
        <v>387314686.43000001</v>
      </c>
      <c r="L128" s="15">
        <v>0.26091828400738826</v>
      </c>
      <c r="M128" s="9">
        <v>25858294.364999998</v>
      </c>
      <c r="N128" s="10">
        <v>27553690.964000002</v>
      </c>
      <c r="O128" s="19">
        <v>6.5564904439125549E-2</v>
      </c>
    </row>
    <row r="129" spans="2:15" x14ac:dyDescent="0.3">
      <c r="B129" s="7" t="s">
        <v>67</v>
      </c>
      <c r="C129" s="8" t="s">
        <v>75</v>
      </c>
      <c r="D129" s="9">
        <v>1258932.79</v>
      </c>
      <c r="E129" s="10">
        <v>883132.97</v>
      </c>
      <c r="F129" s="15">
        <v>-0.29850665816719257</v>
      </c>
      <c r="G129" s="9">
        <v>90848.48</v>
      </c>
      <c r="H129" s="10">
        <v>45566.37</v>
      </c>
      <c r="I129" s="15">
        <v>-0.49843552693451776</v>
      </c>
      <c r="J129" s="9">
        <v>18405702.039999999</v>
      </c>
      <c r="K129" s="10">
        <v>15502246.76</v>
      </c>
      <c r="L129" s="15">
        <v>-0.15774759765697044</v>
      </c>
      <c r="M129" s="9">
        <v>1493327.2309999999</v>
      </c>
      <c r="N129" s="10">
        <v>1463184.1</v>
      </c>
      <c r="O129" s="19">
        <v>-2.0185214850608868E-2</v>
      </c>
    </row>
    <row r="130" spans="2:15" x14ac:dyDescent="0.3">
      <c r="B130" s="7" t="s">
        <v>67</v>
      </c>
      <c r="C130" s="8" t="s">
        <v>74</v>
      </c>
      <c r="D130" s="9">
        <v>10487672.48</v>
      </c>
      <c r="E130" s="10">
        <v>13187432.51</v>
      </c>
      <c r="F130" s="15">
        <v>0.25742222930287384</v>
      </c>
      <c r="G130" s="9">
        <v>915341.35499999998</v>
      </c>
      <c r="H130" s="10">
        <v>970874.30200000003</v>
      </c>
      <c r="I130" s="15">
        <v>6.0669111798188124E-2</v>
      </c>
      <c r="J130" s="9">
        <v>81200554.920000002</v>
      </c>
      <c r="K130" s="10">
        <v>99066121.219999999</v>
      </c>
      <c r="L130" s="15">
        <v>0.2200177858094865</v>
      </c>
      <c r="M130" s="9">
        <v>8105793.4210000001</v>
      </c>
      <c r="N130" s="10">
        <v>7700031.0880000005</v>
      </c>
      <c r="O130" s="19">
        <v>-5.0058311620522544E-2</v>
      </c>
    </row>
    <row r="131" spans="2:15" x14ac:dyDescent="0.3">
      <c r="B131" s="7" t="s">
        <v>67</v>
      </c>
      <c r="C131" s="8" t="s">
        <v>73</v>
      </c>
      <c r="D131" s="9">
        <v>74388026.010000005</v>
      </c>
      <c r="E131" s="10">
        <v>90885192</v>
      </c>
      <c r="F131" s="15">
        <v>0.22177179412963954</v>
      </c>
      <c r="G131" s="9">
        <v>9786392.3320000004</v>
      </c>
      <c r="H131" s="10">
        <v>9466036.602</v>
      </c>
      <c r="I131" s="15">
        <v>-3.2734813722160583E-2</v>
      </c>
      <c r="J131" s="9">
        <v>580953807.54999995</v>
      </c>
      <c r="K131" s="10">
        <v>695603768.41999996</v>
      </c>
      <c r="L131" s="15">
        <v>0.19734780868982016</v>
      </c>
      <c r="M131" s="9">
        <v>76025832.481999993</v>
      </c>
      <c r="N131" s="10">
        <v>75598836.976999998</v>
      </c>
      <c r="O131" s="19">
        <v>-5.6164528695045179E-3</v>
      </c>
    </row>
    <row r="132" spans="2:15" x14ac:dyDescent="0.3">
      <c r="B132" s="7" t="s">
        <v>67</v>
      </c>
      <c r="C132" s="8" t="s">
        <v>72</v>
      </c>
      <c r="D132" s="9">
        <v>82730346.599999994</v>
      </c>
      <c r="E132" s="10">
        <v>86761641.609999999</v>
      </c>
      <c r="F132" s="15">
        <v>4.8728129104683493E-2</v>
      </c>
      <c r="G132" s="9">
        <v>17555399.561999999</v>
      </c>
      <c r="H132" s="10">
        <v>15808138.293</v>
      </c>
      <c r="I132" s="15">
        <v>-9.9528425019848599E-2</v>
      </c>
      <c r="J132" s="9">
        <v>713961673.98000002</v>
      </c>
      <c r="K132" s="10">
        <v>736390570.88999999</v>
      </c>
      <c r="L132" s="15">
        <v>3.1414707157835897E-2</v>
      </c>
      <c r="M132" s="9">
        <v>152918101.86399999</v>
      </c>
      <c r="N132" s="10">
        <v>132871048.726</v>
      </c>
      <c r="O132" s="19">
        <v>-0.13109666477438453</v>
      </c>
    </row>
    <row r="133" spans="2:15" x14ac:dyDescent="0.3">
      <c r="B133" s="7" t="s">
        <v>67</v>
      </c>
      <c r="C133" s="8" t="s">
        <v>71</v>
      </c>
      <c r="D133" s="9">
        <v>49190009.619999997</v>
      </c>
      <c r="E133" s="10">
        <v>55060049.719999999</v>
      </c>
      <c r="F133" s="15">
        <v>0.11933398967284048</v>
      </c>
      <c r="G133" s="9">
        <v>8502647.0759999994</v>
      </c>
      <c r="H133" s="10">
        <v>9095064.3059999999</v>
      </c>
      <c r="I133" s="15">
        <v>6.9674446640527687E-2</v>
      </c>
      <c r="J133" s="9">
        <v>465641834.80000001</v>
      </c>
      <c r="K133" s="10">
        <v>405466212.55000001</v>
      </c>
      <c r="L133" s="15">
        <v>-0.12923156330196639</v>
      </c>
      <c r="M133" s="9">
        <v>83233727.807999998</v>
      </c>
      <c r="N133" s="10">
        <v>66628590.412</v>
      </c>
      <c r="O133" s="19">
        <v>-0.1995001045045588</v>
      </c>
    </row>
    <row r="134" spans="2:15" x14ac:dyDescent="0.3">
      <c r="B134" s="7" t="s">
        <v>67</v>
      </c>
      <c r="C134" s="8" t="s">
        <v>70</v>
      </c>
      <c r="D134" s="9">
        <v>18702355.789999999</v>
      </c>
      <c r="E134" s="10">
        <v>20382566.140000001</v>
      </c>
      <c r="F134" s="15">
        <v>8.9839503047974167E-2</v>
      </c>
      <c r="G134" s="9">
        <v>2526900.0690000001</v>
      </c>
      <c r="H134" s="10">
        <v>2318507.36</v>
      </c>
      <c r="I134" s="15">
        <v>-8.2469707273572501E-2</v>
      </c>
      <c r="J134" s="9">
        <v>137314155.47999999</v>
      </c>
      <c r="K134" s="10">
        <v>159694743.97999999</v>
      </c>
      <c r="L134" s="15">
        <v>0.16298821066018765</v>
      </c>
      <c r="M134" s="9">
        <v>21107281.296999998</v>
      </c>
      <c r="N134" s="10">
        <v>18863428.618000001</v>
      </c>
      <c r="O134" s="19">
        <v>-0.10630704387868839</v>
      </c>
    </row>
    <row r="135" spans="2:15" x14ac:dyDescent="0.3">
      <c r="B135" s="7" t="s">
        <v>67</v>
      </c>
      <c r="C135" s="8" t="s">
        <v>69</v>
      </c>
      <c r="D135" s="9">
        <v>7588431.0800000001</v>
      </c>
      <c r="E135" s="10">
        <v>8091572.7599999998</v>
      </c>
      <c r="F135" s="15">
        <v>6.6303781993365618E-2</v>
      </c>
      <c r="G135" s="9">
        <v>786074.74899999995</v>
      </c>
      <c r="H135" s="10">
        <v>664413.30299999996</v>
      </c>
      <c r="I135" s="15">
        <v>-0.15477083592211915</v>
      </c>
      <c r="J135" s="9">
        <v>67498640.219999999</v>
      </c>
      <c r="K135" s="10">
        <v>68884947.010000005</v>
      </c>
      <c r="L135" s="15">
        <v>2.0538292111982992E-2</v>
      </c>
      <c r="M135" s="9">
        <v>6937095.2019999996</v>
      </c>
      <c r="N135" s="10">
        <v>5670805.9000000004</v>
      </c>
      <c r="O135" s="19">
        <v>-0.18253883868206411</v>
      </c>
    </row>
    <row r="136" spans="2:15" x14ac:dyDescent="0.3">
      <c r="B136" s="7" t="s">
        <v>67</v>
      </c>
      <c r="C136" s="8" t="s">
        <v>68</v>
      </c>
      <c r="D136" s="9">
        <v>37056101.899999999</v>
      </c>
      <c r="E136" s="10">
        <v>51022083.369999997</v>
      </c>
      <c r="F136" s="15">
        <v>0.37688749636129426</v>
      </c>
      <c r="G136" s="9">
        <v>7972644.9699999997</v>
      </c>
      <c r="H136" s="10">
        <v>9748459.1500000004</v>
      </c>
      <c r="I136" s="15">
        <v>0.22273839944988794</v>
      </c>
      <c r="J136" s="9">
        <v>272532737.95999998</v>
      </c>
      <c r="K136" s="10">
        <v>380797253</v>
      </c>
      <c r="L136" s="15">
        <v>0.39725324689575525</v>
      </c>
      <c r="M136" s="9">
        <v>64530998.895000003</v>
      </c>
      <c r="N136" s="10">
        <v>72536909.25</v>
      </c>
      <c r="O136" s="19">
        <v>0.12406301610217763</v>
      </c>
    </row>
    <row r="137" spans="2:15" x14ac:dyDescent="0.3">
      <c r="B137" s="7" t="s">
        <v>67</v>
      </c>
      <c r="C137" s="8" t="s">
        <v>67</v>
      </c>
      <c r="D137" s="9">
        <v>10875641.960000001</v>
      </c>
      <c r="E137" s="10">
        <v>0</v>
      </c>
      <c r="F137" s="15">
        <v>-1</v>
      </c>
      <c r="G137" s="9">
        <v>1772828.87</v>
      </c>
      <c r="H137" s="10">
        <v>0</v>
      </c>
      <c r="I137" s="15">
        <v>-1</v>
      </c>
      <c r="J137" s="9">
        <v>80068364.930000007</v>
      </c>
      <c r="K137" s="10">
        <v>0</v>
      </c>
      <c r="L137" s="15">
        <v>-1</v>
      </c>
      <c r="M137" s="9">
        <v>12770885.59</v>
      </c>
      <c r="N137" s="10">
        <v>0</v>
      </c>
      <c r="O137" s="19">
        <v>-1</v>
      </c>
    </row>
    <row r="138" spans="2:15" x14ac:dyDescent="0.3">
      <c r="B138" s="7" t="s">
        <v>62</v>
      </c>
      <c r="C138" s="8" t="s">
        <v>66</v>
      </c>
      <c r="D138" s="9">
        <v>20614787.02</v>
      </c>
      <c r="E138" s="10">
        <v>23523058.289999999</v>
      </c>
      <c r="F138" s="15">
        <v>0.14107694962739425</v>
      </c>
      <c r="G138" s="9">
        <v>10162579.550000001</v>
      </c>
      <c r="H138" s="10">
        <v>10559908.41</v>
      </c>
      <c r="I138" s="15">
        <v>3.9097244754162874E-2</v>
      </c>
      <c r="J138" s="9">
        <v>171623614.84</v>
      </c>
      <c r="K138" s="10">
        <v>166215560.63999999</v>
      </c>
      <c r="L138" s="15">
        <v>-3.1511130942217913E-2</v>
      </c>
      <c r="M138" s="9">
        <v>100794287.92299999</v>
      </c>
      <c r="N138" s="10">
        <v>71720405.540000007</v>
      </c>
      <c r="O138" s="19">
        <v>-0.28844771843827566</v>
      </c>
    </row>
    <row r="139" spans="2:15" x14ac:dyDescent="0.3">
      <c r="B139" s="7" t="s">
        <v>62</v>
      </c>
      <c r="C139" s="8" t="s">
        <v>65</v>
      </c>
      <c r="D139" s="9">
        <v>42366449.189999998</v>
      </c>
      <c r="E139" s="10">
        <v>45663506.600000001</v>
      </c>
      <c r="F139" s="15">
        <v>7.7822368242704387E-2</v>
      </c>
      <c r="G139" s="9">
        <v>83356907.489999995</v>
      </c>
      <c r="H139" s="10">
        <v>84849436.001000002</v>
      </c>
      <c r="I139" s="15">
        <v>1.7905276910363588E-2</v>
      </c>
      <c r="J139" s="9">
        <v>290682903.05000001</v>
      </c>
      <c r="K139" s="10">
        <v>275944895.69999999</v>
      </c>
      <c r="L139" s="15">
        <v>-5.0701321596010596E-2</v>
      </c>
      <c r="M139" s="9">
        <v>557374773.38199997</v>
      </c>
      <c r="N139" s="10">
        <v>519641152.42799997</v>
      </c>
      <c r="O139" s="19">
        <v>-6.7698831658710601E-2</v>
      </c>
    </row>
    <row r="140" spans="2:15" x14ac:dyDescent="0.3">
      <c r="B140" s="7" t="s">
        <v>62</v>
      </c>
      <c r="C140" s="8" t="s">
        <v>64</v>
      </c>
      <c r="D140" s="9">
        <v>78501043.969999999</v>
      </c>
      <c r="E140" s="10">
        <v>86549844.909999996</v>
      </c>
      <c r="F140" s="15">
        <v>0.10253113249138357</v>
      </c>
      <c r="G140" s="9">
        <v>56436362.630999997</v>
      </c>
      <c r="H140" s="10">
        <v>53969861.810000002</v>
      </c>
      <c r="I140" s="15">
        <v>-4.3704106820753319E-2</v>
      </c>
      <c r="J140" s="9">
        <v>607039463.61000001</v>
      </c>
      <c r="K140" s="10">
        <v>573043678.03999996</v>
      </c>
      <c r="L140" s="15">
        <v>-5.6002595560807E-2</v>
      </c>
      <c r="M140" s="9">
        <v>479456332.653</v>
      </c>
      <c r="N140" s="10">
        <v>350148143.40100002</v>
      </c>
      <c r="O140" s="19">
        <v>-0.26969753123604068</v>
      </c>
    </row>
    <row r="141" spans="2:15" x14ac:dyDescent="0.3">
      <c r="B141" s="7" t="s">
        <v>62</v>
      </c>
      <c r="C141" s="8" t="s">
        <v>63</v>
      </c>
      <c r="D141" s="9">
        <v>19260649.199999999</v>
      </c>
      <c r="E141" s="10">
        <v>30134362.670000002</v>
      </c>
      <c r="F141" s="15">
        <v>0.5645559169417822</v>
      </c>
      <c r="G141" s="9">
        <v>10933261.106000001</v>
      </c>
      <c r="H141" s="10">
        <v>14129835.869999999</v>
      </c>
      <c r="I141" s="15">
        <v>0.292371574501753</v>
      </c>
      <c r="J141" s="9">
        <v>243490582.49000001</v>
      </c>
      <c r="K141" s="10">
        <v>244062717.80000001</v>
      </c>
      <c r="L141" s="15">
        <v>2.3497225401869493E-3</v>
      </c>
      <c r="M141" s="9">
        <v>143195591.086</v>
      </c>
      <c r="N141" s="10">
        <v>119745538.35600001</v>
      </c>
      <c r="O141" s="19">
        <v>-0.16376239346584642</v>
      </c>
    </row>
    <row r="142" spans="2:15" x14ac:dyDescent="0.3">
      <c r="B142" s="7" t="s">
        <v>62</v>
      </c>
      <c r="C142" s="8" t="s">
        <v>62</v>
      </c>
      <c r="D142" s="9">
        <v>0</v>
      </c>
      <c r="E142" s="10">
        <v>0</v>
      </c>
      <c r="F142" s="15" t="s">
        <v>207</v>
      </c>
      <c r="G142" s="9">
        <v>0</v>
      </c>
      <c r="H142" s="10">
        <v>0</v>
      </c>
      <c r="I142" s="15" t="s">
        <v>207</v>
      </c>
      <c r="J142" s="9">
        <v>21982.880000000001</v>
      </c>
      <c r="K142" s="10">
        <v>0</v>
      </c>
      <c r="L142" s="15">
        <v>-1</v>
      </c>
      <c r="M142" s="9">
        <v>11450.7</v>
      </c>
      <c r="N142" s="10">
        <v>0</v>
      </c>
      <c r="O142" s="19">
        <v>-1</v>
      </c>
    </row>
    <row r="143" spans="2:15" x14ac:dyDescent="0.3">
      <c r="B143" s="7" t="s">
        <v>200</v>
      </c>
      <c r="C143" s="8" t="s">
        <v>61</v>
      </c>
      <c r="D143" s="9">
        <v>48776617.670000002</v>
      </c>
      <c r="E143" s="10">
        <v>64908080.590000004</v>
      </c>
      <c r="F143" s="15">
        <v>0.3307212285431107</v>
      </c>
      <c r="G143" s="9">
        <v>17486246.879999999</v>
      </c>
      <c r="H143" s="10">
        <v>23387387.43</v>
      </c>
      <c r="I143" s="15">
        <v>0.33747324914813293</v>
      </c>
      <c r="J143" s="9">
        <v>357824509.82999998</v>
      </c>
      <c r="K143" s="10">
        <v>467470826.41000003</v>
      </c>
      <c r="L143" s="15">
        <v>0.30642483554883437</v>
      </c>
      <c r="M143" s="9">
        <v>138466307.31999999</v>
      </c>
      <c r="N143" s="10">
        <v>150584888.30000001</v>
      </c>
      <c r="O143" s="19">
        <v>8.7520070510680892E-2</v>
      </c>
    </row>
    <row r="144" spans="2:15" x14ac:dyDescent="0.3">
      <c r="B144" s="7" t="s">
        <v>200</v>
      </c>
      <c r="C144" s="8" t="s">
        <v>60</v>
      </c>
      <c r="D144" s="9">
        <v>128865293.23</v>
      </c>
      <c r="E144" s="10">
        <v>132668729.59</v>
      </c>
      <c r="F144" s="15">
        <v>2.9514823306315607E-2</v>
      </c>
      <c r="G144" s="9">
        <v>192596736.56</v>
      </c>
      <c r="H144" s="10">
        <v>203194844.77599999</v>
      </c>
      <c r="I144" s="15">
        <v>5.5027454801646281E-2</v>
      </c>
      <c r="J144" s="9">
        <v>975437096.19000006</v>
      </c>
      <c r="K144" s="10">
        <v>984069675.42999995</v>
      </c>
      <c r="L144" s="15">
        <v>8.8499599550992958E-3</v>
      </c>
      <c r="M144" s="9">
        <v>1481869824.7309999</v>
      </c>
      <c r="N144" s="10">
        <v>1431052852.536</v>
      </c>
      <c r="O144" s="19">
        <v>-3.4292467089155121E-2</v>
      </c>
    </row>
    <row r="145" spans="2:15" x14ac:dyDescent="0.3">
      <c r="B145" s="7" t="s">
        <v>200</v>
      </c>
      <c r="C145" s="8" t="s">
        <v>59</v>
      </c>
      <c r="D145" s="9">
        <v>2040947.38</v>
      </c>
      <c r="E145" s="10">
        <v>2619251.7200000002</v>
      </c>
      <c r="F145" s="15">
        <v>0.28335093087995267</v>
      </c>
      <c r="G145" s="9">
        <v>388919.54</v>
      </c>
      <c r="H145" s="10">
        <v>348777.04</v>
      </c>
      <c r="I145" s="15">
        <v>-0.10321543628278484</v>
      </c>
      <c r="J145" s="9">
        <v>18185733.59</v>
      </c>
      <c r="K145" s="10">
        <v>19449154.309999999</v>
      </c>
      <c r="L145" s="15">
        <v>6.9473178728117535E-2</v>
      </c>
      <c r="M145" s="9">
        <v>3599940.4049999998</v>
      </c>
      <c r="N145" s="10">
        <v>2810798.3339999998</v>
      </c>
      <c r="O145" s="19">
        <v>-0.21920975966822986</v>
      </c>
    </row>
    <row r="146" spans="2:15" x14ac:dyDescent="0.3">
      <c r="B146" s="7" t="s">
        <v>200</v>
      </c>
      <c r="C146" s="8" t="s">
        <v>58</v>
      </c>
      <c r="D146" s="9">
        <v>141413.82</v>
      </c>
      <c r="E146" s="10">
        <v>315069.57</v>
      </c>
      <c r="F146" s="15">
        <v>1.2279970232046629</v>
      </c>
      <c r="G146" s="9">
        <v>46076.82</v>
      </c>
      <c r="H146" s="10">
        <v>132453.98000000001</v>
      </c>
      <c r="I146" s="15">
        <v>1.87463370953117</v>
      </c>
      <c r="J146" s="9">
        <v>2140173.94</v>
      </c>
      <c r="K146" s="10">
        <v>4297492.58</v>
      </c>
      <c r="L146" s="15">
        <v>1.0080108909278653</v>
      </c>
      <c r="M146" s="9">
        <v>1410437.27</v>
      </c>
      <c r="N146" s="10">
        <v>1695691.3859999999</v>
      </c>
      <c r="O146" s="19">
        <v>0.20224516330315057</v>
      </c>
    </row>
    <row r="147" spans="2:15" x14ac:dyDescent="0.3">
      <c r="B147" s="7" t="s">
        <v>200</v>
      </c>
      <c r="C147" s="8" t="s">
        <v>57</v>
      </c>
      <c r="D147" s="9">
        <v>1764.17</v>
      </c>
      <c r="E147" s="10">
        <v>6515.2</v>
      </c>
      <c r="F147" s="15">
        <v>2.6930681283549767</v>
      </c>
      <c r="G147" s="9">
        <v>3701</v>
      </c>
      <c r="H147" s="10">
        <v>2865.49</v>
      </c>
      <c r="I147" s="15">
        <v>-0.22575249932450692</v>
      </c>
      <c r="J147" s="9">
        <v>223328.46</v>
      </c>
      <c r="K147" s="10">
        <v>36685.800000000003</v>
      </c>
      <c r="L147" s="15">
        <v>-0.83573163939786266</v>
      </c>
      <c r="M147" s="9">
        <v>4625957.97</v>
      </c>
      <c r="N147" s="10">
        <v>38249.07</v>
      </c>
      <c r="O147" s="19">
        <v>-0.99173164342433484</v>
      </c>
    </row>
    <row r="148" spans="2:15" x14ac:dyDescent="0.3">
      <c r="B148" s="7" t="s">
        <v>200</v>
      </c>
      <c r="C148" s="8" t="s">
        <v>56</v>
      </c>
      <c r="D148" s="9">
        <v>177648.41</v>
      </c>
      <c r="E148" s="10">
        <v>416328.42</v>
      </c>
      <c r="F148" s="15">
        <v>1.343552751189836</v>
      </c>
      <c r="G148" s="9">
        <v>34110.701000000001</v>
      </c>
      <c r="H148" s="10">
        <v>102664.44</v>
      </c>
      <c r="I148" s="15">
        <v>2.009742895638527</v>
      </c>
      <c r="J148" s="9">
        <v>1702546.78</v>
      </c>
      <c r="K148" s="10">
        <v>2220073.9</v>
      </c>
      <c r="L148" s="15">
        <v>0.30397233490406639</v>
      </c>
      <c r="M148" s="9">
        <v>375734.70699999999</v>
      </c>
      <c r="N148" s="10">
        <v>508797.92700000003</v>
      </c>
      <c r="O148" s="19">
        <v>0.35414141286660539</v>
      </c>
    </row>
    <row r="149" spans="2:15" x14ac:dyDescent="0.3">
      <c r="B149" s="7" t="s">
        <v>200</v>
      </c>
      <c r="C149" s="8" t="s">
        <v>55</v>
      </c>
      <c r="D149" s="9">
        <v>5029380.6100000003</v>
      </c>
      <c r="E149" s="10">
        <v>932253.62</v>
      </c>
      <c r="F149" s="15">
        <v>-0.81463848288865137</v>
      </c>
      <c r="G149" s="9">
        <v>130643.56</v>
      </c>
      <c r="H149" s="10">
        <v>95943.3</v>
      </c>
      <c r="I149" s="15">
        <v>-0.26561018392334068</v>
      </c>
      <c r="J149" s="9">
        <v>35574722.450000003</v>
      </c>
      <c r="K149" s="10">
        <v>7998014.1100000003</v>
      </c>
      <c r="L149" s="15">
        <v>-0.77517704821896649</v>
      </c>
      <c r="M149" s="9">
        <v>908969.94</v>
      </c>
      <c r="N149" s="10">
        <v>636428.59</v>
      </c>
      <c r="O149" s="19">
        <v>-0.29983538289506029</v>
      </c>
    </row>
    <row r="150" spans="2:15" x14ac:dyDescent="0.3">
      <c r="B150" s="7" t="s">
        <v>200</v>
      </c>
      <c r="C150" s="8" t="s">
        <v>54</v>
      </c>
      <c r="D150" s="9">
        <v>229967868.97999999</v>
      </c>
      <c r="E150" s="10">
        <v>223746160.18000001</v>
      </c>
      <c r="F150" s="15">
        <v>-2.7054687368264774E-2</v>
      </c>
      <c r="G150" s="9">
        <v>139598766.69100001</v>
      </c>
      <c r="H150" s="10">
        <v>142075676.19400001</v>
      </c>
      <c r="I150" s="15">
        <v>1.7743061501987345E-2</v>
      </c>
      <c r="J150" s="9">
        <v>1704217377.4400001</v>
      </c>
      <c r="K150" s="10">
        <v>1623022609.51</v>
      </c>
      <c r="L150" s="15">
        <v>-4.764343387459602E-2</v>
      </c>
      <c r="M150" s="9">
        <v>1038557072.36</v>
      </c>
      <c r="N150" s="10">
        <v>932759083.73500001</v>
      </c>
      <c r="O150" s="19">
        <v>-0.10187017299356149</v>
      </c>
    </row>
    <row r="151" spans="2:15" x14ac:dyDescent="0.3">
      <c r="B151" s="7" t="s">
        <v>200</v>
      </c>
      <c r="C151" s="8" t="s">
        <v>53</v>
      </c>
      <c r="D151" s="9">
        <v>5464932.9199999999</v>
      </c>
      <c r="E151" s="10">
        <v>5532302.7699999996</v>
      </c>
      <c r="F151" s="15">
        <v>1.2327662751988377E-2</v>
      </c>
      <c r="G151" s="9">
        <v>1686601.46</v>
      </c>
      <c r="H151" s="10">
        <v>1763964.74</v>
      </c>
      <c r="I151" s="15">
        <v>4.5869330624200844E-2</v>
      </c>
      <c r="J151" s="9">
        <v>62053389.530000001</v>
      </c>
      <c r="K151" s="10">
        <v>55457319.43</v>
      </c>
      <c r="L151" s="15">
        <v>-0.10629669305672818</v>
      </c>
      <c r="M151" s="9">
        <v>20659519.199000001</v>
      </c>
      <c r="N151" s="10">
        <v>18918222.805</v>
      </c>
      <c r="O151" s="19">
        <v>-8.4285426840150612E-2</v>
      </c>
    </row>
    <row r="152" spans="2:15" x14ac:dyDescent="0.3">
      <c r="B152" s="7" t="s">
        <v>200</v>
      </c>
      <c r="C152" s="8" t="s">
        <v>52</v>
      </c>
      <c r="D152" s="9">
        <v>44102.5</v>
      </c>
      <c r="E152" s="10">
        <v>463553.33</v>
      </c>
      <c r="F152" s="15">
        <v>9.5108175273510582</v>
      </c>
      <c r="G152" s="9">
        <v>13202.9</v>
      </c>
      <c r="H152" s="10">
        <v>61465.25</v>
      </c>
      <c r="I152" s="15">
        <v>3.6554355482507628</v>
      </c>
      <c r="J152" s="9">
        <v>646781.17000000004</v>
      </c>
      <c r="K152" s="10">
        <v>3818582.31</v>
      </c>
      <c r="L152" s="15">
        <v>4.9039787908482246</v>
      </c>
      <c r="M152" s="9">
        <v>169675.25</v>
      </c>
      <c r="N152" s="10">
        <v>395627</v>
      </c>
      <c r="O152" s="19">
        <v>1.3316718260323768</v>
      </c>
    </row>
    <row r="153" spans="2:15" x14ac:dyDescent="0.3">
      <c r="B153" s="7" t="s">
        <v>200</v>
      </c>
      <c r="C153" s="8" t="s">
        <v>51</v>
      </c>
      <c r="D153" s="9">
        <v>169687901.25</v>
      </c>
      <c r="E153" s="10">
        <v>174181956.24000001</v>
      </c>
      <c r="F153" s="15">
        <v>2.6484239341135751E-2</v>
      </c>
      <c r="G153" s="9">
        <v>64716150.365999997</v>
      </c>
      <c r="H153" s="10">
        <v>65082340.662</v>
      </c>
      <c r="I153" s="15">
        <v>5.6584066562832547E-3</v>
      </c>
      <c r="J153" s="9">
        <v>1443444807.4300001</v>
      </c>
      <c r="K153" s="10">
        <v>1396196952.3199999</v>
      </c>
      <c r="L153" s="15">
        <v>-3.2732706416480961E-2</v>
      </c>
      <c r="M153" s="9">
        <v>577097629.90499997</v>
      </c>
      <c r="N153" s="10">
        <v>503923923.79400003</v>
      </c>
      <c r="O153" s="19">
        <v>-0.12679606069954852</v>
      </c>
    </row>
    <row r="154" spans="2:15" x14ac:dyDescent="0.3">
      <c r="B154" s="7" t="s">
        <v>200</v>
      </c>
      <c r="C154" s="8" t="s">
        <v>50</v>
      </c>
      <c r="D154" s="9">
        <v>931111.29</v>
      </c>
      <c r="E154" s="10">
        <v>919087.98</v>
      </c>
      <c r="F154" s="15">
        <v>-1.2912860287624728E-2</v>
      </c>
      <c r="G154" s="9">
        <v>36932.639999999999</v>
      </c>
      <c r="H154" s="10">
        <v>27475.88</v>
      </c>
      <c r="I154" s="15">
        <v>-0.25605426527862618</v>
      </c>
      <c r="J154" s="9">
        <v>7436322.5700000003</v>
      </c>
      <c r="K154" s="10">
        <v>7680612.2300000004</v>
      </c>
      <c r="L154" s="15">
        <v>3.2850869189769538E-2</v>
      </c>
      <c r="M154" s="9">
        <v>265453.33799999999</v>
      </c>
      <c r="N154" s="10">
        <v>236247.27</v>
      </c>
      <c r="O154" s="19">
        <v>-0.11002335935967777</v>
      </c>
    </row>
    <row r="155" spans="2:15" x14ac:dyDescent="0.3">
      <c r="B155" s="7" t="s">
        <v>200</v>
      </c>
      <c r="C155" s="8" t="s">
        <v>49</v>
      </c>
      <c r="D155" s="9">
        <v>1072985.19</v>
      </c>
      <c r="E155" s="10">
        <v>1212191.18</v>
      </c>
      <c r="F155" s="15">
        <v>0.12973710289514817</v>
      </c>
      <c r="G155" s="9">
        <v>284261.98</v>
      </c>
      <c r="H155" s="10">
        <v>287507.21999999997</v>
      </c>
      <c r="I155" s="15">
        <v>1.1416370208917836E-2</v>
      </c>
      <c r="J155" s="9">
        <v>10380555.17</v>
      </c>
      <c r="K155" s="10">
        <v>7998408.1600000001</v>
      </c>
      <c r="L155" s="15">
        <v>-0.22948165786782282</v>
      </c>
      <c r="M155" s="9">
        <v>2872877.196</v>
      </c>
      <c r="N155" s="10">
        <v>2102783.622</v>
      </c>
      <c r="O155" s="19">
        <v>-0.26805655844678156</v>
      </c>
    </row>
    <row r="156" spans="2:15" x14ac:dyDescent="0.3">
      <c r="B156" s="7" t="s">
        <v>200</v>
      </c>
      <c r="C156" s="8" t="s">
        <v>48</v>
      </c>
      <c r="D156" s="9">
        <v>511754.81</v>
      </c>
      <c r="E156" s="10">
        <v>863695.91</v>
      </c>
      <c r="F156" s="15">
        <v>0.68771429818119345</v>
      </c>
      <c r="G156" s="9">
        <v>2343999.0099999998</v>
      </c>
      <c r="H156" s="10">
        <v>7861863.7199999997</v>
      </c>
      <c r="I156" s="15">
        <v>2.3540388398030938</v>
      </c>
      <c r="J156" s="9">
        <v>8629655.1300000008</v>
      </c>
      <c r="K156" s="10">
        <v>5368707.04</v>
      </c>
      <c r="L156" s="15">
        <v>-0.37787698823139415</v>
      </c>
      <c r="M156" s="9">
        <v>97799730.469999999</v>
      </c>
      <c r="N156" s="10">
        <v>23622568.530000001</v>
      </c>
      <c r="O156" s="19">
        <v>-0.75845977881047222</v>
      </c>
    </row>
    <row r="157" spans="2:15" x14ac:dyDescent="0.3">
      <c r="B157" s="7" t="s">
        <v>200</v>
      </c>
      <c r="C157" s="8" t="s">
        <v>47</v>
      </c>
      <c r="D157" s="9">
        <v>247180.64</v>
      </c>
      <c r="E157" s="10">
        <v>267748.95</v>
      </c>
      <c r="F157" s="15">
        <v>8.3211654440250582E-2</v>
      </c>
      <c r="G157" s="9">
        <v>15920</v>
      </c>
      <c r="H157" s="10">
        <v>20011.669999999998</v>
      </c>
      <c r="I157" s="15">
        <v>0.25701444723618083</v>
      </c>
      <c r="J157" s="9">
        <v>2985817.8</v>
      </c>
      <c r="K157" s="10">
        <v>3238418.1</v>
      </c>
      <c r="L157" s="15">
        <v>8.4600038220684626E-2</v>
      </c>
      <c r="M157" s="9">
        <v>212984.78</v>
      </c>
      <c r="N157" s="10">
        <v>173655</v>
      </c>
      <c r="O157" s="19">
        <v>-0.18466004941761571</v>
      </c>
    </row>
    <row r="158" spans="2:15" x14ac:dyDescent="0.3">
      <c r="B158" s="7" t="s">
        <v>200</v>
      </c>
      <c r="C158" s="8" t="s">
        <v>10</v>
      </c>
      <c r="D158" s="9">
        <v>0</v>
      </c>
      <c r="E158" s="10">
        <v>925</v>
      </c>
      <c r="F158" s="15" t="s">
        <v>207</v>
      </c>
      <c r="G158" s="9">
        <v>0</v>
      </c>
      <c r="H158" s="10">
        <v>270</v>
      </c>
      <c r="I158" s="15" t="s">
        <v>207</v>
      </c>
      <c r="J158" s="9">
        <v>22420.080000000002</v>
      </c>
      <c r="K158" s="10">
        <v>7394.68</v>
      </c>
      <c r="L158" s="15">
        <v>-0.67017602078137095</v>
      </c>
      <c r="M158" s="9">
        <v>3904.85</v>
      </c>
      <c r="N158" s="10">
        <v>1075.28</v>
      </c>
      <c r="O158" s="19">
        <v>-0.7246296272584094</v>
      </c>
    </row>
    <row r="159" spans="2:15" x14ac:dyDescent="0.3">
      <c r="B159" s="7" t="s">
        <v>200</v>
      </c>
      <c r="C159" s="8" t="s">
        <v>200</v>
      </c>
      <c r="D159" s="9">
        <v>12488429.84</v>
      </c>
      <c r="E159" s="10">
        <v>0</v>
      </c>
      <c r="F159" s="15">
        <v>-1</v>
      </c>
      <c r="G159" s="9">
        <v>3307694.16</v>
      </c>
      <c r="H159" s="10">
        <v>0</v>
      </c>
      <c r="I159" s="15">
        <v>-1</v>
      </c>
      <c r="J159" s="9">
        <v>93479685.959999993</v>
      </c>
      <c r="K159" s="10">
        <v>0</v>
      </c>
      <c r="L159" s="15">
        <v>-1</v>
      </c>
      <c r="M159" s="9">
        <v>40232384.914999999</v>
      </c>
      <c r="N159" s="10">
        <v>0</v>
      </c>
      <c r="O159" s="19">
        <v>-1</v>
      </c>
    </row>
    <row r="160" spans="2:15" x14ac:dyDescent="0.3">
      <c r="B160" s="7" t="s">
        <v>35</v>
      </c>
      <c r="C160" s="8" t="s">
        <v>45</v>
      </c>
      <c r="D160" s="9">
        <v>303624229.61000001</v>
      </c>
      <c r="E160" s="10">
        <v>232518109.28999999</v>
      </c>
      <c r="F160" s="15">
        <v>-0.23419119222248697</v>
      </c>
      <c r="G160" s="9">
        <v>12563.041999999999</v>
      </c>
      <c r="H160" s="10">
        <v>13487.65</v>
      </c>
      <c r="I160" s="15">
        <v>7.3597461506536455E-2</v>
      </c>
      <c r="J160" s="9">
        <v>2454533790.4499998</v>
      </c>
      <c r="K160" s="10">
        <v>1927010704.9300001</v>
      </c>
      <c r="L160" s="15">
        <v>-0.2149178339171639</v>
      </c>
      <c r="M160" s="9">
        <v>96407.752999999997</v>
      </c>
      <c r="N160" s="10">
        <v>94235.184999999998</v>
      </c>
      <c r="O160" s="19">
        <v>-2.2535200047655857E-2</v>
      </c>
    </row>
    <row r="161" spans="2:15" x14ac:dyDescent="0.3">
      <c r="B161" s="7" t="s">
        <v>35</v>
      </c>
      <c r="C161" s="8" t="s">
        <v>44</v>
      </c>
      <c r="D161" s="9">
        <v>21748787.390000001</v>
      </c>
      <c r="E161" s="10">
        <v>21172094.899999999</v>
      </c>
      <c r="F161" s="15">
        <v>-2.6516075570501174E-2</v>
      </c>
      <c r="G161" s="9">
        <v>11967.05</v>
      </c>
      <c r="H161" s="10">
        <v>13079.522999999999</v>
      </c>
      <c r="I161" s="15">
        <v>9.2961339678534038E-2</v>
      </c>
      <c r="J161" s="9">
        <v>231951603.68000001</v>
      </c>
      <c r="K161" s="10">
        <v>199959961.16</v>
      </c>
      <c r="L161" s="15">
        <v>-0.13792378242892267</v>
      </c>
      <c r="M161" s="9">
        <v>114679.72</v>
      </c>
      <c r="N161" s="10">
        <v>109353.939</v>
      </c>
      <c r="O161" s="19">
        <v>-4.6440477880483111E-2</v>
      </c>
    </row>
    <row r="162" spans="2:15" x14ac:dyDescent="0.3">
      <c r="B162" s="7" t="s">
        <v>35</v>
      </c>
      <c r="C162" s="8" t="s">
        <v>43</v>
      </c>
      <c r="D162" s="9">
        <v>28669847.440000001</v>
      </c>
      <c r="E162" s="10">
        <v>206159979.06999999</v>
      </c>
      <c r="F162" s="15">
        <v>6.1908293025084884</v>
      </c>
      <c r="G162" s="9">
        <v>506.86</v>
      </c>
      <c r="H162" s="10">
        <v>4119.5200000000004</v>
      </c>
      <c r="I162" s="15">
        <v>7.1275302844967054</v>
      </c>
      <c r="J162" s="9">
        <v>234189742.13999999</v>
      </c>
      <c r="K162" s="10">
        <v>1187135372.9300001</v>
      </c>
      <c r="L162" s="15">
        <v>4.0691177251492237</v>
      </c>
      <c r="M162" s="9">
        <v>6405.4380000000001</v>
      </c>
      <c r="N162" s="10">
        <v>23704.43</v>
      </c>
      <c r="O162" s="19">
        <v>2.7006727721039527</v>
      </c>
    </row>
    <row r="163" spans="2:15" x14ac:dyDescent="0.3">
      <c r="B163" s="7" t="s">
        <v>35</v>
      </c>
      <c r="C163" s="8" t="s">
        <v>42</v>
      </c>
      <c r="D163" s="9">
        <v>7468597</v>
      </c>
      <c r="E163" s="10">
        <v>709578.79</v>
      </c>
      <c r="F163" s="15">
        <v>-0.90499168853266554</v>
      </c>
      <c r="G163" s="9">
        <v>173.67</v>
      </c>
      <c r="H163" s="10">
        <v>278.24</v>
      </c>
      <c r="I163" s="15">
        <v>0.60211896124834463</v>
      </c>
      <c r="J163" s="9">
        <v>38182478.539999999</v>
      </c>
      <c r="K163" s="10">
        <v>13284570.15</v>
      </c>
      <c r="L163" s="15">
        <v>-0.65207679915060845</v>
      </c>
      <c r="M163" s="9">
        <v>1474.87</v>
      </c>
      <c r="N163" s="10">
        <v>17109.669999999998</v>
      </c>
      <c r="O163" s="19">
        <v>10.60079871446297</v>
      </c>
    </row>
    <row r="164" spans="2:15" x14ac:dyDescent="0.3">
      <c r="B164" s="7" t="s">
        <v>35</v>
      </c>
      <c r="C164" s="8" t="s">
        <v>41</v>
      </c>
      <c r="D164" s="9">
        <v>2797193.48</v>
      </c>
      <c r="E164" s="10">
        <v>29136865.690000001</v>
      </c>
      <c r="F164" s="15">
        <v>9.4164641803755398</v>
      </c>
      <c r="G164" s="9">
        <v>20923.689999999999</v>
      </c>
      <c r="H164" s="10">
        <v>60354.559999999998</v>
      </c>
      <c r="I164" s="15">
        <v>1.884508420837816</v>
      </c>
      <c r="J164" s="9">
        <v>20474355.890000001</v>
      </c>
      <c r="K164" s="10">
        <v>135748698.56999999</v>
      </c>
      <c r="L164" s="15">
        <v>5.6301816427984335</v>
      </c>
      <c r="M164" s="9">
        <v>151229.75</v>
      </c>
      <c r="N164" s="10">
        <v>333836.01</v>
      </c>
      <c r="O164" s="19">
        <v>1.2074757777487566</v>
      </c>
    </row>
    <row r="165" spans="2:15" x14ac:dyDescent="0.3">
      <c r="B165" s="7" t="s">
        <v>35</v>
      </c>
      <c r="C165" s="8" t="s">
        <v>40</v>
      </c>
      <c r="D165" s="9">
        <v>301592.84999999998</v>
      </c>
      <c r="E165" s="10">
        <v>458803.11</v>
      </c>
      <c r="F165" s="15">
        <v>0.52126653533066203</v>
      </c>
      <c r="G165" s="9">
        <v>3283.95</v>
      </c>
      <c r="H165" s="10">
        <v>530.28</v>
      </c>
      <c r="I165" s="15">
        <v>-0.83852372904581374</v>
      </c>
      <c r="J165" s="9">
        <v>3154715.19</v>
      </c>
      <c r="K165" s="10">
        <v>6930451.7699999996</v>
      </c>
      <c r="L165" s="15">
        <v>1.1968549782143723</v>
      </c>
      <c r="M165" s="9">
        <v>62567.87</v>
      </c>
      <c r="N165" s="10">
        <v>6126.13</v>
      </c>
      <c r="O165" s="19">
        <v>-0.90208824433371315</v>
      </c>
    </row>
    <row r="166" spans="2:15" x14ac:dyDescent="0.3">
      <c r="B166" s="7" t="s">
        <v>35</v>
      </c>
      <c r="C166" s="8" t="s">
        <v>39</v>
      </c>
      <c r="D166" s="9">
        <v>4359378.6100000003</v>
      </c>
      <c r="E166" s="10">
        <v>4402954.63</v>
      </c>
      <c r="F166" s="15">
        <v>9.9959246255969525E-3</v>
      </c>
      <c r="G166" s="9">
        <v>502085.08</v>
      </c>
      <c r="H166" s="10">
        <v>970471.15</v>
      </c>
      <c r="I166" s="15">
        <v>0.93288187332712624</v>
      </c>
      <c r="J166" s="9">
        <v>62917921.740000002</v>
      </c>
      <c r="K166" s="10">
        <v>53766600.119999997</v>
      </c>
      <c r="L166" s="15">
        <v>-0.14544856802194817</v>
      </c>
      <c r="M166" s="9">
        <v>4636173.57</v>
      </c>
      <c r="N166" s="10">
        <v>5022519.75</v>
      </c>
      <c r="O166" s="19">
        <v>8.3332984446481628E-2</v>
      </c>
    </row>
    <row r="167" spans="2:15" x14ac:dyDescent="0.3">
      <c r="B167" s="7" t="s">
        <v>35</v>
      </c>
      <c r="C167" s="8" t="s">
        <v>209</v>
      </c>
      <c r="D167" s="9">
        <v>0</v>
      </c>
      <c r="E167" s="10">
        <v>0</v>
      </c>
      <c r="F167" s="15" t="s">
        <v>207</v>
      </c>
      <c r="G167" s="9">
        <v>0</v>
      </c>
      <c r="H167" s="10">
        <v>0</v>
      </c>
      <c r="I167" s="15" t="s">
        <v>207</v>
      </c>
      <c r="J167" s="9">
        <v>221722.8</v>
      </c>
      <c r="K167" s="10">
        <v>0</v>
      </c>
      <c r="L167" s="15">
        <v>-1</v>
      </c>
      <c r="M167" s="9">
        <v>24232</v>
      </c>
      <c r="N167" s="10">
        <v>0</v>
      </c>
      <c r="O167" s="19">
        <v>-1</v>
      </c>
    </row>
    <row r="168" spans="2:15" x14ac:dyDescent="0.3">
      <c r="B168" s="7" t="s">
        <v>35</v>
      </c>
      <c r="C168" s="8" t="s">
        <v>38</v>
      </c>
      <c r="D168" s="9">
        <v>242233.28</v>
      </c>
      <c r="E168" s="10">
        <v>956010</v>
      </c>
      <c r="F168" s="15">
        <v>2.9466501052208844</v>
      </c>
      <c r="G168" s="9">
        <v>1996.67</v>
      </c>
      <c r="H168" s="10">
        <v>537.21</v>
      </c>
      <c r="I168" s="15">
        <v>-0.73094702679962142</v>
      </c>
      <c r="J168" s="9">
        <v>2942963.92</v>
      </c>
      <c r="K168" s="10">
        <v>6878874.9800000004</v>
      </c>
      <c r="L168" s="15">
        <v>1.3373969803883972</v>
      </c>
      <c r="M168" s="9">
        <v>30848.27</v>
      </c>
      <c r="N168" s="10">
        <v>14646.98</v>
      </c>
      <c r="O168" s="19">
        <v>-0.52519282280659496</v>
      </c>
    </row>
    <row r="169" spans="2:15" x14ac:dyDescent="0.3">
      <c r="B169" s="7" t="s">
        <v>35</v>
      </c>
      <c r="C169" s="8" t="s">
        <v>37</v>
      </c>
      <c r="D169" s="9">
        <v>788064.97</v>
      </c>
      <c r="E169" s="10">
        <v>1194375.7</v>
      </c>
      <c r="F169" s="15">
        <v>0.51558024460851248</v>
      </c>
      <c r="G169" s="9">
        <v>23318.82</v>
      </c>
      <c r="H169" s="10">
        <v>6186.31</v>
      </c>
      <c r="I169" s="15">
        <v>-0.73470741658454419</v>
      </c>
      <c r="J169" s="9">
        <v>12960306.779999999</v>
      </c>
      <c r="K169" s="10">
        <v>9038224.9700000007</v>
      </c>
      <c r="L169" s="15">
        <v>-0.30262260582075506</v>
      </c>
      <c r="M169" s="9">
        <v>205704.894</v>
      </c>
      <c r="N169" s="10">
        <v>102802.34</v>
      </c>
      <c r="O169" s="19">
        <v>-0.50024358681519754</v>
      </c>
    </row>
    <row r="170" spans="2:15" x14ac:dyDescent="0.3">
      <c r="B170" s="7" t="s">
        <v>35</v>
      </c>
      <c r="C170" s="8" t="s">
        <v>36</v>
      </c>
      <c r="D170" s="9">
        <v>694922.32</v>
      </c>
      <c r="E170" s="10">
        <v>865830.68</v>
      </c>
      <c r="F170" s="15">
        <v>0.24593879787887674</v>
      </c>
      <c r="G170" s="9">
        <v>56876.98</v>
      </c>
      <c r="H170" s="10">
        <v>44408.28</v>
      </c>
      <c r="I170" s="15">
        <v>-0.21922225828445896</v>
      </c>
      <c r="J170" s="9">
        <v>5851023.8700000001</v>
      </c>
      <c r="K170" s="10">
        <v>8832685.0700000003</v>
      </c>
      <c r="L170" s="15">
        <v>0.50959648537547331</v>
      </c>
      <c r="M170" s="9">
        <v>456013.80699999997</v>
      </c>
      <c r="N170" s="10">
        <v>428369.76</v>
      </c>
      <c r="O170" s="19">
        <v>-6.0621074571981071E-2</v>
      </c>
    </row>
    <row r="171" spans="2:15" x14ac:dyDescent="0.3">
      <c r="B171" s="7" t="s">
        <v>30</v>
      </c>
      <c r="C171" s="8" t="s">
        <v>34</v>
      </c>
      <c r="D171" s="9">
        <v>18838776.960000001</v>
      </c>
      <c r="E171" s="10">
        <v>22730652.329999998</v>
      </c>
      <c r="F171" s="15">
        <v>0.20658853694502244</v>
      </c>
      <c r="G171" s="9">
        <v>2504533.09</v>
      </c>
      <c r="H171" s="10">
        <v>4274591.08</v>
      </c>
      <c r="I171" s="15">
        <v>0.70674170649508183</v>
      </c>
      <c r="J171" s="9">
        <v>150335038.47</v>
      </c>
      <c r="K171" s="10">
        <v>140282320.06</v>
      </c>
      <c r="L171" s="15">
        <v>-6.6868765341128733E-2</v>
      </c>
      <c r="M171" s="9">
        <v>17863548.789999999</v>
      </c>
      <c r="N171" s="10">
        <v>19720785.43</v>
      </c>
      <c r="O171" s="19">
        <v>0.1039679551825492</v>
      </c>
    </row>
    <row r="172" spans="2:15" x14ac:dyDescent="0.3">
      <c r="B172" s="7" t="s">
        <v>30</v>
      </c>
      <c r="C172" s="8" t="s">
        <v>33</v>
      </c>
      <c r="D172" s="9">
        <v>479803.25</v>
      </c>
      <c r="E172" s="10">
        <v>741424.09</v>
      </c>
      <c r="F172" s="15">
        <v>0.5452669193049442</v>
      </c>
      <c r="G172" s="9">
        <v>149604.73000000001</v>
      </c>
      <c r="H172" s="10">
        <v>166881.57</v>
      </c>
      <c r="I172" s="15">
        <v>0.11548324708717428</v>
      </c>
      <c r="J172" s="9">
        <v>4186135.42</v>
      </c>
      <c r="K172" s="10">
        <v>5547247.7699999996</v>
      </c>
      <c r="L172" s="15">
        <v>0.3251477110599541</v>
      </c>
      <c r="M172" s="9">
        <v>1286893.1200000001</v>
      </c>
      <c r="N172" s="10">
        <v>1201491.629</v>
      </c>
      <c r="O172" s="19">
        <v>-6.6362535996773442E-2</v>
      </c>
    </row>
    <row r="173" spans="2:15" x14ac:dyDescent="0.3">
      <c r="B173" s="7" t="s">
        <v>30</v>
      </c>
      <c r="C173" s="8" t="s">
        <v>32</v>
      </c>
      <c r="D173" s="9">
        <v>1120713387.3199999</v>
      </c>
      <c r="E173" s="10">
        <v>1635871171.27</v>
      </c>
      <c r="F173" s="15">
        <v>0.45966951923534571</v>
      </c>
      <c r="G173" s="9">
        <v>117576283.68000001</v>
      </c>
      <c r="H173" s="10">
        <v>146122307.05000001</v>
      </c>
      <c r="I173" s="15">
        <v>0.24278725672000245</v>
      </c>
      <c r="J173" s="9">
        <v>9747318093.4099998</v>
      </c>
      <c r="K173" s="10">
        <v>11677703695.879999</v>
      </c>
      <c r="L173" s="15">
        <v>0.19804274201075889</v>
      </c>
      <c r="M173" s="9">
        <v>947263061.49000001</v>
      </c>
      <c r="N173" s="10">
        <v>1040431875.266</v>
      </c>
      <c r="O173" s="19">
        <v>9.8355797416453505E-2</v>
      </c>
    </row>
    <row r="174" spans="2:15" x14ac:dyDescent="0.3">
      <c r="B174" s="7" t="s">
        <v>30</v>
      </c>
      <c r="C174" s="8" t="s">
        <v>31</v>
      </c>
      <c r="D174" s="9">
        <v>907783089.99000001</v>
      </c>
      <c r="E174" s="10">
        <v>1069680830.1900001</v>
      </c>
      <c r="F174" s="15">
        <v>0.17834408019407322</v>
      </c>
      <c r="G174" s="9">
        <v>187815886.17199999</v>
      </c>
      <c r="H174" s="10">
        <v>186509899.71799999</v>
      </c>
      <c r="I174" s="15">
        <v>-6.9535462660702541E-3</v>
      </c>
      <c r="J174" s="9">
        <v>7394685499.4899998</v>
      </c>
      <c r="K174" s="10">
        <v>8241399251.1999998</v>
      </c>
      <c r="L174" s="15">
        <v>0.11450301054296319</v>
      </c>
      <c r="M174" s="9">
        <v>1521695834.799</v>
      </c>
      <c r="N174" s="10">
        <v>1456954865.6210001</v>
      </c>
      <c r="O174" s="19">
        <v>-4.2545275933249527E-2</v>
      </c>
    </row>
    <row r="175" spans="2:15" x14ac:dyDescent="0.3">
      <c r="B175" s="7" t="s">
        <v>30</v>
      </c>
      <c r="C175" s="8" t="s">
        <v>204</v>
      </c>
      <c r="D175" s="9">
        <v>0</v>
      </c>
      <c r="E175" s="10">
        <v>0</v>
      </c>
      <c r="F175" s="15" t="s">
        <v>207</v>
      </c>
      <c r="G175" s="9">
        <v>0</v>
      </c>
      <c r="H175" s="10">
        <v>0</v>
      </c>
      <c r="I175" s="15" t="s">
        <v>207</v>
      </c>
      <c r="J175" s="9">
        <v>7303.05</v>
      </c>
      <c r="K175" s="10">
        <v>511665.09</v>
      </c>
      <c r="L175" s="15">
        <v>69.061835808326663</v>
      </c>
      <c r="M175" s="9">
        <v>10539.15</v>
      </c>
      <c r="N175" s="10">
        <v>45941.03</v>
      </c>
      <c r="O175" s="19">
        <v>3.3590830380059113</v>
      </c>
    </row>
    <row r="176" spans="2:15" x14ac:dyDescent="0.3">
      <c r="B176" s="7" t="s">
        <v>30</v>
      </c>
      <c r="C176" s="8" t="s">
        <v>30</v>
      </c>
      <c r="D176" s="9">
        <v>380379.26</v>
      </c>
      <c r="E176" s="10">
        <v>0</v>
      </c>
      <c r="F176" s="15">
        <v>-1</v>
      </c>
      <c r="G176" s="9">
        <v>48909.65</v>
      </c>
      <c r="H176" s="10">
        <v>0</v>
      </c>
      <c r="I176" s="15">
        <v>-1</v>
      </c>
      <c r="J176" s="9">
        <v>2182872.88</v>
      </c>
      <c r="K176" s="10">
        <v>0</v>
      </c>
      <c r="L176" s="15">
        <v>-1</v>
      </c>
      <c r="M176" s="9">
        <v>229424.69</v>
      </c>
      <c r="N176" s="10">
        <v>0</v>
      </c>
      <c r="O176" s="19">
        <v>-1</v>
      </c>
    </row>
    <row r="177" spans="2:15" x14ac:dyDescent="0.3">
      <c r="B177" s="7" t="s">
        <v>203</v>
      </c>
      <c r="C177" s="8" t="s">
        <v>204</v>
      </c>
      <c r="D177" s="9">
        <v>294258584.42000002</v>
      </c>
      <c r="E177" s="10">
        <v>657533518.29999995</v>
      </c>
      <c r="F177" s="15">
        <v>1.2345431981059618</v>
      </c>
      <c r="G177" s="9">
        <v>5751857.0889999997</v>
      </c>
      <c r="H177" s="10">
        <v>9310415.2990000006</v>
      </c>
      <c r="I177" s="15">
        <v>0.61867987241989719</v>
      </c>
      <c r="J177" s="9">
        <v>2249334542.6999998</v>
      </c>
      <c r="K177" s="10">
        <v>3035164256.5900002</v>
      </c>
      <c r="L177" s="15">
        <v>0.34936097720116188</v>
      </c>
      <c r="M177" s="9">
        <v>40817244.343000002</v>
      </c>
      <c r="N177" s="10">
        <v>53410980.325000003</v>
      </c>
      <c r="O177" s="19">
        <v>0.30853959361320227</v>
      </c>
    </row>
    <row r="178" spans="2:15" x14ac:dyDescent="0.3">
      <c r="B178" s="7" t="s">
        <v>203</v>
      </c>
      <c r="C178" s="8" t="s">
        <v>203</v>
      </c>
      <c r="D178" s="9">
        <v>109425.06</v>
      </c>
      <c r="E178" s="10">
        <v>0</v>
      </c>
      <c r="F178" s="15">
        <v>-1</v>
      </c>
      <c r="G178" s="9">
        <v>3930</v>
      </c>
      <c r="H178" s="10">
        <v>0</v>
      </c>
      <c r="I178" s="15">
        <v>-1</v>
      </c>
      <c r="J178" s="9">
        <v>193120.76</v>
      </c>
      <c r="K178" s="10">
        <v>0</v>
      </c>
      <c r="L178" s="15">
        <v>-1</v>
      </c>
      <c r="M178" s="9">
        <v>8642.75</v>
      </c>
      <c r="N178" s="10">
        <v>0</v>
      </c>
      <c r="O178" s="19">
        <v>-1</v>
      </c>
    </row>
    <row r="179" spans="2:15" x14ac:dyDescent="0.3">
      <c r="B179" s="7" t="s">
        <v>24</v>
      </c>
      <c r="C179" s="8" t="s">
        <v>29</v>
      </c>
      <c r="D179" s="9">
        <v>150887300.62</v>
      </c>
      <c r="E179" s="10">
        <v>152826718.41</v>
      </c>
      <c r="F179" s="15">
        <v>1.2853419618688022E-2</v>
      </c>
      <c r="G179" s="9">
        <v>22475186.030000001</v>
      </c>
      <c r="H179" s="10">
        <v>24343472.66</v>
      </c>
      <c r="I179" s="15">
        <v>8.3126636972268075E-2</v>
      </c>
      <c r="J179" s="9">
        <v>911003282.59000003</v>
      </c>
      <c r="K179" s="10">
        <v>981074680.96000004</v>
      </c>
      <c r="L179" s="15">
        <v>7.6916735328094177E-2</v>
      </c>
      <c r="M179" s="9">
        <v>139863845.05000001</v>
      </c>
      <c r="N179" s="10">
        <v>149405349.22999999</v>
      </c>
      <c r="O179" s="19">
        <v>6.8219947596814379E-2</v>
      </c>
    </row>
    <row r="180" spans="2:15" x14ac:dyDescent="0.3">
      <c r="B180" s="7" t="s">
        <v>24</v>
      </c>
      <c r="C180" s="8" t="s">
        <v>28</v>
      </c>
      <c r="D180" s="9">
        <v>2935106.58</v>
      </c>
      <c r="E180" s="10">
        <v>3729309.45</v>
      </c>
      <c r="F180" s="15">
        <v>0.27058740401856207</v>
      </c>
      <c r="G180" s="9">
        <v>1399272.51</v>
      </c>
      <c r="H180" s="10">
        <v>1621509.45</v>
      </c>
      <c r="I180" s="15">
        <v>0.15882320163639885</v>
      </c>
      <c r="J180" s="9">
        <v>63075198.130000003</v>
      </c>
      <c r="K180" s="10">
        <v>40957215.549999997</v>
      </c>
      <c r="L180" s="15">
        <v>-0.35066053275669673</v>
      </c>
      <c r="M180" s="9">
        <v>29684602.190000001</v>
      </c>
      <c r="N180" s="10">
        <v>17490461.59</v>
      </c>
      <c r="O180" s="19">
        <v>-0.41079009656083254</v>
      </c>
    </row>
    <row r="181" spans="2:15" x14ac:dyDescent="0.3">
      <c r="B181" s="7" t="s">
        <v>24</v>
      </c>
      <c r="C181" s="8" t="s">
        <v>27</v>
      </c>
      <c r="D181" s="9">
        <v>18081672.68</v>
      </c>
      <c r="E181" s="10">
        <v>20454055.010000002</v>
      </c>
      <c r="F181" s="15">
        <v>0.13120369846225977</v>
      </c>
      <c r="G181" s="9">
        <v>7001348.7060000002</v>
      </c>
      <c r="H181" s="10">
        <v>9683971.9000000004</v>
      </c>
      <c r="I181" s="15">
        <v>0.38315806091775606</v>
      </c>
      <c r="J181" s="9">
        <v>153773662.91999999</v>
      </c>
      <c r="K181" s="10">
        <v>142935013.22</v>
      </c>
      <c r="L181" s="15">
        <v>-7.0484434682672181E-2</v>
      </c>
      <c r="M181" s="9">
        <v>75297673.461999997</v>
      </c>
      <c r="N181" s="10">
        <v>67407868.482999995</v>
      </c>
      <c r="O181" s="19">
        <v>-0.10478152399996399</v>
      </c>
    </row>
    <row r="182" spans="2:15" x14ac:dyDescent="0.3">
      <c r="B182" s="7" t="s">
        <v>24</v>
      </c>
      <c r="C182" s="8" t="s">
        <v>26</v>
      </c>
      <c r="D182" s="9">
        <v>116890710.29000001</v>
      </c>
      <c r="E182" s="10">
        <v>87876593.859999999</v>
      </c>
      <c r="F182" s="15">
        <v>-0.24821575947325014</v>
      </c>
      <c r="G182" s="9">
        <v>67422323.640000001</v>
      </c>
      <c r="H182" s="10">
        <v>51907075.909999996</v>
      </c>
      <c r="I182" s="15">
        <v>-0.23012033540765109</v>
      </c>
      <c r="J182" s="9">
        <v>843222100.69000006</v>
      </c>
      <c r="K182" s="10">
        <v>639324227.84000003</v>
      </c>
      <c r="L182" s="15">
        <v>-0.2418080274261698</v>
      </c>
      <c r="M182" s="9">
        <v>484300968.94700003</v>
      </c>
      <c r="N182" s="10">
        <v>357077612.29000002</v>
      </c>
      <c r="O182" s="19">
        <v>-0.2626948216387377</v>
      </c>
    </row>
    <row r="183" spans="2:15" x14ac:dyDescent="0.3">
      <c r="B183" s="7" t="s">
        <v>24</v>
      </c>
      <c r="C183" s="8" t="s">
        <v>25</v>
      </c>
      <c r="D183" s="9">
        <v>3918255.72</v>
      </c>
      <c r="E183" s="10">
        <v>14069088.35</v>
      </c>
      <c r="F183" s="15">
        <v>2.590650880234024</v>
      </c>
      <c r="G183" s="9">
        <v>1253985.8400000001</v>
      </c>
      <c r="H183" s="10">
        <v>2320573.17</v>
      </c>
      <c r="I183" s="15">
        <v>0.85055771443160766</v>
      </c>
      <c r="J183" s="9">
        <v>34776155.079999998</v>
      </c>
      <c r="K183" s="10">
        <v>45796782.369999997</v>
      </c>
      <c r="L183" s="15">
        <v>0.31690183301310482</v>
      </c>
      <c r="M183" s="9">
        <v>11873593.220000001</v>
      </c>
      <c r="N183" s="10">
        <v>10196104.380000001</v>
      </c>
      <c r="O183" s="19">
        <v>-0.14127895481330965</v>
      </c>
    </row>
    <row r="184" spans="2:15" x14ac:dyDescent="0.3">
      <c r="B184" s="7" t="s">
        <v>24</v>
      </c>
      <c r="C184" s="8" t="s">
        <v>23</v>
      </c>
      <c r="D184" s="9">
        <v>25623094.66</v>
      </c>
      <c r="E184" s="10">
        <v>21244474.690000001</v>
      </c>
      <c r="F184" s="15">
        <v>-0.17088568059795783</v>
      </c>
      <c r="G184" s="9">
        <v>9168490.7200000007</v>
      </c>
      <c r="H184" s="10">
        <v>8631267.5299999993</v>
      </c>
      <c r="I184" s="15">
        <v>-5.8594506599446206E-2</v>
      </c>
      <c r="J184" s="9">
        <v>362843731.02999997</v>
      </c>
      <c r="K184" s="10">
        <v>144019016.56999999</v>
      </c>
      <c r="L184" s="15">
        <v>-0.6030825276733458</v>
      </c>
      <c r="M184" s="9">
        <v>121484735</v>
      </c>
      <c r="N184" s="10">
        <v>49159637.023999996</v>
      </c>
      <c r="O184" s="19">
        <v>-0.59534309373107663</v>
      </c>
    </row>
    <row r="185" spans="2:15" x14ac:dyDescent="0.3">
      <c r="B185" s="7" t="s">
        <v>201</v>
      </c>
      <c r="C185" s="8" t="s">
        <v>22</v>
      </c>
      <c r="D185" s="9">
        <v>1632436.31</v>
      </c>
      <c r="E185" s="10">
        <v>2813581.61</v>
      </c>
      <c r="F185" s="15">
        <v>0.72354755451378061</v>
      </c>
      <c r="G185" s="9">
        <v>1135304.8999999999</v>
      </c>
      <c r="H185" s="10">
        <v>2045143.39</v>
      </c>
      <c r="I185" s="15">
        <v>0.80140453018391811</v>
      </c>
      <c r="J185" s="9">
        <v>48767176.189999998</v>
      </c>
      <c r="K185" s="10">
        <v>52863184.109999999</v>
      </c>
      <c r="L185" s="15">
        <v>8.3991082527347771E-2</v>
      </c>
      <c r="M185" s="9">
        <v>30938750.239999998</v>
      </c>
      <c r="N185" s="10">
        <v>25813594.710000001</v>
      </c>
      <c r="O185" s="19">
        <v>-0.1656548984765972</v>
      </c>
    </row>
    <row r="186" spans="2:15" x14ac:dyDescent="0.3">
      <c r="B186" s="7" t="s">
        <v>201</v>
      </c>
      <c r="C186" s="8" t="s">
        <v>210</v>
      </c>
      <c r="D186" s="9">
        <v>347148.33</v>
      </c>
      <c r="E186" s="10">
        <v>527019.38</v>
      </c>
      <c r="F186" s="15">
        <v>0.51813888892969762</v>
      </c>
      <c r="G186" s="9">
        <v>44034.9</v>
      </c>
      <c r="H186" s="10">
        <v>65407.199999999997</v>
      </c>
      <c r="I186" s="15">
        <v>0.48534912081099302</v>
      </c>
      <c r="J186" s="9">
        <v>602275.93000000005</v>
      </c>
      <c r="K186" s="10">
        <v>749657.86</v>
      </c>
      <c r="L186" s="15">
        <v>0.24470831832844442</v>
      </c>
      <c r="M186" s="9">
        <v>120280.9</v>
      </c>
      <c r="N186" s="10">
        <v>127679.92</v>
      </c>
      <c r="O186" s="19">
        <v>6.1514504796688518E-2</v>
      </c>
    </row>
    <row r="187" spans="2:15" x14ac:dyDescent="0.3">
      <c r="B187" s="7" t="s">
        <v>201</v>
      </c>
      <c r="C187" s="8" t="s">
        <v>21</v>
      </c>
      <c r="D187" s="9">
        <v>2340435.8199999998</v>
      </c>
      <c r="E187" s="10">
        <v>3012143.53</v>
      </c>
      <c r="F187" s="15">
        <v>0.28700112357706087</v>
      </c>
      <c r="G187" s="9">
        <v>606883.88</v>
      </c>
      <c r="H187" s="10">
        <v>808116.2</v>
      </c>
      <c r="I187" s="15">
        <v>0.33158290511852107</v>
      </c>
      <c r="J187" s="9">
        <v>34537114.990000002</v>
      </c>
      <c r="K187" s="10">
        <v>34491147.840000004</v>
      </c>
      <c r="L187" s="15">
        <v>-1.3309493283764073E-3</v>
      </c>
      <c r="M187" s="9">
        <v>11971914.279999999</v>
      </c>
      <c r="N187" s="10">
        <v>11891248.15</v>
      </c>
      <c r="O187" s="19">
        <v>-6.7379475089257568E-3</v>
      </c>
    </row>
    <row r="188" spans="2:15" x14ac:dyDescent="0.3">
      <c r="B188" s="7" t="s">
        <v>201</v>
      </c>
      <c r="C188" s="8" t="s">
        <v>20</v>
      </c>
      <c r="D188" s="9">
        <v>1091464.3</v>
      </c>
      <c r="E188" s="10">
        <v>1010725.02</v>
      </c>
      <c r="F188" s="15">
        <v>-7.3973358542281265E-2</v>
      </c>
      <c r="G188" s="9">
        <v>374668.13</v>
      </c>
      <c r="H188" s="10">
        <v>389673.43</v>
      </c>
      <c r="I188" s="15">
        <v>4.0049576674695997E-2</v>
      </c>
      <c r="J188" s="9">
        <v>6161952.5499999998</v>
      </c>
      <c r="K188" s="10">
        <v>4325944.99</v>
      </c>
      <c r="L188" s="15">
        <v>-0.2979587306299526</v>
      </c>
      <c r="M188" s="9">
        <v>1601005.61</v>
      </c>
      <c r="N188" s="10">
        <v>1190428.67</v>
      </c>
      <c r="O188" s="19">
        <v>-0.25644940744461231</v>
      </c>
    </row>
    <row r="189" spans="2:15" x14ac:dyDescent="0.3">
      <c r="B189" s="7" t="s">
        <v>15</v>
      </c>
      <c r="C189" s="8" t="s">
        <v>19</v>
      </c>
      <c r="D189" s="9">
        <v>40</v>
      </c>
      <c r="E189" s="10">
        <v>0</v>
      </c>
      <c r="F189" s="15">
        <v>-1</v>
      </c>
      <c r="G189" s="9">
        <v>2</v>
      </c>
      <c r="H189" s="10">
        <v>0</v>
      </c>
      <c r="I189" s="15">
        <v>-1</v>
      </c>
      <c r="J189" s="9">
        <v>1926.95</v>
      </c>
      <c r="K189" s="10">
        <v>346.9</v>
      </c>
      <c r="L189" s="15">
        <v>-0.81997457121357586</v>
      </c>
      <c r="M189" s="9">
        <v>290.17</v>
      </c>
      <c r="N189" s="10">
        <v>12.75</v>
      </c>
      <c r="O189" s="19">
        <v>-0.95606024054864391</v>
      </c>
    </row>
    <row r="190" spans="2:15" x14ac:dyDescent="0.3">
      <c r="B190" s="7" t="s">
        <v>15</v>
      </c>
      <c r="C190" s="8" t="s">
        <v>18</v>
      </c>
      <c r="D190" s="9">
        <v>70693890.689999998</v>
      </c>
      <c r="E190" s="10">
        <v>87122964.280000001</v>
      </c>
      <c r="F190" s="15">
        <v>0.2323973603609284</v>
      </c>
      <c r="G190" s="9">
        <v>31892561.809999999</v>
      </c>
      <c r="H190" s="10">
        <v>45973124.869999997</v>
      </c>
      <c r="I190" s="15">
        <v>0.44149990658903415</v>
      </c>
      <c r="J190" s="9">
        <v>564559742.77999997</v>
      </c>
      <c r="K190" s="10">
        <v>625126461.61000001</v>
      </c>
      <c r="L190" s="15">
        <v>0.10728132780378208</v>
      </c>
      <c r="M190" s="9">
        <v>274068963.68000001</v>
      </c>
      <c r="N190" s="10">
        <v>331426954.32999998</v>
      </c>
      <c r="O190" s="19">
        <v>0.20928305737299957</v>
      </c>
    </row>
    <row r="191" spans="2:15" x14ac:dyDescent="0.3">
      <c r="B191" s="7" t="s">
        <v>15</v>
      </c>
      <c r="C191" s="8" t="s">
        <v>17</v>
      </c>
      <c r="D191" s="9">
        <v>173528319.69999999</v>
      </c>
      <c r="E191" s="10">
        <v>162837820.22999999</v>
      </c>
      <c r="F191" s="15">
        <v>-6.1606655838551294E-2</v>
      </c>
      <c r="G191" s="9">
        <v>40638547.670000002</v>
      </c>
      <c r="H191" s="10">
        <v>42004423.68</v>
      </c>
      <c r="I191" s="15">
        <v>3.3610354904693329E-2</v>
      </c>
      <c r="J191" s="9">
        <v>1664460203.1300001</v>
      </c>
      <c r="K191" s="10">
        <v>1310125068.1099999</v>
      </c>
      <c r="L191" s="15">
        <v>-0.21288291204179988</v>
      </c>
      <c r="M191" s="9">
        <v>389718899.76499999</v>
      </c>
      <c r="N191" s="10">
        <v>334562731.44999999</v>
      </c>
      <c r="O191" s="19">
        <v>-0.14152808177447673</v>
      </c>
    </row>
    <row r="192" spans="2:15" x14ac:dyDescent="0.3">
      <c r="B192" s="7" t="s">
        <v>15</v>
      </c>
      <c r="C192" s="8" t="s">
        <v>16</v>
      </c>
      <c r="D192" s="9">
        <v>469137610.85000002</v>
      </c>
      <c r="E192" s="10">
        <v>448397636.39999998</v>
      </c>
      <c r="F192" s="15">
        <v>-4.4208722494925579E-2</v>
      </c>
      <c r="G192" s="9">
        <v>80039631.187999994</v>
      </c>
      <c r="H192" s="10">
        <v>79667568.438999996</v>
      </c>
      <c r="I192" s="15">
        <v>-4.648481551921213E-3</v>
      </c>
      <c r="J192" s="9">
        <v>3743880541.2199998</v>
      </c>
      <c r="K192" s="10">
        <v>3573882370.1599998</v>
      </c>
      <c r="L192" s="15">
        <v>-4.5406943193920246E-2</v>
      </c>
      <c r="M192" s="9">
        <v>633400435.36500001</v>
      </c>
      <c r="N192" s="10">
        <v>599390645.40499997</v>
      </c>
      <c r="O192" s="19">
        <v>-5.3693979449827345E-2</v>
      </c>
    </row>
    <row r="193" spans="2:15" x14ac:dyDescent="0.3">
      <c r="B193" s="7" t="s">
        <v>15</v>
      </c>
      <c r="C193" s="8" t="s">
        <v>15</v>
      </c>
      <c r="D193" s="9">
        <v>13164977.67</v>
      </c>
      <c r="E193" s="10">
        <v>0</v>
      </c>
      <c r="F193" s="15">
        <v>-1</v>
      </c>
      <c r="G193" s="9">
        <v>3946062.25</v>
      </c>
      <c r="H193" s="10">
        <v>0</v>
      </c>
      <c r="I193" s="15">
        <v>-1</v>
      </c>
      <c r="J193" s="9">
        <v>139055614.09</v>
      </c>
      <c r="K193" s="10">
        <v>0</v>
      </c>
      <c r="L193" s="15">
        <v>-1</v>
      </c>
      <c r="M193" s="9">
        <v>40332213.060000002</v>
      </c>
      <c r="N193" s="10">
        <v>0</v>
      </c>
      <c r="O193" s="19">
        <v>-1</v>
      </c>
    </row>
    <row r="194" spans="2:15" x14ac:dyDescent="0.3">
      <c r="B194" s="7" t="s">
        <v>12</v>
      </c>
      <c r="C194" s="8" t="s">
        <v>14</v>
      </c>
      <c r="D194" s="9">
        <v>13919150.24</v>
      </c>
      <c r="E194" s="10">
        <v>14847055.640000001</v>
      </c>
      <c r="F194" s="15">
        <v>6.6663940255019538E-2</v>
      </c>
      <c r="G194" s="9">
        <v>1924775.38</v>
      </c>
      <c r="H194" s="10">
        <v>2092437.7</v>
      </c>
      <c r="I194" s="15">
        <v>8.7107473288649429E-2</v>
      </c>
      <c r="J194" s="9">
        <v>88623267.049999997</v>
      </c>
      <c r="K194" s="10">
        <v>110345330.09999999</v>
      </c>
      <c r="L194" s="15">
        <v>0.24510564519974998</v>
      </c>
      <c r="M194" s="9">
        <v>13319667.720000001</v>
      </c>
      <c r="N194" s="10">
        <v>13359566.619999999</v>
      </c>
      <c r="O194" s="19">
        <v>2.9954876381854678E-3</v>
      </c>
    </row>
    <row r="195" spans="2:15" x14ac:dyDescent="0.3">
      <c r="B195" s="7" t="s">
        <v>12</v>
      </c>
      <c r="C195" s="8" t="s">
        <v>13</v>
      </c>
      <c r="D195" s="9">
        <v>31690305.48</v>
      </c>
      <c r="E195" s="10">
        <v>46406439.469999999</v>
      </c>
      <c r="F195" s="15">
        <v>0.46437337119667288</v>
      </c>
      <c r="G195" s="9">
        <v>4004547.534</v>
      </c>
      <c r="H195" s="10">
        <v>4894857.6289999997</v>
      </c>
      <c r="I195" s="15">
        <v>0.22232476639144805</v>
      </c>
      <c r="J195" s="9">
        <v>216248780.91999999</v>
      </c>
      <c r="K195" s="10">
        <v>299612677.66000003</v>
      </c>
      <c r="L195" s="15">
        <v>0.38549996159673161</v>
      </c>
      <c r="M195" s="9">
        <v>25356296.675000001</v>
      </c>
      <c r="N195" s="10">
        <v>31012658.535</v>
      </c>
      <c r="O195" s="19">
        <v>0.22307523580826683</v>
      </c>
    </row>
    <row r="196" spans="2:15" x14ac:dyDescent="0.3">
      <c r="B196" s="7" t="s">
        <v>12</v>
      </c>
      <c r="C196" s="8" t="s">
        <v>11</v>
      </c>
      <c r="D196" s="9">
        <v>10702284.210000001</v>
      </c>
      <c r="E196" s="10">
        <v>30477601.300000001</v>
      </c>
      <c r="F196" s="15">
        <v>1.8477660191010754</v>
      </c>
      <c r="G196" s="9">
        <v>2402055.7999999998</v>
      </c>
      <c r="H196" s="10">
        <v>5507268.7999999998</v>
      </c>
      <c r="I196" s="15">
        <v>1.2927314178130249</v>
      </c>
      <c r="J196" s="9">
        <v>109590278.48</v>
      </c>
      <c r="K196" s="10">
        <v>138474976</v>
      </c>
      <c r="L196" s="15">
        <v>0.26356988886812061</v>
      </c>
      <c r="M196" s="9">
        <v>24290726.300000001</v>
      </c>
      <c r="N196" s="10">
        <v>25503177.550000001</v>
      </c>
      <c r="O196" s="19">
        <v>4.9914162097326908E-2</v>
      </c>
    </row>
    <row r="197" spans="2:15" x14ac:dyDescent="0.3">
      <c r="B197" s="7" t="s">
        <v>6</v>
      </c>
      <c r="C197" s="8" t="s">
        <v>10</v>
      </c>
      <c r="D197" s="9">
        <v>46802.29</v>
      </c>
      <c r="E197" s="10">
        <v>3540.6</v>
      </c>
      <c r="F197" s="15">
        <v>-0.92434985553057336</v>
      </c>
      <c r="G197" s="9">
        <v>2096.6999999999998</v>
      </c>
      <c r="H197" s="10">
        <v>122.14</v>
      </c>
      <c r="I197" s="15">
        <v>-0.94174655410883767</v>
      </c>
      <c r="J197" s="9">
        <v>332325.26</v>
      </c>
      <c r="K197" s="10">
        <v>120231.23</v>
      </c>
      <c r="L197" s="15">
        <v>-0.63821218405125157</v>
      </c>
      <c r="M197" s="9">
        <v>28850.799999999999</v>
      </c>
      <c r="N197" s="10">
        <v>7149.43</v>
      </c>
      <c r="O197" s="19">
        <v>-0.75219300677970802</v>
      </c>
    </row>
    <row r="198" spans="2:15" x14ac:dyDescent="0.3">
      <c r="B198" s="7" t="s">
        <v>6</v>
      </c>
      <c r="C198" s="8" t="s">
        <v>9</v>
      </c>
      <c r="D198" s="9">
        <v>936229</v>
      </c>
      <c r="E198" s="10">
        <v>1032009.69</v>
      </c>
      <c r="F198" s="15">
        <v>0.10230476731654314</v>
      </c>
      <c r="G198" s="9">
        <v>440994.63</v>
      </c>
      <c r="H198" s="10">
        <v>237218.99</v>
      </c>
      <c r="I198" s="15">
        <v>-0.46208190789080583</v>
      </c>
      <c r="J198" s="9">
        <v>13170966</v>
      </c>
      <c r="K198" s="10">
        <v>17182055.190000001</v>
      </c>
      <c r="L198" s="15">
        <v>0.30454024328967222</v>
      </c>
      <c r="M198" s="9">
        <v>4093970.7659999998</v>
      </c>
      <c r="N198" s="10">
        <v>3576939.446</v>
      </c>
      <c r="O198" s="19">
        <v>-0.12629091646034485</v>
      </c>
    </row>
    <row r="199" spans="2:15" x14ac:dyDescent="0.3">
      <c r="B199" s="7" t="s">
        <v>6</v>
      </c>
      <c r="C199" s="8" t="s">
        <v>8</v>
      </c>
      <c r="D199" s="9">
        <v>2667544.5499999998</v>
      </c>
      <c r="E199" s="10">
        <v>9029822.9000000004</v>
      </c>
      <c r="F199" s="15">
        <v>2.3850692015621635</v>
      </c>
      <c r="G199" s="9">
        <v>11138450.189999999</v>
      </c>
      <c r="H199" s="10">
        <v>28441603.800000001</v>
      </c>
      <c r="I199" s="15">
        <v>1.5534615062995583</v>
      </c>
      <c r="J199" s="9">
        <v>411749459.12</v>
      </c>
      <c r="K199" s="10">
        <v>461766460.36000001</v>
      </c>
      <c r="L199" s="15">
        <v>0.12147435808876939</v>
      </c>
      <c r="M199" s="9">
        <v>1035918675.1799999</v>
      </c>
      <c r="N199" s="10">
        <v>821334148.04999995</v>
      </c>
      <c r="O199" s="19">
        <v>-0.20714418252254607</v>
      </c>
    </row>
    <row r="200" spans="2:15" x14ac:dyDescent="0.3">
      <c r="B200" s="7" t="s">
        <v>6</v>
      </c>
      <c r="C200" s="8" t="s">
        <v>7</v>
      </c>
      <c r="D200" s="9">
        <v>87649894.349999994</v>
      </c>
      <c r="E200" s="10">
        <v>164378057.53999999</v>
      </c>
      <c r="F200" s="15">
        <v>0.8753936757027021</v>
      </c>
      <c r="G200" s="9">
        <v>89578468.370000005</v>
      </c>
      <c r="H200" s="10">
        <v>135689566.84</v>
      </c>
      <c r="I200" s="15">
        <v>0.51475649571881599</v>
      </c>
      <c r="J200" s="9">
        <v>520186542.23000002</v>
      </c>
      <c r="K200" s="10">
        <v>732449921.52999997</v>
      </c>
      <c r="L200" s="15">
        <v>0.40805242363641914</v>
      </c>
      <c r="M200" s="9">
        <v>728889215.89999998</v>
      </c>
      <c r="N200" s="10">
        <v>910707645.11000001</v>
      </c>
      <c r="O200" s="19">
        <v>0.24944590377221965</v>
      </c>
    </row>
    <row r="201" spans="2:15" x14ac:dyDescent="0.3">
      <c r="B201" s="7" t="s">
        <v>6</v>
      </c>
      <c r="C201" s="8" t="s">
        <v>5</v>
      </c>
      <c r="D201" s="9">
        <v>22768736.300000001</v>
      </c>
      <c r="E201" s="10">
        <v>22894850.530000001</v>
      </c>
      <c r="F201" s="15">
        <v>5.5389209281675456E-3</v>
      </c>
      <c r="G201" s="9">
        <v>36494422.445</v>
      </c>
      <c r="H201" s="10">
        <v>28821797.210000001</v>
      </c>
      <c r="I201" s="15">
        <v>-0.2102410374232736</v>
      </c>
      <c r="J201" s="9">
        <v>535847746.44999999</v>
      </c>
      <c r="K201" s="10">
        <v>681778649.44000006</v>
      </c>
      <c r="L201" s="15">
        <v>0.27233650595116732</v>
      </c>
      <c r="M201" s="9">
        <v>888220137.88499999</v>
      </c>
      <c r="N201" s="10">
        <v>735185106.09000003</v>
      </c>
      <c r="O201" s="19">
        <v>-0.1722940353045832</v>
      </c>
    </row>
    <row r="202" spans="2:15" x14ac:dyDescent="0.3">
      <c r="B202" s="7" t="s">
        <v>6</v>
      </c>
      <c r="C202" s="8" t="s">
        <v>6</v>
      </c>
      <c r="D202" s="9">
        <v>40978508.450000003</v>
      </c>
      <c r="E202" s="10">
        <v>0</v>
      </c>
      <c r="F202" s="15">
        <v>-1</v>
      </c>
      <c r="G202" s="9">
        <v>41644608.5</v>
      </c>
      <c r="H202" s="10">
        <v>0</v>
      </c>
      <c r="I202" s="15">
        <v>-1</v>
      </c>
      <c r="J202" s="9">
        <v>129654450.73999999</v>
      </c>
      <c r="K202" s="10">
        <v>0</v>
      </c>
      <c r="L202" s="15">
        <v>-1</v>
      </c>
      <c r="M202" s="9">
        <v>103284449</v>
      </c>
      <c r="N202" s="10">
        <v>0</v>
      </c>
      <c r="O202" s="19">
        <v>-1</v>
      </c>
    </row>
    <row r="203" spans="2:15" x14ac:dyDescent="0.3">
      <c r="B203" s="7" t="s">
        <v>1</v>
      </c>
      <c r="C203" s="8" t="s">
        <v>4</v>
      </c>
      <c r="D203" s="9">
        <v>2033255.21</v>
      </c>
      <c r="E203" s="10">
        <v>2407787.39</v>
      </c>
      <c r="F203" s="15">
        <v>0.18420323142809014</v>
      </c>
      <c r="G203" s="9">
        <v>775170.78</v>
      </c>
      <c r="H203" s="10">
        <v>714822.59</v>
      </c>
      <c r="I203" s="15">
        <v>-7.7851476806182096E-2</v>
      </c>
      <c r="J203" s="9">
        <v>13476603.140000001</v>
      </c>
      <c r="K203" s="10">
        <v>24845840.329999998</v>
      </c>
      <c r="L203" s="15">
        <v>0.8436278097597818</v>
      </c>
      <c r="M203" s="9">
        <v>4873928.42</v>
      </c>
      <c r="N203" s="10">
        <v>7357628.8600000003</v>
      </c>
      <c r="O203" s="19">
        <v>0.50958902675062268</v>
      </c>
    </row>
    <row r="204" spans="2:15" x14ac:dyDescent="0.3">
      <c r="B204" s="7" t="s">
        <v>1</v>
      </c>
      <c r="C204" s="8" t="s">
        <v>3</v>
      </c>
      <c r="D204" s="9">
        <v>8288688.8799999999</v>
      </c>
      <c r="E204" s="10">
        <v>10872098.99</v>
      </c>
      <c r="F204" s="15">
        <v>0.31167898173058228</v>
      </c>
      <c r="G204" s="9">
        <v>5510398.1349999998</v>
      </c>
      <c r="H204" s="10">
        <v>6273811.25</v>
      </c>
      <c r="I204" s="15">
        <v>0.13854046410024057</v>
      </c>
      <c r="J204" s="9">
        <v>100611515.67</v>
      </c>
      <c r="K204" s="10">
        <v>105960960.15000001</v>
      </c>
      <c r="L204" s="15">
        <v>5.3169306161193974E-2</v>
      </c>
      <c r="M204" s="9">
        <v>63716791.506999999</v>
      </c>
      <c r="N204" s="10">
        <v>57234784.435999997</v>
      </c>
      <c r="O204" s="19">
        <v>-0.10173153603140672</v>
      </c>
    </row>
    <row r="205" spans="2:15" x14ac:dyDescent="0.3">
      <c r="B205" s="7" t="s">
        <v>1</v>
      </c>
      <c r="C205" s="8" t="s">
        <v>2</v>
      </c>
      <c r="D205" s="9">
        <v>0</v>
      </c>
      <c r="E205" s="10">
        <v>53313.5</v>
      </c>
      <c r="F205" s="15" t="s">
        <v>207</v>
      </c>
      <c r="G205" s="9">
        <v>0</v>
      </c>
      <c r="H205" s="10">
        <v>212720</v>
      </c>
      <c r="I205" s="15" t="s">
        <v>207</v>
      </c>
      <c r="J205" s="9">
        <v>657405.76</v>
      </c>
      <c r="K205" s="10">
        <v>215788.79999999999</v>
      </c>
      <c r="L205" s="15">
        <v>-0.67175705914106998</v>
      </c>
      <c r="M205" s="9">
        <v>5266520</v>
      </c>
      <c r="N205" s="10">
        <v>1066720</v>
      </c>
      <c r="O205" s="19">
        <v>-0.79745258728724089</v>
      </c>
    </row>
    <row r="206" spans="2:15" ht="15" thickBot="1" x14ac:dyDescent="0.35">
      <c r="B206" s="11" t="s">
        <v>1</v>
      </c>
      <c r="C206" s="12" t="s">
        <v>0</v>
      </c>
      <c r="D206" s="13">
        <v>13748182.220000001</v>
      </c>
      <c r="E206" s="14">
        <v>73126757.590000004</v>
      </c>
      <c r="F206" s="16">
        <v>4.3190128280100728</v>
      </c>
      <c r="G206" s="13">
        <v>4025990.8450000002</v>
      </c>
      <c r="H206" s="14">
        <v>13632986.85</v>
      </c>
      <c r="I206" s="16">
        <v>2.3862438775615247</v>
      </c>
      <c r="J206" s="13">
        <v>101955244.08</v>
      </c>
      <c r="K206" s="14">
        <v>515236011.16000003</v>
      </c>
      <c r="L206" s="16">
        <v>4.0535508576264698</v>
      </c>
      <c r="M206" s="13">
        <v>29115733.975000001</v>
      </c>
      <c r="N206" s="14">
        <v>107241314.56</v>
      </c>
      <c r="O206" s="16">
        <v>2.6832770436796105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192">
    <cfRule type="cellIs" dxfId="55" priority="127" operator="greaterThan">
      <formula>0</formula>
    </cfRule>
    <cfRule type="cellIs" dxfId="54" priority="128" operator="lessThan">
      <formula>0</formula>
    </cfRule>
  </conditionalFormatting>
  <conditionalFormatting sqref="I4:I192">
    <cfRule type="cellIs" dxfId="53" priority="123" operator="greaterThan">
      <formula>0</formula>
    </cfRule>
    <cfRule type="cellIs" dxfId="52" priority="124" operator="lessThan">
      <formula>0</formula>
    </cfRule>
  </conditionalFormatting>
  <conditionalFormatting sqref="L4:L192">
    <cfRule type="cellIs" dxfId="51" priority="119" operator="greaterThan">
      <formula>0</formula>
    </cfRule>
    <cfRule type="cellIs" dxfId="50" priority="120" operator="lessThan">
      <formula>0</formula>
    </cfRule>
  </conditionalFormatting>
  <conditionalFormatting sqref="O4:O192">
    <cfRule type="cellIs" dxfId="49" priority="115" operator="greaterThan">
      <formula>0</formula>
    </cfRule>
    <cfRule type="cellIs" dxfId="48" priority="116" operator="lessThan">
      <formula>0</formula>
    </cfRule>
  </conditionalFormatting>
  <conditionalFormatting sqref="F193:F201">
    <cfRule type="cellIs" dxfId="47" priority="55" operator="greaterThan">
      <formula>0</formula>
    </cfRule>
    <cfRule type="cellIs" dxfId="46" priority="56" operator="lessThan">
      <formula>0</formula>
    </cfRule>
  </conditionalFormatting>
  <conditionalFormatting sqref="I193:I201">
    <cfRule type="cellIs" dxfId="45" priority="53" operator="greaterThan">
      <formula>0</formula>
    </cfRule>
    <cfRule type="cellIs" dxfId="44" priority="54" operator="lessThan">
      <formula>0</formula>
    </cfRule>
  </conditionalFormatting>
  <conditionalFormatting sqref="L193:L201">
    <cfRule type="cellIs" dxfId="43" priority="51" operator="greaterThan">
      <formula>0</formula>
    </cfRule>
    <cfRule type="cellIs" dxfId="42" priority="52" operator="lessThan">
      <formula>0</formula>
    </cfRule>
  </conditionalFormatting>
  <conditionalFormatting sqref="O193:O201">
    <cfRule type="cellIs" dxfId="41" priority="49" operator="greaterThan">
      <formula>0</formula>
    </cfRule>
    <cfRule type="cellIs" dxfId="40" priority="50" operator="lessThan">
      <formula>0</formula>
    </cfRule>
  </conditionalFormatting>
  <conditionalFormatting sqref="F202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I202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L202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O202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F203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I203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L203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O203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F206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206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L206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O20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04:F20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04:I20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04:L20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04:O20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2023-08-01T08:35:39Z</dcterms:modified>
</cp:coreProperties>
</file>