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3\202311 - Kasım\dağıtım\tam\"/>
    </mc:Choice>
  </mc:AlternateContent>
  <xr:revisionPtr revIDLastSave="0" documentId="13_ncr:1_{B4E2BF08-F270-49BB-92D0-2369D390E2AF}" xr6:coauthVersionLast="36" xr6:coauthVersionMax="36" xr10:uidLastSave="{00000000-0000-0000-0000-000000000000}"/>
  <bookViews>
    <workbookView xWindow="0" yWindow="0" windowWidth="23040" windowHeight="9060" xr2:uid="{7E564F71-73DA-4EEC-99AC-E7D18F2FA431}"/>
  </bookViews>
  <sheets>
    <sheet name="Sheet4" sheetId="1" r:id="rId1"/>
  </sheets>
  <definedNames>
    <definedName name="_xlnm._FilterDatabase" localSheetId="0" hidden="1">Sheet4!$B$3:$O$3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<sst xmlns="http://schemas.openxmlformats.org/spreadsheetml/2006/main" count="490" uniqueCount="227">
  <si>
    <t>ZEYTİN ZEYTİNYAĞI VE TÜREVLERİ ZEYTİNYAĞI</t>
  </si>
  <si>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</si>
  <si>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</si>
  <si>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</si>
  <si>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</si>
  <si>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</si>
  <si>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</si>
  <si>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</si>
  <si>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</si>
  <si>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</si>
  <si>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</si>
  <si>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</si>
  <si>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</si>
  <si>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</si>
  <si>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</si>
  <si>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</si>
  <si>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</si>
  <si>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</si>
  <si>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</si>
  <si>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</si>
  <si>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</si>
  <si>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>SÜS BİTKİLERİ KESME ÇİÇEKLER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</si>
  <si>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</si>
  <si>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</si>
  <si>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</si>
  <si>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</si>
  <si>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</si>
  <si>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</si>
  <si>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</si>
  <si>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</si>
  <si>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</si>
  <si>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</si>
  <si>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</si>
  <si>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</si>
  <si>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</si>
  <si>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</si>
  <si>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</si>
  <si>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</si>
  <si>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</si>
  <si>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</si>
  <si>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</si>
  <si>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</si>
  <si>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</si>
  <si>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</si>
  <si>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</si>
  <si>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</si>
  <si>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</si>
  <si>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</si>
  <si>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</si>
  <si>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</si>
  <si>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</si>
  <si>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</si>
  <si>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</si>
  <si>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</si>
  <si>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</si>
  <si>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</si>
  <si>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</si>
  <si>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</si>
  <si>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</si>
  <si>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</si>
  <si>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</si>
  <si>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</si>
  <si>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</si>
  <si>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</si>
  <si>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</si>
  <si>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</si>
  <si>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</si>
  <si>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</si>
  <si>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</si>
  <si>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</si>
  <si>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</si>
  <si>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</si>
  <si>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</si>
  <si>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</si>
  <si>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</si>
  <si>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</si>
  <si>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</si>
  <si>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</si>
  <si>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</si>
  <si>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</si>
  <si>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</si>
  <si>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</si>
  <si>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</si>
  <si>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</si>
  <si>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</si>
  <si>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</si>
  <si>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</si>
  <si>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</si>
  <si>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</si>
  <si>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</si>
  <si>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</si>
  <si>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</si>
  <si>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</si>
  <si>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</si>
  <si>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</si>
  <si>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</si>
  <si>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</si>
  <si>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</si>
  <si>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</si>
  <si>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</si>
  <si>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</si>
  <si>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</si>
  <si>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</si>
  <si>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</si>
  <si>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</si>
  <si>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</si>
  <si>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</si>
  <si>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</si>
  <si>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</si>
  <si>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</si>
  <si>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</si>
  <si>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</si>
  <si>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</si>
  <si>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</si>
  <si>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</si>
  <si>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</si>
  <si>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</si>
  <si>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</si>
  <si>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</si>
  <si>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</si>
  <si>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</si>
  <si>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</si>
  <si>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</si>
  <si>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</si>
  <si>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</si>
  <si>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</si>
  <si>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</si>
  <si>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</si>
  <si>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</si>
  <si>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</si>
  <si>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</si>
  <si>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</si>
  <si>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</si>
  <si>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</si>
  <si>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</si>
  <si>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</si>
  <si>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</si>
  <si>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</si>
  <si>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</si>
  <si>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</si>
  <si>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</si>
  <si>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</si>
  <si>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</si>
  <si>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</si>
  <si>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</si>
  <si>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</si>
  <si>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</si>
  <si>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</si>
  <si>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</si>
  <si>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</si>
  <si>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</si>
  <si>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</si>
  <si>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</si>
  <si>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</si>
  <si>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</si>
  <si>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</si>
  <si>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</si>
  <si>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</si>
  <si>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</si>
  <si>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</si>
  <si>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</si>
  <si>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</si>
  <si>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</si>
  <si>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</si>
  <si>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</si>
  <si>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>GEMİ YAN SANAYİ</t>
  </si>
  <si>
    <t>GEMİ</t>
  </si>
  <si>
    <t>DİĞER DENİZ ARAÇLARI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</si>
  <si>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</si>
  <si>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</si>
  <si>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</si>
  <si>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</si>
  <si>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</si>
  <si>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</si>
  <si>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</si>
  <si>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 xml:space="preserve"> Diğer Sanayi Ürünleri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</si>
  <si>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</si>
  <si>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</si>
  <si>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</si>
  <si>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</si>
  <si>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</si>
  <si>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</si>
  <si>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</si>
  <si>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</si>
  <si>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</si>
  <si>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</si>
  <si>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</si>
  <si>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</si>
  <si>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</si>
  <si>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</si>
  <si>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</si>
  <si>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</si>
  <si>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</si>
  <si>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</si>
  <si>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</si>
  <si>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</si>
  <si>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</si>
  <si>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</si>
  <si>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 xml:space="preserve"> Elektrik ve Elektronik</t>
  </si>
  <si>
    <t xml:space="preserve"> Gemi, Yat ve Hizmetleri</t>
  </si>
  <si>
    <t xml:space="preserve"> Mobilya, Kağıt ve Orman Ürünleri</t>
  </si>
  <si>
    <t xml:space="preserve"> Süs Bitkileri ve Mamulleri</t>
  </si>
  <si>
    <t>DENİZ TANKERİ</t>
  </si>
  <si>
    <t xml:space="preserve"> Savunma ve Havacılık Sanayii</t>
  </si>
  <si>
    <t>SAVUNMA VE HAVACILIK SANAYİ</t>
  </si>
  <si>
    <t>RÖMORKÖRLER</t>
  </si>
  <si>
    <t>KURU MEYVELER VE MAMULLERİ ÇAMFISTIĞI</t>
  </si>
  <si>
    <t>-</t>
  </si>
  <si>
    <t>FERİBOT</t>
  </si>
  <si>
    <t>DEĞERLİ MADEN VE MÜCEVHERAT METAL PARALAR</t>
  </si>
  <si>
    <t>SÜS BİTKİLERİ ÇİÇEK SOĞANLARI</t>
  </si>
  <si>
    <t>KASIM ($)</t>
  </si>
  <si>
    <t>KASIM (KG)</t>
  </si>
  <si>
    <t>OCAK-KASIM ($)</t>
  </si>
  <si>
    <t>OCAK-KASIM (KG)</t>
  </si>
  <si>
    <t>DEMİR VE DEMİR DIŞI METALLER</t>
  </si>
  <si>
    <t>ELEKTRİK VE ELEKTRONİK</t>
  </si>
  <si>
    <t>HUBUBAT, BAKLİYAT, YAĞLI TOHUMLAR VE MAMULLERİ</t>
  </si>
  <si>
    <t>İKLİMLENDİRME SANAYİİ</t>
  </si>
  <si>
    <t>KİMYEVİ MADDELER VE MAMULLERİ</t>
  </si>
  <si>
    <t>MAKİNE VE AKSAMLARI</t>
  </si>
  <si>
    <t>MEYVE SEBZE MAMULLERİ</t>
  </si>
  <si>
    <t>MOBİLYA, KAĞIT VE ORMAN ÜRÜNLERİ</t>
  </si>
  <si>
    <t>OTOMOTİV ENDÜSTRİSİ</t>
  </si>
  <si>
    <t>SAVUNMA VE HAVACILIK SANAYİİ</t>
  </si>
  <si>
    <t>TEKSTİL VE HAMMADDELERİ</t>
  </si>
  <si>
    <t>YAŞ MEYVE VE SEBZE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</si>
</sst>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164" fontId="1" fillId="0" borderId="5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 xr:uid="{070389D6-A73B-45C1-960D-FA24203788B8}"/>
  </cellStyles>
  <dxfs count="32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3DAF-36EA-4777-B721-F699D775917A}">
  <dimension ref="B1:O215"/>
  <sheetViews>
    <sheetView tabSelected="1" zoomScaleNormal="100" workbookViewId="0"/>
  </sheetViews>
  <sheetFormatPr defaultRowHeight="14.4" x14ac:dyDescent="0.3"/>
  <cols>
    <col min="2" max="2" width="43.33203125" bestFit="1" customWidth="1"/>
    <col min="3" max="3" width="112.77734375" bestFit="1" customWidth="1"/>
    <col min="4" max="15" width="16.77734375" customWidth="1"/>
  </cols>
  <sheetData>
    <row r="1" spans="2:15" ht="15" thickBot="1" x14ac:dyDescent="0.35">
      <c r="D1" s="17"/>
      <c r="E1" s="17"/>
      <c r="G1" s="17"/>
      <c r="H1" s="17"/>
      <c r="J1" s="17"/>
      <c r="K1" s="17"/>
      <c r="M1" s="17"/>
      <c r="N1" s="17"/>
    </row>
    <row r="2" spans="2:15" s="18" customFormat="1" ht="15" thickBot="1" x14ac:dyDescent="0.35">
      <c r="D2" s="20" t="s">
        <v>211</v>
      </c>
      <c r="E2" s="21"/>
      <c r="F2" s="22"/>
      <c r="G2" s="20" t="s">
        <v>212</v>
      </c>
      <c r="H2" s="21"/>
      <c r="I2" s="22"/>
      <c r="J2" s="20" t="s">
        <v>213</v>
      </c>
      <c r="K2" s="21"/>
      <c r="L2" s="22"/>
      <c r="M2" s="20" t="s">
        <v>214</v>
      </c>
      <c r="N2" s="21"/>
      <c r="O2" s="22"/>
    </row>
    <row r="3" spans="2:15" s="6" customFormat="1" x14ac:dyDescent="0.3">
      <c r="B3" s="4" t="s">
        <v>195</v>
      </c>
      <c r="C3" s="5" t="s">
        <v>197</v>
      </c>
      <c r="D3" s="1">
        <v>2022</v>
      </c>
      <c r="E3" s="2">
        <v>2023</v>
      </c>
      <c r="F3" s="3" t="s">
        <v>196</v>
      </c>
      <c r="G3" s="1">
        <v>2022</v>
      </c>
      <c r="H3" s="2">
        <v>2023</v>
      </c>
      <c r="I3" s="3" t="s">
        <v>196</v>
      </c>
      <c r="J3" s="1">
        <v>2022</v>
      </c>
      <c r="K3" s="2">
        <v>2023</v>
      </c>
      <c r="L3" s="3" t="s">
        <v>196</v>
      </c>
      <c r="M3" s="1">
        <v>2022</v>
      </c>
      <c r="N3" s="2">
        <v>2023</v>
      </c>
      <c r="O3" s="3" t="s">
        <v>196</v>
      </c>
    </row>
    <row r="4" spans="2:15" x14ac:dyDescent="0.3">
      <c r="B4" s="7" t="s">
        <v>194</v>
      </c>
      <c r="C4" s="8" t="s">
        <v>188</v>
      </c>
      <c r="D4" s="9">
        <v>1337396816.51</v>
      </c>
      <c r="E4" s="10">
        <v>1182620551.6800001</v>
      </c>
      <c r="F4" s="15">
        <v>-0.11572949996538495</v>
      </c>
      <c r="G4" s="9">
        <v>1237959682.2950001</v>
      </c>
      <c r="H4" s="10">
        <v>1221297581.6949999</v>
      </c>
      <c r="I4" s="15">
        <v>-1.3459324110710158E-2</v>
      </c>
      <c r="J4" s="9">
        <v>19697417359.700001</v>
      </c>
      <c r="K4" s="10">
        <v>13545378177.440001</v>
      </c>
      <c r="L4" s="15">
        <v>-0.31232719853145752</v>
      </c>
      <c r="M4" s="9">
        <v>18340859223.681999</v>
      </c>
      <c r="N4" s="10">
        <v>13059762137.568001</v>
      </c>
      <c r="O4" s="19">
        <v>-0.28794164012201595</v>
      </c>
    </row>
    <row r="5" spans="2:15" x14ac:dyDescent="0.3">
      <c r="B5" s="7" t="s">
        <v>189</v>
      </c>
      <c r="C5" s="8" t="s">
        <v>193</v>
      </c>
      <c r="D5" s="9">
        <v>114564498.98999999</v>
      </c>
      <c r="E5" s="10">
        <v>95804117.219999999</v>
      </c>
      <c r="F5" s="15">
        <v>-0.1637538848019362</v>
      </c>
      <c r="G5" s="9">
        <v>100528978.77599999</v>
      </c>
      <c r="H5" s="10">
        <v>100092969.17</v>
      </c>
      <c r="I5" s="15">
        <v>-4.3371534388260136E-3</v>
      </c>
      <c r="J5" s="9">
        <v>1184612448.1900001</v>
      </c>
      <c r="K5" s="10">
        <v>1156234322.53</v>
      </c>
      <c r="L5" s="15">
        <v>-2.3955620003284439E-2</v>
      </c>
      <c r="M5" s="9">
        <v>1166441115.102</v>
      </c>
      <c r="N5" s="10">
        <v>1060602561.809</v>
      </c>
      <c r="O5" s="19">
        <v>-9.0736302006762526E-2</v>
      </c>
    </row>
    <row r="6" spans="2:15" x14ac:dyDescent="0.3">
      <c r="B6" s="7" t="s">
        <v>189</v>
      </c>
      <c r="C6" s="8" t="s">
        <v>192</v>
      </c>
      <c r="D6" s="9">
        <v>103400782.75</v>
      </c>
      <c r="E6" s="10">
        <v>92011481.659999996</v>
      </c>
      <c r="F6" s="15">
        <v>-0.11014714576713402</v>
      </c>
      <c r="G6" s="9">
        <v>1684356346.01</v>
      </c>
      <c r="H6" s="10">
        <v>1490853006.04</v>
      </c>
      <c r="I6" s="15">
        <v>-0.11488266151541027</v>
      </c>
      <c r="J6" s="9">
        <v>1424882144.3399999</v>
      </c>
      <c r="K6" s="10">
        <v>1173492752.78</v>
      </c>
      <c r="L6" s="15">
        <v>-0.17642819973468227</v>
      </c>
      <c r="M6" s="9">
        <v>25304510459.23</v>
      </c>
      <c r="N6" s="10">
        <v>18177883206.029999</v>
      </c>
      <c r="O6" s="19">
        <v>-0.28163466211615695</v>
      </c>
    </row>
    <row r="7" spans="2:15" x14ac:dyDescent="0.3">
      <c r="B7" s="7" t="s">
        <v>189</v>
      </c>
      <c r="C7" s="8" t="s">
        <v>191</v>
      </c>
      <c r="D7" s="9">
        <v>35262563.32</v>
      </c>
      <c r="E7" s="10">
        <v>33106262.07</v>
      </c>
      <c r="F7" s="15">
        <v>-6.1149872470473543E-2</v>
      </c>
      <c r="G7" s="9">
        <v>395892871.09299999</v>
      </c>
      <c r="H7" s="10">
        <v>377082358.90700001</v>
      </c>
      <c r="I7" s="15">
        <v>-4.751414728450909E-2</v>
      </c>
      <c r="J7" s="9">
        <v>376104657.57999998</v>
      </c>
      <c r="K7" s="10">
        <v>375795324.60000002</v>
      </c>
      <c r="L7" s="15">
        <v>-8.2246516698392114E-4</v>
      </c>
      <c r="M7" s="9">
        <v>4756219757.8050003</v>
      </c>
      <c r="N7" s="10">
        <v>4532546563.3319998</v>
      </c>
      <c r="O7" s="19">
        <v>-4.7027514678217086E-2</v>
      </c>
    </row>
    <row r="8" spans="2:15" x14ac:dyDescent="0.3">
      <c r="B8" s="7" t="s">
        <v>189</v>
      </c>
      <c r="C8" s="8" t="s">
        <v>46</v>
      </c>
      <c r="D8" s="9">
        <v>26706737.41</v>
      </c>
      <c r="E8" s="10">
        <v>23648697.690000001</v>
      </c>
      <c r="F8" s="15">
        <v>-0.11450442909042702</v>
      </c>
      <c r="G8" s="9">
        <v>2237506.4789999998</v>
      </c>
      <c r="H8" s="10">
        <v>1950498.6</v>
      </c>
      <c r="I8" s="15">
        <v>-0.12827130633752226</v>
      </c>
      <c r="J8" s="9">
        <v>259802580.41</v>
      </c>
      <c r="K8" s="10">
        <v>239935340.36000001</v>
      </c>
      <c r="L8" s="15">
        <v>-7.6470526269011851E-2</v>
      </c>
      <c r="M8" s="9">
        <v>23222186.331999999</v>
      </c>
      <c r="N8" s="10">
        <v>19680615.322000001</v>
      </c>
      <c r="O8" s="19">
        <v>-0.1525080782389443</v>
      </c>
    </row>
    <row r="9" spans="2:15" x14ac:dyDescent="0.3">
      <c r="B9" s="7" t="s">
        <v>189</v>
      </c>
      <c r="C9" s="8" t="s">
        <v>190</v>
      </c>
      <c r="D9" s="9">
        <v>136820483.91999999</v>
      </c>
      <c r="E9" s="10">
        <v>102815100.55</v>
      </c>
      <c r="F9" s="15">
        <v>-0.24854014834418514</v>
      </c>
      <c r="G9" s="9">
        <v>188486382.12799999</v>
      </c>
      <c r="H9" s="10">
        <v>145199676.708</v>
      </c>
      <c r="I9" s="15">
        <v>-0.22965428553137723</v>
      </c>
      <c r="J9" s="9">
        <v>1761892956.6600001</v>
      </c>
      <c r="K9" s="10">
        <v>1305520344.4200001</v>
      </c>
      <c r="L9" s="15">
        <v>-0.25902402896549415</v>
      </c>
      <c r="M9" s="9">
        <v>2926515620.112</v>
      </c>
      <c r="N9" s="10">
        <v>1713054064.5369999</v>
      </c>
      <c r="O9" s="19">
        <v>-0.4146437993481682</v>
      </c>
    </row>
    <row r="10" spans="2:15" x14ac:dyDescent="0.3">
      <c r="B10" s="7" t="s">
        <v>185</v>
      </c>
      <c r="C10" s="8" t="s">
        <v>215</v>
      </c>
      <c r="D10" s="9">
        <v>36429598.149999999</v>
      </c>
      <c r="E10" s="10">
        <v>0</v>
      </c>
      <c r="F10" s="15">
        <v>-1</v>
      </c>
      <c r="G10" s="9">
        <v>11940645.470000001</v>
      </c>
      <c r="H10" s="10">
        <v>0</v>
      </c>
      <c r="I10" s="15">
        <v>-1</v>
      </c>
      <c r="J10" s="9">
        <v>524405841.05000001</v>
      </c>
      <c r="K10" s="10">
        <v>0</v>
      </c>
      <c r="L10" s="15">
        <v>-1</v>
      </c>
      <c r="M10" s="9">
        <v>140243168.13999999</v>
      </c>
      <c r="N10" s="10">
        <v>0</v>
      </c>
      <c r="O10" s="19">
        <v>-1</v>
      </c>
    </row>
    <row r="11" spans="2:15" x14ac:dyDescent="0.3">
      <c r="B11" s="7" t="s">
        <v>185</v>
      </c>
      <c r="C11" s="8" t="s">
        <v>131</v>
      </c>
      <c r="D11" s="9">
        <v>270147408.19</v>
      </c>
      <c r="E11" s="10">
        <v>248173918.69999999</v>
      </c>
      <c r="F11" s="15">
        <v>-8.1338886932965204E-2</v>
      </c>
      <c r="G11" s="9">
        <v>68116967.707000002</v>
      </c>
      <c r="H11" s="10">
        <v>62783307.053000003</v>
      </c>
      <c r="I11" s="15">
        <v>-7.8301498636027644E-2</v>
      </c>
      <c r="J11" s="9">
        <v>2801817241.9200001</v>
      </c>
      <c r="K11" s="10">
        <v>2808346278.9899998</v>
      </c>
      <c r="L11" s="15">
        <v>2.3302865627043978E-3</v>
      </c>
      <c r="M11" s="9">
        <v>682140151.48699999</v>
      </c>
      <c r="N11" s="10">
        <v>688257010.63399994</v>
      </c>
      <c r="O11" s="19">
        <v>8.9671589242559246E-3</v>
      </c>
    </row>
    <row r="12" spans="2:15" x14ac:dyDescent="0.3">
      <c r="B12" s="7" t="s">
        <v>185</v>
      </c>
      <c r="C12" s="8" t="s">
        <v>188</v>
      </c>
      <c r="D12" s="9">
        <v>16122086.279999999</v>
      </c>
      <c r="E12" s="10">
        <v>13890126.779999999</v>
      </c>
      <c r="F12" s="15">
        <v>-0.13844110875208637</v>
      </c>
      <c r="G12" s="9">
        <v>6940268.3399999999</v>
      </c>
      <c r="H12" s="10">
        <v>5564498.2400000002</v>
      </c>
      <c r="I12" s="15">
        <v>-0.19823010186375589</v>
      </c>
      <c r="J12" s="9">
        <v>176316352.44999999</v>
      </c>
      <c r="K12" s="10">
        <v>168863930.96000001</v>
      </c>
      <c r="L12" s="15">
        <v>-4.2267330207578668E-2</v>
      </c>
      <c r="M12" s="9">
        <v>79342468.099999994</v>
      </c>
      <c r="N12" s="10">
        <v>69159731.349999994</v>
      </c>
      <c r="O12" s="19">
        <v>-0.12833904709349475</v>
      </c>
    </row>
    <row r="13" spans="2:15" x14ac:dyDescent="0.3">
      <c r="B13" s="7" t="s">
        <v>185</v>
      </c>
      <c r="C13" s="8" t="s">
        <v>187</v>
      </c>
      <c r="D13" s="9">
        <v>210350963.34999999</v>
      </c>
      <c r="E13" s="10">
        <v>193053427.56999999</v>
      </c>
      <c r="F13" s="15">
        <v>-8.2231787791809952E-2</v>
      </c>
      <c r="G13" s="9">
        <v>63038909.071999997</v>
      </c>
      <c r="H13" s="10">
        <v>54957443.762999997</v>
      </c>
      <c r="I13" s="15">
        <v>-0.12819805145691432</v>
      </c>
      <c r="J13" s="9">
        <v>2182643385.6300001</v>
      </c>
      <c r="K13" s="10">
        <v>2076934172.3800001</v>
      </c>
      <c r="L13" s="15">
        <v>-4.8431738297682547E-2</v>
      </c>
      <c r="M13" s="9">
        <v>664031759.49100006</v>
      </c>
      <c r="N13" s="10">
        <v>592862257.41100001</v>
      </c>
      <c r="O13" s="19">
        <v>-0.10717785868337615</v>
      </c>
    </row>
    <row r="14" spans="2:15" x14ac:dyDescent="0.3">
      <c r="B14" s="7" t="s">
        <v>185</v>
      </c>
      <c r="C14" s="8" t="s">
        <v>186</v>
      </c>
      <c r="D14" s="9">
        <v>594674512.46000004</v>
      </c>
      <c r="E14" s="10">
        <v>521145658.88999999</v>
      </c>
      <c r="F14" s="15">
        <v>-0.12364554395619209</v>
      </c>
      <c r="G14" s="9">
        <v>106721877.608</v>
      </c>
      <c r="H14" s="10">
        <v>102895625.47</v>
      </c>
      <c r="I14" s="15">
        <v>-3.5852556418227599E-2</v>
      </c>
      <c r="J14" s="9">
        <v>7599115705.3800001</v>
      </c>
      <c r="K14" s="10">
        <v>6451053944.3699999</v>
      </c>
      <c r="L14" s="15">
        <v>-0.1510783366803059</v>
      </c>
      <c r="M14" s="9">
        <v>1287060448.336</v>
      </c>
      <c r="N14" s="10">
        <v>1205082495.9319999</v>
      </c>
      <c r="O14" s="19">
        <v>-6.3693941112079711E-2</v>
      </c>
    </row>
    <row r="15" spans="2:15" x14ac:dyDescent="0.3">
      <c r="B15" s="7" t="s">
        <v>185</v>
      </c>
      <c r="C15" s="8" t="s">
        <v>179</v>
      </c>
      <c r="D15" s="9">
        <v>0</v>
      </c>
      <c r="E15" s="10">
        <v>777133.73</v>
      </c>
      <c r="F15" s="15" t="s">
        <v>207</v>
      </c>
      <c r="G15" s="9">
        <v>0</v>
      </c>
      <c r="H15" s="10">
        <v>97253.57</v>
      </c>
      <c r="I15" s="15" t="s">
        <v>207</v>
      </c>
      <c r="J15" s="9">
        <v>0</v>
      </c>
      <c r="K15" s="10">
        <v>7376741.7000000002</v>
      </c>
      <c r="L15" s="15" t="s">
        <v>207</v>
      </c>
      <c r="M15" s="9">
        <v>0</v>
      </c>
      <c r="N15" s="10">
        <v>990606.35</v>
      </c>
      <c r="O15" s="19" t="s">
        <v>207</v>
      </c>
    </row>
    <row r="16" spans="2:15" x14ac:dyDescent="0.3">
      <c r="B16" s="7" t="s">
        <v>185</v>
      </c>
      <c r="C16" s="8" t="s">
        <v>177</v>
      </c>
      <c r="D16" s="9">
        <v>0</v>
      </c>
      <c r="E16" s="10">
        <v>538397.18999999994</v>
      </c>
      <c r="F16" s="15" t="s">
        <v>207</v>
      </c>
      <c r="G16" s="9">
        <v>0</v>
      </c>
      <c r="H16" s="10">
        <v>22377.02</v>
      </c>
      <c r="I16" s="15" t="s">
        <v>207</v>
      </c>
      <c r="J16" s="9">
        <v>0</v>
      </c>
      <c r="K16" s="10">
        <v>2685910.88</v>
      </c>
      <c r="L16" s="15" t="s">
        <v>207</v>
      </c>
      <c r="M16" s="9">
        <v>0</v>
      </c>
      <c r="N16" s="10">
        <v>137049.38</v>
      </c>
      <c r="O16" s="19" t="s">
        <v>207</v>
      </c>
    </row>
    <row r="17" spans="2:15" x14ac:dyDescent="0.3">
      <c r="B17" s="7" t="s">
        <v>185</v>
      </c>
      <c r="C17" s="8" t="s">
        <v>176</v>
      </c>
      <c r="D17" s="9">
        <v>0</v>
      </c>
      <c r="E17" s="10">
        <v>391740.72</v>
      </c>
      <c r="F17" s="15" t="s">
        <v>207</v>
      </c>
      <c r="G17" s="9">
        <v>0</v>
      </c>
      <c r="H17" s="10">
        <v>75467.199999999997</v>
      </c>
      <c r="I17" s="15" t="s">
        <v>207</v>
      </c>
      <c r="J17" s="9">
        <v>0</v>
      </c>
      <c r="K17" s="10">
        <v>10390896.16</v>
      </c>
      <c r="L17" s="15" t="s">
        <v>207</v>
      </c>
      <c r="M17" s="9">
        <v>0</v>
      </c>
      <c r="N17" s="10">
        <v>1771203.76</v>
      </c>
      <c r="O17" s="19" t="s">
        <v>207</v>
      </c>
    </row>
    <row r="18" spans="2:15" x14ac:dyDescent="0.3">
      <c r="B18" s="7" t="s">
        <v>181</v>
      </c>
      <c r="C18" s="8" t="s">
        <v>184</v>
      </c>
      <c r="D18" s="9">
        <v>97122344.569999993</v>
      </c>
      <c r="E18" s="10">
        <v>63325493.170000002</v>
      </c>
      <c r="F18" s="15">
        <v>-0.34798224393812116</v>
      </c>
      <c r="G18" s="9">
        <v>11723518.08</v>
      </c>
      <c r="H18" s="10">
        <v>7962552.9199999999</v>
      </c>
      <c r="I18" s="15">
        <v>-0.32080516567941353</v>
      </c>
      <c r="J18" s="9">
        <v>1111419316.0799999</v>
      </c>
      <c r="K18" s="10">
        <v>1062272847.71</v>
      </c>
      <c r="L18" s="15">
        <v>-4.4219555714885894E-2</v>
      </c>
      <c r="M18" s="9">
        <v>142182557.16499999</v>
      </c>
      <c r="N18" s="10">
        <v>115294661.516</v>
      </c>
      <c r="O18" s="19">
        <v>-0.18910825761698136</v>
      </c>
    </row>
    <row r="19" spans="2:15" x14ac:dyDescent="0.3">
      <c r="B19" s="7" t="s">
        <v>181</v>
      </c>
      <c r="C19" s="8" t="s">
        <v>183</v>
      </c>
      <c r="D19" s="9">
        <v>24606007.329999998</v>
      </c>
      <c r="E19" s="10">
        <v>21617249.059999999</v>
      </c>
      <c r="F19" s="15">
        <v>-0.12146457691882673</v>
      </c>
      <c r="G19" s="9">
        <v>246232.255</v>
      </c>
      <c r="H19" s="10">
        <v>176498.86499999999</v>
      </c>
      <c r="I19" s="15">
        <v>-0.28320168696014258</v>
      </c>
      <c r="J19" s="9">
        <v>219062433.38999999</v>
      </c>
      <c r="K19" s="10">
        <v>223647438.56999999</v>
      </c>
      <c r="L19" s="15">
        <v>2.0930129867759106E-2</v>
      </c>
      <c r="M19" s="9">
        <v>1943704.09</v>
      </c>
      <c r="N19" s="10">
        <v>1641469.665</v>
      </c>
      <c r="O19" s="19">
        <v>-0.15549405208073619</v>
      </c>
    </row>
    <row r="20" spans="2:15" x14ac:dyDescent="0.3">
      <c r="B20" s="7" t="s">
        <v>181</v>
      </c>
      <c r="C20" s="8" t="s">
        <v>182</v>
      </c>
      <c r="D20" s="9">
        <v>18497540.859999999</v>
      </c>
      <c r="E20" s="10">
        <v>16555925.390000001</v>
      </c>
      <c r="F20" s="15">
        <v>-0.10496614034780394</v>
      </c>
      <c r="G20" s="9">
        <v>1538663.3810000001</v>
      </c>
      <c r="H20" s="10">
        <v>1940993.13</v>
      </c>
      <c r="I20" s="15">
        <v>0.26148003128437347</v>
      </c>
      <c r="J20" s="9">
        <v>256775055.59999999</v>
      </c>
      <c r="K20" s="10">
        <v>205851034.80000001</v>
      </c>
      <c r="L20" s="15">
        <v>-0.19832152574558715</v>
      </c>
      <c r="M20" s="9">
        <v>17213718.684</v>
      </c>
      <c r="N20" s="10">
        <v>17079128.967</v>
      </c>
      <c r="O20" s="19">
        <v>-7.8187473300060928E-3</v>
      </c>
    </row>
    <row r="21" spans="2:15" x14ac:dyDescent="0.3">
      <c r="B21" s="7" t="s">
        <v>181</v>
      </c>
      <c r="C21" s="8" t="s">
        <v>180</v>
      </c>
      <c r="D21" s="9">
        <v>32885852.649999999</v>
      </c>
      <c r="E21" s="10">
        <v>22923482.370000001</v>
      </c>
      <c r="F21" s="15">
        <v>-0.3029378738033115</v>
      </c>
      <c r="G21" s="9">
        <v>2238827.7319999998</v>
      </c>
      <c r="H21" s="10">
        <v>1514974.82</v>
      </c>
      <c r="I21" s="15">
        <v>-0.32331782461590475</v>
      </c>
      <c r="J21" s="9">
        <v>287073773.61000001</v>
      </c>
      <c r="K21" s="10">
        <v>253755678.03999999</v>
      </c>
      <c r="L21" s="15">
        <v>-0.11606109172224088</v>
      </c>
      <c r="M21" s="9">
        <v>25872472.965999998</v>
      </c>
      <c r="N21" s="10">
        <v>19290021.199999999</v>
      </c>
      <c r="O21" s="19">
        <v>-0.25441911852223209</v>
      </c>
    </row>
    <row r="22" spans="2:15" x14ac:dyDescent="0.3">
      <c r="B22" s="7" t="s">
        <v>175</v>
      </c>
      <c r="C22" s="8" t="s">
        <v>179</v>
      </c>
      <c r="D22" s="9">
        <v>668875.42000000004</v>
      </c>
      <c r="E22" s="10">
        <v>0</v>
      </c>
      <c r="F22" s="15">
        <v>-1</v>
      </c>
      <c r="G22" s="9">
        <v>102032.92</v>
      </c>
      <c r="H22" s="10">
        <v>0</v>
      </c>
      <c r="I22" s="15">
        <v>-1</v>
      </c>
      <c r="J22" s="9">
        <v>6623220.29</v>
      </c>
      <c r="K22" s="10">
        <v>0</v>
      </c>
      <c r="L22" s="15">
        <v>-1</v>
      </c>
      <c r="M22" s="9">
        <v>993235.31</v>
      </c>
      <c r="N22" s="10">
        <v>0</v>
      </c>
      <c r="O22" s="19">
        <v>-1</v>
      </c>
    </row>
    <row r="23" spans="2:15" x14ac:dyDescent="0.3">
      <c r="B23" s="7" t="s">
        <v>175</v>
      </c>
      <c r="C23" s="8" t="s">
        <v>178</v>
      </c>
      <c r="D23" s="9">
        <v>107949.96</v>
      </c>
      <c r="E23" s="10">
        <v>0</v>
      </c>
      <c r="F23" s="15">
        <v>-1</v>
      </c>
      <c r="G23" s="9">
        <v>2754.82</v>
      </c>
      <c r="H23" s="10">
        <v>0</v>
      </c>
      <c r="I23" s="15">
        <v>-1</v>
      </c>
      <c r="J23" s="9">
        <v>790572.58</v>
      </c>
      <c r="K23" s="10">
        <v>0</v>
      </c>
      <c r="L23" s="15">
        <v>-1</v>
      </c>
      <c r="M23" s="9">
        <v>28902.36</v>
      </c>
      <c r="N23" s="10">
        <v>0</v>
      </c>
      <c r="O23" s="19">
        <v>-1</v>
      </c>
    </row>
    <row r="24" spans="2:15" x14ac:dyDescent="0.3">
      <c r="B24" s="7" t="s">
        <v>175</v>
      </c>
      <c r="C24" s="8" t="s">
        <v>177</v>
      </c>
      <c r="D24" s="9">
        <v>10812422.93</v>
      </c>
      <c r="E24" s="10">
        <v>0</v>
      </c>
      <c r="F24" s="15">
        <v>-1</v>
      </c>
      <c r="G24" s="9">
        <v>1632905.69</v>
      </c>
      <c r="H24" s="10">
        <v>0</v>
      </c>
      <c r="I24" s="15">
        <v>-1</v>
      </c>
      <c r="J24" s="9">
        <v>104379332.27</v>
      </c>
      <c r="K24" s="10">
        <v>0</v>
      </c>
      <c r="L24" s="15">
        <v>-1</v>
      </c>
      <c r="M24" s="9">
        <v>18493962.395</v>
      </c>
      <c r="N24" s="10">
        <v>0</v>
      </c>
      <c r="O24" s="19">
        <v>-1</v>
      </c>
    </row>
    <row r="25" spans="2:15" x14ac:dyDescent="0.3">
      <c r="B25" s="7" t="s">
        <v>175</v>
      </c>
      <c r="C25" s="8" t="s">
        <v>176</v>
      </c>
      <c r="D25" s="9">
        <v>585984.46</v>
      </c>
      <c r="E25" s="10">
        <v>0</v>
      </c>
      <c r="F25" s="15">
        <v>-1</v>
      </c>
      <c r="G25" s="9">
        <v>112116.73</v>
      </c>
      <c r="H25" s="10">
        <v>0</v>
      </c>
      <c r="I25" s="15">
        <v>-1</v>
      </c>
      <c r="J25" s="9">
        <v>12267570.300000001</v>
      </c>
      <c r="K25" s="10">
        <v>0</v>
      </c>
      <c r="L25" s="15">
        <v>-1</v>
      </c>
      <c r="M25" s="9">
        <v>2349709.75</v>
      </c>
      <c r="N25" s="10">
        <v>0</v>
      </c>
      <c r="O25" s="19">
        <v>-1</v>
      </c>
    </row>
    <row r="26" spans="2:15" x14ac:dyDescent="0.3">
      <c r="B26" s="7" t="s">
        <v>198</v>
      </c>
      <c r="C26" s="8" t="s">
        <v>177</v>
      </c>
      <c r="D26" s="9">
        <v>0</v>
      </c>
      <c r="E26" s="10">
        <v>1019245.94</v>
      </c>
      <c r="F26" s="15" t="s">
        <v>207</v>
      </c>
      <c r="G26" s="9">
        <v>0</v>
      </c>
      <c r="H26" s="10">
        <v>144555.29</v>
      </c>
      <c r="I26" s="15" t="s">
        <v>207</v>
      </c>
      <c r="J26" s="9">
        <v>0</v>
      </c>
      <c r="K26" s="10">
        <v>8968374.0999999996</v>
      </c>
      <c r="L26" s="15" t="s">
        <v>207</v>
      </c>
      <c r="M26" s="9">
        <v>0</v>
      </c>
      <c r="N26" s="10">
        <v>1320674.2</v>
      </c>
      <c r="O26" s="19" t="s">
        <v>207</v>
      </c>
    </row>
    <row r="27" spans="2:15" x14ac:dyDescent="0.3">
      <c r="B27" s="7" t="s">
        <v>198</v>
      </c>
      <c r="C27" s="8" t="s">
        <v>216</v>
      </c>
      <c r="D27" s="9">
        <v>29363340.84</v>
      </c>
      <c r="E27" s="10">
        <v>0</v>
      </c>
      <c r="F27" s="15">
        <v>-1</v>
      </c>
      <c r="G27" s="9">
        <v>1841815.48</v>
      </c>
      <c r="H27" s="10">
        <v>0</v>
      </c>
      <c r="I27" s="15">
        <v>-1</v>
      </c>
      <c r="J27" s="9">
        <v>282796931.75</v>
      </c>
      <c r="K27" s="10">
        <v>0</v>
      </c>
      <c r="L27" s="15">
        <v>-1</v>
      </c>
      <c r="M27" s="9">
        <v>15613938.219000001</v>
      </c>
      <c r="N27" s="10">
        <v>0</v>
      </c>
      <c r="O27" s="19">
        <v>-1</v>
      </c>
    </row>
    <row r="28" spans="2:15" x14ac:dyDescent="0.3">
      <c r="B28" s="7" t="s">
        <v>198</v>
      </c>
      <c r="C28" s="8" t="s">
        <v>174</v>
      </c>
      <c r="D28" s="9">
        <v>160434063.15000001</v>
      </c>
      <c r="E28" s="10">
        <v>168882368.22</v>
      </c>
      <c r="F28" s="15">
        <v>5.2659048235293549E-2</v>
      </c>
      <c r="G28" s="9">
        <v>18012498.776000001</v>
      </c>
      <c r="H28" s="10">
        <v>14902700.903000001</v>
      </c>
      <c r="I28" s="15">
        <v>-0.17264666672141682</v>
      </c>
      <c r="J28" s="9">
        <v>1684027510.5899999</v>
      </c>
      <c r="K28" s="10">
        <v>1841196498.47</v>
      </c>
      <c r="L28" s="15">
        <v>9.3329228229137362E-2</v>
      </c>
      <c r="M28" s="9">
        <v>186303009.74900001</v>
      </c>
      <c r="N28" s="10">
        <v>188033564.90000001</v>
      </c>
      <c r="O28" s="19">
        <v>9.288927502199229E-3</v>
      </c>
    </row>
    <row r="29" spans="2:15" x14ac:dyDescent="0.3">
      <c r="B29" s="7" t="s">
        <v>198</v>
      </c>
      <c r="C29" s="8" t="s">
        <v>173</v>
      </c>
      <c r="D29" s="9">
        <v>550487902.47000003</v>
      </c>
      <c r="E29" s="10">
        <v>516181250.26999998</v>
      </c>
      <c r="F29" s="15">
        <v>-6.2320447090787212E-2</v>
      </c>
      <c r="G29" s="9">
        <v>128110395.575</v>
      </c>
      <c r="H29" s="10">
        <v>152979590.78400001</v>
      </c>
      <c r="I29" s="15">
        <v>0.19412316305307775</v>
      </c>
      <c r="J29" s="9">
        <v>5103039250.6300001</v>
      </c>
      <c r="K29" s="10">
        <v>5525878914.9799995</v>
      </c>
      <c r="L29" s="15">
        <v>8.2860359010132445E-2</v>
      </c>
      <c r="M29" s="9">
        <v>1404645855.1440001</v>
      </c>
      <c r="N29" s="10">
        <v>1502829618.494</v>
      </c>
      <c r="O29" s="19">
        <v>6.9899300945101439E-2</v>
      </c>
    </row>
    <row r="30" spans="2:15" x14ac:dyDescent="0.3">
      <c r="B30" s="7" t="s">
        <v>198</v>
      </c>
      <c r="C30" s="8" t="s">
        <v>130</v>
      </c>
      <c r="D30" s="9">
        <v>286605245.36000001</v>
      </c>
      <c r="E30" s="10">
        <v>337781967.55000001</v>
      </c>
      <c r="F30" s="15">
        <v>0.17856170819803996</v>
      </c>
      <c r="G30" s="9">
        <v>15099288.753</v>
      </c>
      <c r="H30" s="10">
        <v>15820073.685000001</v>
      </c>
      <c r="I30" s="15">
        <v>4.7736349956006396E-2</v>
      </c>
      <c r="J30" s="9">
        <v>2630197078.1100001</v>
      </c>
      <c r="K30" s="10">
        <v>3509519030.0700002</v>
      </c>
      <c r="L30" s="15">
        <v>0.33431789552129709</v>
      </c>
      <c r="M30" s="9">
        <v>144046649.88999999</v>
      </c>
      <c r="N30" s="10">
        <v>186146650.74399999</v>
      </c>
      <c r="O30" s="19">
        <v>0.29226643511771577</v>
      </c>
    </row>
    <row r="31" spans="2:15" x14ac:dyDescent="0.3">
      <c r="B31" s="7" t="s">
        <v>198</v>
      </c>
      <c r="C31" s="8" t="s">
        <v>172</v>
      </c>
      <c r="D31" s="9">
        <v>396891231.02999997</v>
      </c>
      <c r="E31" s="10">
        <v>371787347.83999997</v>
      </c>
      <c r="F31" s="15">
        <v>-6.325129211056435E-2</v>
      </c>
      <c r="G31" s="9">
        <v>110582866.38</v>
      </c>
      <c r="H31" s="10">
        <v>102098516.48999999</v>
      </c>
      <c r="I31" s="15">
        <v>-7.6723910020969344E-2</v>
      </c>
      <c r="J31" s="9">
        <v>3992645314.75</v>
      </c>
      <c r="K31" s="10">
        <v>3911426001.8400002</v>
      </c>
      <c r="L31" s="15">
        <v>-2.0342230903895198E-2</v>
      </c>
      <c r="M31" s="9">
        <v>1131225156.79</v>
      </c>
      <c r="N31" s="10">
        <v>1037837909.263</v>
      </c>
      <c r="O31" s="19">
        <v>-8.2554075964857865E-2</v>
      </c>
    </row>
    <row r="32" spans="2:15" x14ac:dyDescent="0.3">
      <c r="B32" s="7" t="s">
        <v>198</v>
      </c>
      <c r="C32" s="8" t="s">
        <v>204</v>
      </c>
      <c r="D32" s="9">
        <v>0</v>
      </c>
      <c r="E32" s="10">
        <v>18352.669999999998</v>
      </c>
      <c r="F32" s="15" t="s">
        <v>207</v>
      </c>
      <c r="G32" s="9">
        <v>0</v>
      </c>
      <c r="H32" s="10">
        <v>48.05</v>
      </c>
      <c r="I32" s="15" t="s">
        <v>207</v>
      </c>
      <c r="J32" s="9">
        <v>316460.11</v>
      </c>
      <c r="K32" s="10">
        <v>43403.44</v>
      </c>
      <c r="L32" s="15">
        <v>-0.86284704255458922</v>
      </c>
      <c r="M32" s="9">
        <v>624.91</v>
      </c>
      <c r="N32" s="10">
        <v>92.87</v>
      </c>
      <c r="O32" s="19">
        <v>-0.85138659967035246</v>
      </c>
    </row>
    <row r="33" spans="2:15" x14ac:dyDescent="0.3">
      <c r="B33" s="7" t="s">
        <v>168</v>
      </c>
      <c r="C33" s="8" t="s">
        <v>171</v>
      </c>
      <c r="D33" s="9">
        <v>150269156.38</v>
      </c>
      <c r="E33" s="10">
        <v>110362934.06</v>
      </c>
      <c r="F33" s="15">
        <v>-0.26556495878026565</v>
      </c>
      <c r="G33" s="9">
        <v>26376226.600000001</v>
      </c>
      <c r="H33" s="10">
        <v>15247998.52</v>
      </c>
      <c r="I33" s="15">
        <v>-0.42190371840375385</v>
      </c>
      <c r="J33" s="9">
        <v>839513053.02999997</v>
      </c>
      <c r="K33" s="10">
        <v>835042829.08000004</v>
      </c>
      <c r="L33" s="15">
        <v>-5.3247819481374581E-3</v>
      </c>
      <c r="M33" s="9">
        <v>157956508.58000001</v>
      </c>
      <c r="N33" s="10">
        <v>131525562.12</v>
      </c>
      <c r="O33" s="19">
        <v>-0.16733053102787188</v>
      </c>
    </row>
    <row r="34" spans="2:15" x14ac:dyDescent="0.3">
      <c r="B34" s="7" t="s">
        <v>168</v>
      </c>
      <c r="C34" s="8" t="s">
        <v>170</v>
      </c>
      <c r="D34" s="9">
        <v>73357285.030000001</v>
      </c>
      <c r="E34" s="10">
        <v>104181170.22</v>
      </c>
      <c r="F34" s="15">
        <v>0.42018846768108098</v>
      </c>
      <c r="G34" s="9">
        <v>12837308.74</v>
      </c>
      <c r="H34" s="10">
        <v>14161520.58</v>
      </c>
      <c r="I34" s="15">
        <v>0.10315338415705977</v>
      </c>
      <c r="J34" s="9">
        <v>700202844.94000006</v>
      </c>
      <c r="K34" s="10">
        <v>790354255.04999995</v>
      </c>
      <c r="L34" s="15">
        <v>0.12875041962693667</v>
      </c>
      <c r="M34" s="9">
        <v>118858988.402</v>
      </c>
      <c r="N34" s="10">
        <v>120049187.04000001</v>
      </c>
      <c r="O34" s="19">
        <v>1.0013534979572247E-2</v>
      </c>
    </row>
    <row r="35" spans="2:15" x14ac:dyDescent="0.3">
      <c r="B35" s="7" t="s">
        <v>168</v>
      </c>
      <c r="C35" s="8" t="s">
        <v>169</v>
      </c>
      <c r="D35" s="9">
        <v>54860.01</v>
      </c>
      <c r="E35" s="10">
        <v>255262.76</v>
      </c>
      <c r="F35" s="15">
        <v>3.652984204705759</v>
      </c>
      <c r="G35" s="9">
        <v>18782</v>
      </c>
      <c r="H35" s="10">
        <v>61250</v>
      </c>
      <c r="I35" s="15">
        <v>2.2611010542008305</v>
      </c>
      <c r="J35" s="9">
        <v>2408016.52</v>
      </c>
      <c r="K35" s="10">
        <v>1158377.67</v>
      </c>
      <c r="L35" s="15">
        <v>-0.51894945056273956</v>
      </c>
      <c r="M35" s="9">
        <v>872262.2</v>
      </c>
      <c r="N35" s="10">
        <v>347737.68</v>
      </c>
      <c r="O35" s="19">
        <v>-0.6013381297504351</v>
      </c>
    </row>
    <row r="36" spans="2:15" x14ac:dyDescent="0.3">
      <c r="B36" s="7" t="s">
        <v>168</v>
      </c>
      <c r="C36" s="8" t="s">
        <v>146</v>
      </c>
      <c r="D36" s="9">
        <v>88638.81</v>
      </c>
      <c r="E36" s="10">
        <v>0</v>
      </c>
      <c r="F36" s="15">
        <v>-1</v>
      </c>
      <c r="G36" s="9">
        <v>21600</v>
      </c>
      <c r="H36" s="10">
        <v>0</v>
      </c>
      <c r="I36" s="15">
        <v>-1</v>
      </c>
      <c r="J36" s="9">
        <v>1982845.51</v>
      </c>
      <c r="K36" s="10">
        <v>1753315.38</v>
      </c>
      <c r="L36" s="15">
        <v>-0.11575794929177319</v>
      </c>
      <c r="M36" s="9">
        <v>493941.64</v>
      </c>
      <c r="N36" s="10">
        <v>373273.59999999998</v>
      </c>
      <c r="O36" s="19">
        <v>-0.2442961480226693</v>
      </c>
    </row>
    <row r="37" spans="2:15" x14ac:dyDescent="0.3">
      <c r="B37" s="7" t="s">
        <v>199</v>
      </c>
      <c r="C37" s="8" t="s">
        <v>202</v>
      </c>
      <c r="D37" s="9">
        <v>4900000</v>
      </c>
      <c r="E37" s="10">
        <v>34970000</v>
      </c>
      <c r="F37" s="15">
        <v>6.1367346938775507</v>
      </c>
      <c r="G37" s="9">
        <v>2616000</v>
      </c>
      <c r="H37" s="10">
        <v>10273000</v>
      </c>
      <c r="I37" s="15">
        <v>2.9269877675840981</v>
      </c>
      <c r="J37" s="9">
        <v>86830162</v>
      </c>
      <c r="K37" s="10">
        <v>134743261.78</v>
      </c>
      <c r="L37" s="15">
        <v>0.55180249208794518</v>
      </c>
      <c r="M37" s="9">
        <v>18504287</v>
      </c>
      <c r="N37" s="10">
        <v>31737869</v>
      </c>
      <c r="O37" s="19">
        <v>0.71516303222058752</v>
      </c>
    </row>
    <row r="38" spans="2:15" x14ac:dyDescent="0.3">
      <c r="B38" s="7" t="s">
        <v>199</v>
      </c>
      <c r="C38" s="8" t="s">
        <v>167</v>
      </c>
      <c r="D38" s="9">
        <v>1260269.23</v>
      </c>
      <c r="E38" s="10">
        <v>1468193.63</v>
      </c>
      <c r="F38" s="15">
        <v>0.16498411216466802</v>
      </c>
      <c r="G38" s="9">
        <v>254780.31</v>
      </c>
      <c r="H38" s="10">
        <v>399927.19</v>
      </c>
      <c r="I38" s="15">
        <v>0.56969425934052764</v>
      </c>
      <c r="J38" s="9">
        <v>11642674.890000001</v>
      </c>
      <c r="K38" s="10">
        <v>6726273.5300000003</v>
      </c>
      <c r="L38" s="15">
        <v>-0.42227421159228129</v>
      </c>
      <c r="M38" s="9">
        <v>2038800.02</v>
      </c>
      <c r="N38" s="10">
        <v>1344800.105</v>
      </c>
      <c r="O38" s="19">
        <v>-0.34039626652544375</v>
      </c>
    </row>
    <row r="39" spans="2:15" x14ac:dyDescent="0.3">
      <c r="B39" s="7" t="s">
        <v>199</v>
      </c>
      <c r="C39" s="8" t="s">
        <v>208</v>
      </c>
      <c r="D39" s="9">
        <v>0</v>
      </c>
      <c r="E39" s="10">
        <v>13250</v>
      </c>
      <c r="F39" s="15" t="s">
        <v>207</v>
      </c>
      <c r="G39" s="9">
        <v>0</v>
      </c>
      <c r="H39" s="10">
        <v>340</v>
      </c>
      <c r="I39" s="15" t="s">
        <v>207</v>
      </c>
      <c r="J39" s="9">
        <v>453579.5</v>
      </c>
      <c r="K39" s="10">
        <v>275583.96000000002</v>
      </c>
      <c r="L39" s="15">
        <v>-0.39242412851550823</v>
      </c>
      <c r="M39" s="9">
        <v>28088.57</v>
      </c>
      <c r="N39" s="10">
        <v>11500</v>
      </c>
      <c r="O39" s="19">
        <v>-0.59058079496393012</v>
      </c>
    </row>
    <row r="40" spans="2:15" x14ac:dyDescent="0.3">
      <c r="B40" s="7" t="s">
        <v>199</v>
      </c>
      <c r="C40" s="8" t="s">
        <v>166</v>
      </c>
      <c r="D40" s="9">
        <v>11114065.789999999</v>
      </c>
      <c r="E40" s="10">
        <v>107433932.91</v>
      </c>
      <c r="F40" s="15">
        <v>8.6664834399905057</v>
      </c>
      <c r="G40" s="9">
        <v>6584701</v>
      </c>
      <c r="H40" s="10">
        <v>5464895</v>
      </c>
      <c r="I40" s="15">
        <v>-0.17006178412656858</v>
      </c>
      <c r="J40" s="9">
        <v>695448894.83000004</v>
      </c>
      <c r="K40" s="10">
        <v>856388089.76999998</v>
      </c>
      <c r="L40" s="15">
        <v>0.23141771614913687</v>
      </c>
      <c r="M40" s="9">
        <v>108678938.859</v>
      </c>
      <c r="N40" s="10">
        <v>112890542.16</v>
      </c>
      <c r="O40" s="19">
        <v>3.8752709082521708E-2</v>
      </c>
    </row>
    <row r="41" spans="2:15" x14ac:dyDescent="0.3">
      <c r="B41" s="7" t="s">
        <v>199</v>
      </c>
      <c r="C41" s="8" t="s">
        <v>165</v>
      </c>
      <c r="D41" s="9">
        <v>6982750.46</v>
      </c>
      <c r="E41" s="10">
        <v>8849707.8100000005</v>
      </c>
      <c r="F41" s="15">
        <v>0.26736704407449219</v>
      </c>
      <c r="G41" s="9">
        <v>438411.99</v>
      </c>
      <c r="H41" s="10">
        <v>557742.14500000002</v>
      </c>
      <c r="I41" s="15">
        <v>0.2721872524517408</v>
      </c>
      <c r="J41" s="9">
        <v>55648050.670000002</v>
      </c>
      <c r="K41" s="10">
        <v>51795116.530000001</v>
      </c>
      <c r="L41" s="15">
        <v>-6.9237540104475359E-2</v>
      </c>
      <c r="M41" s="9">
        <v>3757045.92</v>
      </c>
      <c r="N41" s="10">
        <v>3608499.145</v>
      </c>
      <c r="O41" s="19">
        <v>-3.9538184563898016E-2</v>
      </c>
    </row>
    <row r="42" spans="2:15" x14ac:dyDescent="0.3">
      <c r="B42" s="7" t="s">
        <v>199</v>
      </c>
      <c r="C42" s="8" t="s">
        <v>205</v>
      </c>
      <c r="D42" s="9">
        <v>4439911.2</v>
      </c>
      <c r="E42" s="10">
        <v>81293835.370000005</v>
      </c>
      <c r="F42" s="15">
        <v>17.309788576402159</v>
      </c>
      <c r="G42" s="9">
        <v>86000</v>
      </c>
      <c r="H42" s="10">
        <v>1649320</v>
      </c>
      <c r="I42" s="15">
        <v>18.178139534883719</v>
      </c>
      <c r="J42" s="9">
        <v>198573402.74000001</v>
      </c>
      <c r="K42" s="10">
        <v>266298837.41999999</v>
      </c>
      <c r="L42" s="15">
        <v>0.34105994934616479</v>
      </c>
      <c r="M42" s="9">
        <v>11258496</v>
      </c>
      <c r="N42" s="10">
        <v>6938074</v>
      </c>
      <c r="O42" s="19">
        <v>-0.38374770484441256</v>
      </c>
    </row>
    <row r="43" spans="2:15" x14ac:dyDescent="0.3">
      <c r="B43" s="7" t="s">
        <v>199</v>
      </c>
      <c r="C43" s="8" t="s">
        <v>204</v>
      </c>
      <c r="D43" s="9">
        <v>22302317.609999999</v>
      </c>
      <c r="E43" s="10">
        <v>22459162.920000002</v>
      </c>
      <c r="F43" s="15">
        <v>7.0326910746565385E-3</v>
      </c>
      <c r="G43" s="9">
        <v>530177</v>
      </c>
      <c r="H43" s="10">
        <v>449670.12</v>
      </c>
      <c r="I43" s="15">
        <v>-0.15184906172844159</v>
      </c>
      <c r="J43" s="9">
        <v>188039204.83000001</v>
      </c>
      <c r="K43" s="10">
        <v>359082417.14999998</v>
      </c>
      <c r="L43" s="15">
        <v>0.90961463315394497</v>
      </c>
      <c r="M43" s="9">
        <v>4946021.17</v>
      </c>
      <c r="N43" s="10">
        <v>8556022.3800000008</v>
      </c>
      <c r="O43" s="19">
        <v>0.72987985411311951</v>
      </c>
    </row>
    <row r="44" spans="2:15" x14ac:dyDescent="0.3">
      <c r="B44" s="7" t="s">
        <v>199</v>
      </c>
      <c r="C44" s="8" t="s">
        <v>164</v>
      </c>
      <c r="D44" s="9">
        <v>4080532.41</v>
      </c>
      <c r="E44" s="10">
        <v>3480671.6</v>
      </c>
      <c r="F44" s="15">
        <v>-0.14700552519321863</v>
      </c>
      <c r="G44" s="9">
        <v>125743.83</v>
      </c>
      <c r="H44" s="10">
        <v>122865</v>
      </c>
      <c r="I44" s="15">
        <v>-2.2894403645888683E-2</v>
      </c>
      <c r="J44" s="9">
        <v>27112465.59</v>
      </c>
      <c r="K44" s="10">
        <v>43114967.109999999</v>
      </c>
      <c r="L44" s="15">
        <v>0.59022671571051322</v>
      </c>
      <c r="M44" s="9">
        <v>1402503.63</v>
      </c>
      <c r="N44" s="10">
        <v>1935243.8</v>
      </c>
      <c r="O44" s="19">
        <v>0.37984940545216284</v>
      </c>
    </row>
    <row r="45" spans="2:15" x14ac:dyDescent="0.3">
      <c r="B45" s="7" t="s">
        <v>160</v>
      </c>
      <c r="C45" s="8" t="s">
        <v>163</v>
      </c>
      <c r="D45" s="9">
        <v>4704835.41</v>
      </c>
      <c r="E45" s="10">
        <v>9215893.9600000009</v>
      </c>
      <c r="F45" s="15">
        <v>0.95881325421328611</v>
      </c>
      <c r="G45" s="9">
        <v>902128.58799999999</v>
      </c>
      <c r="H45" s="10">
        <v>1066637.73</v>
      </c>
      <c r="I45" s="15">
        <v>0.18235664426144971</v>
      </c>
      <c r="J45" s="9">
        <v>50086122.350000001</v>
      </c>
      <c r="K45" s="10">
        <v>66080339.210000001</v>
      </c>
      <c r="L45" s="15">
        <v>0.3193343007916043</v>
      </c>
      <c r="M45" s="9">
        <v>8714949.2559999991</v>
      </c>
      <c r="N45" s="10">
        <v>10334008.802999999</v>
      </c>
      <c r="O45" s="19">
        <v>0.18577957248406496</v>
      </c>
    </row>
    <row r="46" spans="2:15" x14ac:dyDescent="0.3">
      <c r="B46" s="7" t="s">
        <v>160</v>
      </c>
      <c r="C46" s="8" t="s">
        <v>162</v>
      </c>
      <c r="D46" s="9">
        <v>918709.75</v>
      </c>
      <c r="E46" s="10">
        <v>858211.77</v>
      </c>
      <c r="F46" s="15">
        <v>-6.5851026398707546E-2</v>
      </c>
      <c r="G46" s="9">
        <v>189736.23</v>
      </c>
      <c r="H46" s="10">
        <v>183675.26</v>
      </c>
      <c r="I46" s="15">
        <v>-3.1944189046024585E-2</v>
      </c>
      <c r="J46" s="9">
        <v>7947291.9400000004</v>
      </c>
      <c r="K46" s="10">
        <v>8187511.7000000002</v>
      </c>
      <c r="L46" s="15">
        <v>3.0226618301378183E-2</v>
      </c>
      <c r="M46" s="9">
        <v>1815274.66</v>
      </c>
      <c r="N46" s="10">
        <v>1825132.92</v>
      </c>
      <c r="O46" s="19">
        <v>5.4307263893609292E-3</v>
      </c>
    </row>
    <row r="47" spans="2:15" x14ac:dyDescent="0.3">
      <c r="B47" s="7" t="s">
        <v>160</v>
      </c>
      <c r="C47" s="8" t="s">
        <v>161</v>
      </c>
      <c r="D47" s="9">
        <v>208975461.77000001</v>
      </c>
      <c r="E47" s="10">
        <v>207874813.28</v>
      </c>
      <c r="F47" s="15">
        <v>-5.2668790903852569E-3</v>
      </c>
      <c r="G47" s="9">
        <v>62737529.379000001</v>
      </c>
      <c r="H47" s="10">
        <v>62320370.159999996</v>
      </c>
      <c r="I47" s="15">
        <v>-6.6492771253380267E-3</v>
      </c>
      <c r="J47" s="9">
        <v>2045381468.6600001</v>
      </c>
      <c r="K47" s="10">
        <v>1988462709.1600001</v>
      </c>
      <c r="L47" s="15">
        <v>-2.7827943282036971E-2</v>
      </c>
      <c r="M47" s="9">
        <v>592899518.66199994</v>
      </c>
      <c r="N47" s="10">
        <v>594807508.42200005</v>
      </c>
      <c r="O47" s="19">
        <v>3.2180659621816599E-3</v>
      </c>
    </row>
    <row r="48" spans="2:15" x14ac:dyDescent="0.3">
      <c r="B48" s="7" t="s">
        <v>160</v>
      </c>
      <c r="C48" s="8" t="s">
        <v>159</v>
      </c>
      <c r="D48" s="9">
        <v>41808391.369999997</v>
      </c>
      <c r="E48" s="10">
        <v>49099592.770000003</v>
      </c>
      <c r="F48" s="15">
        <v>0.17439564549311681</v>
      </c>
      <c r="G48" s="9">
        <v>18172167.199999999</v>
      </c>
      <c r="H48" s="10">
        <v>21228891.469999999</v>
      </c>
      <c r="I48" s="15">
        <v>0.16820912092422313</v>
      </c>
      <c r="J48" s="9">
        <v>389427697.5</v>
      </c>
      <c r="K48" s="10">
        <v>434898422.08999997</v>
      </c>
      <c r="L48" s="15">
        <v>0.11676294439739987</v>
      </c>
      <c r="M48" s="9">
        <v>161624137.877</v>
      </c>
      <c r="N48" s="10">
        <v>184589242.998</v>
      </c>
      <c r="O48" s="19">
        <v>0.14208957537318478</v>
      </c>
    </row>
    <row r="49" spans="2:15" x14ac:dyDescent="0.3">
      <c r="B49" s="7" t="s">
        <v>150</v>
      </c>
      <c r="C49" s="8" t="s">
        <v>177</v>
      </c>
      <c r="D49" s="9">
        <v>0</v>
      </c>
      <c r="E49" s="10">
        <v>2311509.11</v>
      </c>
      <c r="F49" s="15" t="s">
        <v>207</v>
      </c>
      <c r="G49" s="9">
        <v>0</v>
      </c>
      <c r="H49" s="10">
        <v>248222.87</v>
      </c>
      <c r="I49" s="15" t="s">
        <v>207</v>
      </c>
      <c r="J49" s="9">
        <v>0</v>
      </c>
      <c r="K49" s="10">
        <v>24580866.890000001</v>
      </c>
      <c r="L49" s="15" t="s">
        <v>207</v>
      </c>
      <c r="M49" s="9">
        <v>0</v>
      </c>
      <c r="N49" s="10">
        <v>2653026.6710000001</v>
      </c>
      <c r="O49" s="19" t="s">
        <v>207</v>
      </c>
    </row>
    <row r="50" spans="2:15" x14ac:dyDescent="0.3">
      <c r="B50" s="7" t="s">
        <v>150</v>
      </c>
      <c r="C50" s="8" t="s">
        <v>158</v>
      </c>
      <c r="D50" s="9">
        <v>491445.04</v>
      </c>
      <c r="E50" s="10">
        <v>739214.78</v>
      </c>
      <c r="F50" s="15">
        <v>0.50416571505127017</v>
      </c>
      <c r="G50" s="9">
        <v>76418.429999999993</v>
      </c>
      <c r="H50" s="10">
        <v>107359.97</v>
      </c>
      <c r="I50" s="15">
        <v>0.40489630577335878</v>
      </c>
      <c r="J50" s="9">
        <v>28734402.870000001</v>
      </c>
      <c r="K50" s="10">
        <v>6605865.8399999999</v>
      </c>
      <c r="L50" s="15">
        <v>-0.77010603387562238</v>
      </c>
      <c r="M50" s="9">
        <v>4634184.8099999996</v>
      </c>
      <c r="N50" s="10">
        <v>973423.79</v>
      </c>
      <c r="O50" s="19">
        <v>-0.78994713635514247</v>
      </c>
    </row>
    <row r="51" spans="2:15" x14ac:dyDescent="0.3">
      <c r="B51" s="7" t="s">
        <v>150</v>
      </c>
      <c r="C51" s="8" t="s">
        <v>157</v>
      </c>
      <c r="D51" s="9">
        <v>30839239.09</v>
      </c>
      <c r="E51" s="10">
        <v>21259888.989999998</v>
      </c>
      <c r="F51" s="15">
        <v>-0.31062212890674801</v>
      </c>
      <c r="G51" s="9">
        <v>2468064.4380000001</v>
      </c>
      <c r="H51" s="10">
        <v>1564553.34</v>
      </c>
      <c r="I51" s="15">
        <v>-0.36608083812113168</v>
      </c>
      <c r="J51" s="9">
        <v>353199898.87</v>
      </c>
      <c r="K51" s="10">
        <v>267021120.90000001</v>
      </c>
      <c r="L51" s="15">
        <v>-0.24399434497493799</v>
      </c>
      <c r="M51" s="9">
        <v>29726058.695999999</v>
      </c>
      <c r="N51" s="10">
        <v>22237120.267000001</v>
      </c>
      <c r="O51" s="19">
        <v>-0.25193176483930324</v>
      </c>
    </row>
    <row r="52" spans="2:15" x14ac:dyDescent="0.3">
      <c r="B52" s="7" t="s">
        <v>150</v>
      </c>
      <c r="C52" s="8" t="s">
        <v>156</v>
      </c>
      <c r="D52" s="9">
        <v>1157087396.1099999</v>
      </c>
      <c r="E52" s="10">
        <v>1015650359.54</v>
      </c>
      <c r="F52" s="15">
        <v>-0.1222353964320203</v>
      </c>
      <c r="G52" s="9">
        <v>63787194.640000001</v>
      </c>
      <c r="H52" s="10">
        <v>52269511.424999997</v>
      </c>
      <c r="I52" s="15">
        <v>-0.1805641912926742</v>
      </c>
      <c r="J52" s="9">
        <v>13876539503.219999</v>
      </c>
      <c r="K52" s="10">
        <v>12999881184.43</v>
      </c>
      <c r="L52" s="15">
        <v>-6.3175571877021164E-2</v>
      </c>
      <c r="M52" s="9">
        <v>743144302.32200003</v>
      </c>
      <c r="N52" s="10">
        <v>633363423.36099994</v>
      </c>
      <c r="O52" s="19">
        <v>-0.14772484780948059</v>
      </c>
    </row>
    <row r="53" spans="2:15" x14ac:dyDescent="0.3">
      <c r="B53" s="7" t="s">
        <v>150</v>
      </c>
      <c r="C53" s="8" t="s">
        <v>155</v>
      </c>
      <c r="D53" s="9">
        <v>59837099.140000001</v>
      </c>
      <c r="E53" s="10">
        <v>54148042.549999997</v>
      </c>
      <c r="F53" s="15">
        <v>-9.5075741835168204E-2</v>
      </c>
      <c r="G53" s="9">
        <v>15432982.07</v>
      </c>
      <c r="H53" s="10">
        <v>16482213.321</v>
      </c>
      <c r="I53" s="15">
        <v>6.7986293656077557E-2</v>
      </c>
      <c r="J53" s="9">
        <v>850511449.95000005</v>
      </c>
      <c r="K53" s="10">
        <v>562340696.10000002</v>
      </c>
      <c r="L53" s="15">
        <v>-0.33882054599845901</v>
      </c>
      <c r="M53" s="9">
        <v>195398439.32100001</v>
      </c>
      <c r="N53" s="10">
        <v>166234112.06299999</v>
      </c>
      <c r="O53" s="19">
        <v>-0.14925568166943715</v>
      </c>
    </row>
    <row r="54" spans="2:15" x14ac:dyDescent="0.3">
      <c r="B54" s="7" t="s">
        <v>150</v>
      </c>
      <c r="C54" s="8" t="s">
        <v>154</v>
      </c>
      <c r="D54" s="9">
        <v>145472319.25999999</v>
      </c>
      <c r="E54" s="10">
        <v>126888694.03</v>
      </c>
      <c r="F54" s="15">
        <v>-0.12774681344555883</v>
      </c>
      <c r="G54" s="9">
        <v>18102692.774999999</v>
      </c>
      <c r="H54" s="10">
        <v>15129392.528999999</v>
      </c>
      <c r="I54" s="15">
        <v>-0.1642462965568392</v>
      </c>
      <c r="J54" s="9">
        <v>1719774806.1800001</v>
      </c>
      <c r="K54" s="10">
        <v>1474135788.2</v>
      </c>
      <c r="L54" s="15">
        <v>-0.14283208307116591</v>
      </c>
      <c r="M54" s="9">
        <v>205863285.78999999</v>
      </c>
      <c r="N54" s="10">
        <v>168373255.85800001</v>
      </c>
      <c r="O54" s="19">
        <v>-0.18211129676732818</v>
      </c>
    </row>
    <row r="55" spans="2:15" x14ac:dyDescent="0.3">
      <c r="B55" s="7" t="s">
        <v>150</v>
      </c>
      <c r="C55" s="8" t="s">
        <v>153</v>
      </c>
      <c r="D55" s="9">
        <v>138821743.31</v>
      </c>
      <c r="E55" s="10">
        <v>123817798.8</v>
      </c>
      <c r="F55" s="15">
        <v>-0.10808065186514049</v>
      </c>
      <c r="G55" s="9">
        <v>9848292.3320000004</v>
      </c>
      <c r="H55" s="10">
        <v>8229853.5</v>
      </c>
      <c r="I55" s="15">
        <v>-0.164337001526774</v>
      </c>
      <c r="J55" s="9">
        <v>1501360058.6300001</v>
      </c>
      <c r="K55" s="10">
        <v>1366287185.47</v>
      </c>
      <c r="L55" s="15">
        <v>-8.9967008502447321E-2</v>
      </c>
      <c r="M55" s="9">
        <v>107191628.904</v>
      </c>
      <c r="N55" s="10">
        <v>89302261.408000007</v>
      </c>
      <c r="O55" s="19">
        <v>-0.16689146045183778</v>
      </c>
    </row>
    <row r="56" spans="2:15" x14ac:dyDescent="0.3">
      <c r="B56" s="7" t="s">
        <v>150</v>
      </c>
      <c r="C56" s="8" t="s">
        <v>152</v>
      </c>
      <c r="D56" s="9">
        <v>33228241.079999998</v>
      </c>
      <c r="E56" s="10">
        <v>29772894.120000001</v>
      </c>
      <c r="F56" s="15">
        <v>-0.10398825961569669</v>
      </c>
      <c r="G56" s="9">
        <v>2377581.1719999998</v>
      </c>
      <c r="H56" s="10">
        <v>2027611.89</v>
      </c>
      <c r="I56" s="15">
        <v>-0.14719551371009931</v>
      </c>
      <c r="J56" s="9">
        <v>428781764.19999999</v>
      </c>
      <c r="K56" s="10">
        <v>425362233.10000002</v>
      </c>
      <c r="L56" s="15">
        <v>-7.9749919084827203E-3</v>
      </c>
      <c r="M56" s="9">
        <v>30068413.859999999</v>
      </c>
      <c r="N56" s="10">
        <v>28665408.261</v>
      </c>
      <c r="O56" s="19">
        <v>-4.6660445926162364E-2</v>
      </c>
    </row>
    <row r="57" spans="2:15" x14ac:dyDescent="0.3">
      <c r="B57" s="7" t="s">
        <v>150</v>
      </c>
      <c r="C57" s="8" t="s">
        <v>151</v>
      </c>
      <c r="D57" s="9">
        <v>19680380.420000002</v>
      </c>
      <c r="E57" s="10">
        <v>19580596.16</v>
      </c>
      <c r="F57" s="15">
        <v>-5.0702404054444594E-3</v>
      </c>
      <c r="G57" s="9">
        <v>2119887.31</v>
      </c>
      <c r="H57" s="10">
        <v>1586527.919</v>
      </c>
      <c r="I57" s="15">
        <v>-0.25159799225365431</v>
      </c>
      <c r="J57" s="9">
        <v>254225526.81999999</v>
      </c>
      <c r="K57" s="10">
        <v>253204980.84999999</v>
      </c>
      <c r="L57" s="15">
        <v>-4.0143331897688483E-3</v>
      </c>
      <c r="M57" s="9">
        <v>22946451.059</v>
      </c>
      <c r="N57" s="10">
        <v>20724102.395</v>
      </c>
      <c r="O57" s="19">
        <v>-9.684934102820042E-2</v>
      </c>
    </row>
    <row r="58" spans="2:15" x14ac:dyDescent="0.3">
      <c r="B58" s="7" t="s">
        <v>150</v>
      </c>
      <c r="C58" s="8" t="s">
        <v>149</v>
      </c>
      <c r="D58" s="9">
        <v>45182992.25</v>
      </c>
      <c r="E58" s="10">
        <v>37877879.890000001</v>
      </c>
      <c r="F58" s="15">
        <v>-0.1616783660449137</v>
      </c>
      <c r="G58" s="9">
        <v>4728931.47</v>
      </c>
      <c r="H58" s="10">
        <v>3720256.19</v>
      </c>
      <c r="I58" s="15">
        <v>-0.21329877296783917</v>
      </c>
      <c r="J58" s="9">
        <v>476564195.19</v>
      </c>
      <c r="K58" s="10">
        <v>425985175.88999999</v>
      </c>
      <c r="L58" s="15">
        <v>-0.1061326465783583</v>
      </c>
      <c r="M58" s="9">
        <v>52334983.406000003</v>
      </c>
      <c r="N58" s="10">
        <v>44778039.200000003</v>
      </c>
      <c r="O58" s="19">
        <v>-0.14439565495560325</v>
      </c>
    </row>
    <row r="59" spans="2:15" x14ac:dyDescent="0.3">
      <c r="B59" s="7" t="s">
        <v>139</v>
      </c>
      <c r="C59" s="8" t="s">
        <v>148</v>
      </c>
      <c r="D59" s="9">
        <v>5155612.2300000004</v>
      </c>
      <c r="E59" s="10">
        <v>5226044.63</v>
      </c>
      <c r="F59" s="15">
        <v>1.3661306719337851E-2</v>
      </c>
      <c r="G59" s="9">
        <v>1516983.93</v>
      </c>
      <c r="H59" s="10">
        <v>1477262.52</v>
      </c>
      <c r="I59" s="15">
        <v>-2.6184463272461933E-2</v>
      </c>
      <c r="J59" s="9">
        <v>41157041.829999998</v>
      </c>
      <c r="K59" s="10">
        <v>58285864.759999998</v>
      </c>
      <c r="L59" s="15">
        <v>0.41618207160638399</v>
      </c>
      <c r="M59" s="9">
        <v>13377513.558</v>
      </c>
      <c r="N59" s="10">
        <v>17093147.372000001</v>
      </c>
      <c r="O59" s="19">
        <v>0.27775219945697494</v>
      </c>
    </row>
    <row r="60" spans="2:15" x14ac:dyDescent="0.3">
      <c r="B60" s="7" t="s">
        <v>139</v>
      </c>
      <c r="C60" s="8" t="s">
        <v>147</v>
      </c>
      <c r="D60" s="9">
        <v>77338997.700000003</v>
      </c>
      <c r="E60" s="10">
        <v>44493285.649999999</v>
      </c>
      <c r="F60" s="15">
        <v>-0.42469792765364478</v>
      </c>
      <c r="G60" s="9">
        <v>99752922.140000001</v>
      </c>
      <c r="H60" s="10">
        <v>57153302.130000003</v>
      </c>
      <c r="I60" s="15">
        <v>-0.42705134943528578</v>
      </c>
      <c r="J60" s="9">
        <v>668349068.48000002</v>
      </c>
      <c r="K60" s="10">
        <v>614921349.80999994</v>
      </c>
      <c r="L60" s="15">
        <v>-7.9939841603293704E-2</v>
      </c>
      <c r="M60" s="9">
        <v>756983016.47000003</v>
      </c>
      <c r="N60" s="10">
        <v>748368755.63</v>
      </c>
      <c r="O60" s="19">
        <v>-1.1379728015788904E-2</v>
      </c>
    </row>
    <row r="61" spans="2:15" x14ac:dyDescent="0.3">
      <c r="B61" s="7" t="s">
        <v>139</v>
      </c>
      <c r="C61" s="8" t="s">
        <v>146</v>
      </c>
      <c r="D61" s="9">
        <v>151543732.69</v>
      </c>
      <c r="E61" s="10">
        <v>123459201.06999999</v>
      </c>
      <c r="F61" s="15">
        <v>-0.1853229501575635</v>
      </c>
      <c r="G61" s="9">
        <v>94027109.849999994</v>
      </c>
      <c r="H61" s="10">
        <v>107160566.31999999</v>
      </c>
      <c r="I61" s="15">
        <v>0.13967733870531163</v>
      </c>
      <c r="J61" s="9">
        <v>1866014947.8199999</v>
      </c>
      <c r="K61" s="10">
        <v>1461449773.72</v>
      </c>
      <c r="L61" s="15">
        <v>-0.21680703821405034</v>
      </c>
      <c r="M61" s="9">
        <v>1056667247.22</v>
      </c>
      <c r="N61" s="10">
        <v>1099510165.0109999</v>
      </c>
      <c r="O61" s="19">
        <v>4.0545325790797282E-2</v>
      </c>
    </row>
    <row r="62" spans="2:15" x14ac:dyDescent="0.3">
      <c r="B62" s="7" t="s">
        <v>139</v>
      </c>
      <c r="C62" s="8" t="s">
        <v>145</v>
      </c>
      <c r="D62" s="9">
        <v>190438893.71000001</v>
      </c>
      <c r="E62" s="10">
        <v>161974190.13</v>
      </c>
      <c r="F62" s="15">
        <v>-0.14946896101668183</v>
      </c>
      <c r="G62" s="9">
        <v>384129480.83499998</v>
      </c>
      <c r="H62" s="10">
        <v>400601049.13</v>
      </c>
      <c r="I62" s="15">
        <v>4.2880250323914293E-2</v>
      </c>
      <c r="J62" s="9">
        <v>1819130925.77</v>
      </c>
      <c r="K62" s="10">
        <v>1825367515.1800001</v>
      </c>
      <c r="L62" s="15">
        <v>3.4283345534134035E-3</v>
      </c>
      <c r="M62" s="9">
        <v>3728210418.4219999</v>
      </c>
      <c r="N62" s="10">
        <v>4267129752.3709998</v>
      </c>
      <c r="O62" s="19">
        <v>0.14455174828278672</v>
      </c>
    </row>
    <row r="63" spans="2:15" x14ac:dyDescent="0.3">
      <c r="B63" s="7" t="s">
        <v>139</v>
      </c>
      <c r="C63" s="8" t="s">
        <v>144</v>
      </c>
      <c r="D63" s="9">
        <v>134987429.00999999</v>
      </c>
      <c r="E63" s="10">
        <v>137739650.40000001</v>
      </c>
      <c r="F63" s="15">
        <v>2.0388723677344345E-2</v>
      </c>
      <c r="G63" s="9">
        <v>90048428.044</v>
      </c>
      <c r="H63" s="10">
        <v>76797838.266000003</v>
      </c>
      <c r="I63" s="15">
        <v>-0.14714959567673314</v>
      </c>
      <c r="J63" s="9">
        <v>1320631635.0699999</v>
      </c>
      <c r="K63" s="10">
        <v>1441975517.3499999</v>
      </c>
      <c r="L63" s="15">
        <v>9.188321637741792E-2</v>
      </c>
      <c r="M63" s="9">
        <v>978715598.04100001</v>
      </c>
      <c r="N63" s="10">
        <v>828874129.65799999</v>
      </c>
      <c r="O63" s="19">
        <v>-0.15310011272214641</v>
      </c>
    </row>
    <row r="64" spans="2:15" x14ac:dyDescent="0.3">
      <c r="B64" s="7" t="s">
        <v>139</v>
      </c>
      <c r="C64" s="8" t="s">
        <v>143</v>
      </c>
      <c r="D64" s="9">
        <v>21513428.649999999</v>
      </c>
      <c r="E64" s="10">
        <v>210110241.41999999</v>
      </c>
      <c r="F64" s="15">
        <v>8.7664693451826885</v>
      </c>
      <c r="G64" s="9">
        <v>19583516.52</v>
      </c>
      <c r="H64" s="10">
        <v>710824811.01999998</v>
      </c>
      <c r="I64" s="15">
        <v>35.297097627694086</v>
      </c>
      <c r="J64" s="9">
        <v>106746992.95999999</v>
      </c>
      <c r="K64" s="10">
        <v>1172954566.3199999</v>
      </c>
      <c r="L64" s="15">
        <v>9.9881743156880027</v>
      </c>
      <c r="M64" s="9">
        <v>116584164.42</v>
      </c>
      <c r="N64" s="10">
        <v>3404139903.9899998</v>
      </c>
      <c r="O64" s="19">
        <v>28.198990454024475</v>
      </c>
    </row>
    <row r="65" spans="2:15" x14ac:dyDescent="0.3">
      <c r="B65" s="7" t="s">
        <v>139</v>
      </c>
      <c r="C65" s="8" t="s">
        <v>142</v>
      </c>
      <c r="D65" s="9">
        <v>97949423.329999998</v>
      </c>
      <c r="E65" s="10">
        <v>100091544.88</v>
      </c>
      <c r="F65" s="15">
        <v>2.1869669847702999E-2</v>
      </c>
      <c r="G65" s="9">
        <v>28083884.695</v>
      </c>
      <c r="H65" s="10">
        <v>27562712.322999999</v>
      </c>
      <c r="I65" s="15">
        <v>-1.8557702314337954E-2</v>
      </c>
      <c r="J65" s="9">
        <v>814894737.37</v>
      </c>
      <c r="K65" s="10">
        <v>895692117.01999998</v>
      </c>
      <c r="L65" s="15">
        <v>9.915069510789376E-2</v>
      </c>
      <c r="M65" s="9">
        <v>242951486.736</v>
      </c>
      <c r="N65" s="10">
        <v>241249604.71000001</v>
      </c>
      <c r="O65" s="19">
        <v>-7.005028241911182E-3</v>
      </c>
    </row>
    <row r="66" spans="2:15" x14ac:dyDescent="0.3">
      <c r="B66" s="7" t="s">
        <v>139</v>
      </c>
      <c r="C66" s="8" t="s">
        <v>141</v>
      </c>
      <c r="D66" s="9">
        <v>258070047.5</v>
      </c>
      <c r="E66" s="10">
        <v>264998123.19</v>
      </c>
      <c r="F66" s="15">
        <v>2.6845717885954912E-2</v>
      </c>
      <c r="G66" s="9">
        <v>197779187.472</v>
      </c>
      <c r="H66" s="10">
        <v>224214660.80899999</v>
      </c>
      <c r="I66" s="15">
        <v>0.13366155294142112</v>
      </c>
      <c r="J66" s="9">
        <v>2365742633.3699999</v>
      </c>
      <c r="K66" s="10">
        <v>2409971349.75</v>
      </c>
      <c r="L66" s="15">
        <v>1.8695489423123046E-2</v>
      </c>
      <c r="M66" s="9">
        <v>2022313602.24</v>
      </c>
      <c r="N66" s="10">
        <v>1993883877.2639999</v>
      </c>
      <c r="O66" s="19">
        <v>-1.4058019955218715E-2</v>
      </c>
    </row>
    <row r="67" spans="2:15" x14ac:dyDescent="0.3">
      <c r="B67" s="7" t="s">
        <v>139</v>
      </c>
      <c r="C67" s="8" t="s">
        <v>140</v>
      </c>
      <c r="D67" s="9">
        <v>94588781.569999993</v>
      </c>
      <c r="E67" s="10">
        <v>95740062.680000007</v>
      </c>
      <c r="F67" s="15">
        <v>1.2171433978648061E-2</v>
      </c>
      <c r="G67" s="9">
        <v>51096354.354000002</v>
      </c>
      <c r="H67" s="10">
        <v>51518021.273000002</v>
      </c>
      <c r="I67" s="15">
        <v>8.2523875593678575E-3</v>
      </c>
      <c r="J67" s="9">
        <v>920466485.85000002</v>
      </c>
      <c r="K67" s="10">
        <v>1043335608.33</v>
      </c>
      <c r="L67" s="15">
        <v>0.13348571009246157</v>
      </c>
      <c r="M67" s="9">
        <v>629230846.52999997</v>
      </c>
      <c r="N67" s="10">
        <v>544784478.98599994</v>
      </c>
      <c r="O67" s="19">
        <v>-0.13420570210391591</v>
      </c>
    </row>
    <row r="68" spans="2:15" x14ac:dyDescent="0.3">
      <c r="B68" s="7" t="s">
        <v>139</v>
      </c>
      <c r="C68" s="8" t="s">
        <v>138</v>
      </c>
      <c r="D68" s="9">
        <v>41293847.219999999</v>
      </c>
      <c r="E68" s="10">
        <v>52413131.509999998</v>
      </c>
      <c r="F68" s="15">
        <v>0.26927218068977976</v>
      </c>
      <c r="G68" s="9">
        <v>16991362.760000002</v>
      </c>
      <c r="H68" s="10">
        <v>24857519.59</v>
      </c>
      <c r="I68" s="15">
        <v>0.46295032017784998</v>
      </c>
      <c r="J68" s="9">
        <v>415789692.95999998</v>
      </c>
      <c r="K68" s="10">
        <v>352038523.75999999</v>
      </c>
      <c r="L68" s="15">
        <v>-0.15332551595051924</v>
      </c>
      <c r="M68" s="9">
        <v>236723392.53</v>
      </c>
      <c r="N68" s="10">
        <v>162233187.38</v>
      </c>
      <c r="O68" s="19">
        <v>-0.31467192301478975</v>
      </c>
    </row>
    <row r="69" spans="2:15" x14ac:dyDescent="0.3">
      <c r="B69" s="7" t="s">
        <v>139</v>
      </c>
      <c r="C69" s="8" t="s">
        <v>217</v>
      </c>
      <c r="D69" s="9">
        <v>0</v>
      </c>
      <c r="E69" s="10">
        <v>0</v>
      </c>
      <c r="F69" s="15" t="s">
        <v>207</v>
      </c>
      <c r="G69" s="9">
        <v>0</v>
      </c>
      <c r="H69" s="10">
        <v>0</v>
      </c>
      <c r="I69" s="15" t="s">
        <v>207</v>
      </c>
      <c r="J69" s="9">
        <v>36.01</v>
      </c>
      <c r="K69" s="10">
        <v>0</v>
      </c>
      <c r="L69" s="15">
        <v>-1</v>
      </c>
      <c r="M69" s="9">
        <v>12</v>
      </c>
      <c r="N69" s="10">
        <v>0</v>
      </c>
      <c r="O69" s="19">
        <v>-1</v>
      </c>
    </row>
    <row r="70" spans="2:15" x14ac:dyDescent="0.3">
      <c r="B70" s="7" t="s">
        <v>132</v>
      </c>
      <c r="C70" s="8" t="s">
        <v>137</v>
      </c>
      <c r="D70" s="9">
        <v>66224999.740000002</v>
      </c>
      <c r="E70" s="10">
        <v>84643327.650000006</v>
      </c>
      <c r="F70" s="15">
        <v>0.27811744782650871</v>
      </c>
      <c r="G70" s="9">
        <v>8273355.8679999998</v>
      </c>
      <c r="H70" s="10">
        <v>9069527.1319999993</v>
      </c>
      <c r="I70" s="15">
        <v>9.6233170276098123E-2</v>
      </c>
      <c r="J70" s="9">
        <v>695570885.11000001</v>
      </c>
      <c r="K70" s="10">
        <v>823453184.53999996</v>
      </c>
      <c r="L70" s="15">
        <v>0.18385228905861428</v>
      </c>
      <c r="M70" s="9">
        <v>90362833.974999994</v>
      </c>
      <c r="N70" s="10">
        <v>91209679.510000005</v>
      </c>
      <c r="O70" s="19">
        <v>9.3716132811227926E-3</v>
      </c>
    </row>
    <row r="71" spans="2:15" x14ac:dyDescent="0.3">
      <c r="B71" s="7" t="s">
        <v>132</v>
      </c>
      <c r="C71" s="8" t="s">
        <v>88</v>
      </c>
      <c r="D71" s="9">
        <v>143381323.38999999</v>
      </c>
      <c r="E71" s="10">
        <v>140303608.53999999</v>
      </c>
      <c r="F71" s="15">
        <v>-2.1465242314918198E-2</v>
      </c>
      <c r="G71" s="9">
        <v>33945799.659999996</v>
      </c>
      <c r="H71" s="10">
        <v>34194075.744999997</v>
      </c>
      <c r="I71" s="15">
        <v>7.3138970796600145E-3</v>
      </c>
      <c r="J71" s="9">
        <v>1332990781.4200001</v>
      </c>
      <c r="K71" s="10">
        <v>1389119798.5899999</v>
      </c>
      <c r="L71" s="15">
        <v>4.2107580901802777E-2</v>
      </c>
      <c r="M71" s="9">
        <v>354297487.44199997</v>
      </c>
      <c r="N71" s="10">
        <v>326888797.97000003</v>
      </c>
      <c r="O71" s="19">
        <v>-7.736066566514066E-2</v>
      </c>
    </row>
    <row r="72" spans="2:15" x14ac:dyDescent="0.3">
      <c r="B72" s="7" t="s">
        <v>132</v>
      </c>
      <c r="C72" s="8" t="s">
        <v>218</v>
      </c>
      <c r="D72" s="9">
        <v>9631521.3599999994</v>
      </c>
      <c r="E72" s="10">
        <v>0</v>
      </c>
      <c r="F72" s="15">
        <v>-1</v>
      </c>
      <c r="G72" s="9">
        <v>2020234.37</v>
      </c>
      <c r="H72" s="10">
        <v>0</v>
      </c>
      <c r="I72" s="15">
        <v>-1</v>
      </c>
      <c r="J72" s="9">
        <v>46636734.840000004</v>
      </c>
      <c r="K72" s="10">
        <v>0</v>
      </c>
      <c r="L72" s="15">
        <v>-1</v>
      </c>
      <c r="M72" s="9">
        <v>7643732.2199999997</v>
      </c>
      <c r="N72" s="10">
        <v>0</v>
      </c>
      <c r="O72" s="19">
        <v>-1</v>
      </c>
    </row>
    <row r="73" spans="2:15" x14ac:dyDescent="0.3">
      <c r="B73" s="7" t="s">
        <v>132</v>
      </c>
      <c r="C73" s="8" t="s">
        <v>136</v>
      </c>
      <c r="D73" s="9">
        <v>57196609.93</v>
      </c>
      <c r="E73" s="10">
        <v>50034241.100000001</v>
      </c>
      <c r="F73" s="15">
        <v>-0.12522365991211115</v>
      </c>
      <c r="G73" s="9">
        <v>5449609.5300000003</v>
      </c>
      <c r="H73" s="10">
        <v>4549785.49</v>
      </c>
      <c r="I73" s="15">
        <v>-0.16511715840309016</v>
      </c>
      <c r="J73" s="9">
        <v>702555606.04999995</v>
      </c>
      <c r="K73" s="10">
        <v>721229055.34000003</v>
      </c>
      <c r="L73" s="15">
        <v>2.6579318603673796E-2</v>
      </c>
      <c r="M73" s="9">
        <v>68368527.077000007</v>
      </c>
      <c r="N73" s="10">
        <v>67291841.334000006</v>
      </c>
      <c r="O73" s="19">
        <v>-1.57482658912248E-2</v>
      </c>
    </row>
    <row r="74" spans="2:15" x14ac:dyDescent="0.3">
      <c r="B74" s="7" t="s">
        <v>132</v>
      </c>
      <c r="C74" s="8" t="s">
        <v>135</v>
      </c>
      <c r="D74" s="9">
        <v>85895649.180000007</v>
      </c>
      <c r="E74" s="10">
        <v>92190276.510000005</v>
      </c>
      <c r="F74" s="15">
        <v>7.3282260394926357E-2</v>
      </c>
      <c r="G74" s="9">
        <v>13869684.247</v>
      </c>
      <c r="H74" s="10">
        <v>12025362.939999999</v>
      </c>
      <c r="I74" s="15">
        <v>-0.13297500319078459</v>
      </c>
      <c r="J74" s="9">
        <v>908973972.32000005</v>
      </c>
      <c r="K74" s="10">
        <v>1035633563.6900001</v>
      </c>
      <c r="L74" s="15">
        <v>0.13934347432052774</v>
      </c>
      <c r="M74" s="9">
        <v>141612757.59999999</v>
      </c>
      <c r="N74" s="10">
        <v>142568035.83500001</v>
      </c>
      <c r="O74" s="19">
        <v>6.7457074573626929E-3</v>
      </c>
    </row>
    <row r="75" spans="2:15" x14ac:dyDescent="0.3">
      <c r="B75" s="7" t="s">
        <v>132</v>
      </c>
      <c r="C75" s="8" t="s">
        <v>134</v>
      </c>
      <c r="D75" s="9">
        <v>228923948.75999999</v>
      </c>
      <c r="E75" s="10">
        <v>228956753.69</v>
      </c>
      <c r="F75" s="15">
        <v>1.4330055976108369E-4</v>
      </c>
      <c r="G75" s="9">
        <v>34357593.814000003</v>
      </c>
      <c r="H75" s="10">
        <v>33671055.538999997</v>
      </c>
      <c r="I75" s="15">
        <v>-1.9982140737697884E-2</v>
      </c>
      <c r="J75" s="9">
        <v>2268018031.8200002</v>
      </c>
      <c r="K75" s="10">
        <v>2468828266.9299998</v>
      </c>
      <c r="L75" s="15">
        <v>8.8539964097576807E-2</v>
      </c>
      <c r="M75" s="9">
        <v>350994499.37599999</v>
      </c>
      <c r="N75" s="10">
        <v>354228559.44700003</v>
      </c>
      <c r="O75" s="19">
        <v>9.2139907512782671E-3</v>
      </c>
    </row>
    <row r="76" spans="2:15" x14ac:dyDescent="0.3">
      <c r="B76" s="7" t="s">
        <v>132</v>
      </c>
      <c r="C76" s="8" t="s">
        <v>133</v>
      </c>
      <c r="D76" s="9">
        <v>7590984.8499999996</v>
      </c>
      <c r="E76" s="10">
        <v>11345734.699999999</v>
      </c>
      <c r="F76" s="15">
        <v>0.49463276823691715</v>
      </c>
      <c r="G76" s="9">
        <v>6099955.9000000004</v>
      </c>
      <c r="H76" s="10">
        <v>9309118.5299999993</v>
      </c>
      <c r="I76" s="15">
        <v>0.52609603784184711</v>
      </c>
      <c r="J76" s="9">
        <v>135464572.68000001</v>
      </c>
      <c r="K76" s="10">
        <v>136287544.03999999</v>
      </c>
      <c r="L76" s="15">
        <v>6.0751777658063499E-3</v>
      </c>
      <c r="M76" s="9">
        <v>140852973.81999999</v>
      </c>
      <c r="N76" s="10">
        <v>104356752.723</v>
      </c>
      <c r="O76" s="19">
        <v>-0.25910863013541729</v>
      </c>
    </row>
    <row r="77" spans="2:15" x14ac:dyDescent="0.3">
      <c r="B77" s="7" t="s">
        <v>111</v>
      </c>
      <c r="C77" s="8" t="s">
        <v>178</v>
      </c>
      <c r="D77" s="9">
        <v>0</v>
      </c>
      <c r="E77" s="10">
        <v>29815.81</v>
      </c>
      <c r="F77" s="15" t="s">
        <v>207</v>
      </c>
      <c r="G77" s="9">
        <v>0</v>
      </c>
      <c r="H77" s="10">
        <v>1464.17</v>
      </c>
      <c r="I77" s="15" t="s">
        <v>207</v>
      </c>
      <c r="J77" s="9">
        <v>0</v>
      </c>
      <c r="K77" s="10">
        <v>422009.15</v>
      </c>
      <c r="L77" s="15" t="s">
        <v>207</v>
      </c>
      <c r="M77" s="9">
        <v>0</v>
      </c>
      <c r="N77" s="10">
        <v>20921.39</v>
      </c>
      <c r="O77" s="19" t="s">
        <v>207</v>
      </c>
    </row>
    <row r="78" spans="2:15" x14ac:dyDescent="0.3">
      <c r="B78" s="7" t="s">
        <v>111</v>
      </c>
      <c r="C78" s="8" t="s">
        <v>177</v>
      </c>
      <c r="D78" s="9">
        <v>0</v>
      </c>
      <c r="E78" s="10">
        <v>4859900.79</v>
      </c>
      <c r="F78" s="15" t="s">
        <v>207</v>
      </c>
      <c r="G78" s="9">
        <v>0</v>
      </c>
      <c r="H78" s="10">
        <v>872492.88</v>
      </c>
      <c r="I78" s="15" t="s">
        <v>207</v>
      </c>
      <c r="J78" s="9">
        <v>0</v>
      </c>
      <c r="K78" s="10">
        <v>62224976.659999996</v>
      </c>
      <c r="L78" s="15" t="s">
        <v>207</v>
      </c>
      <c r="M78" s="9">
        <v>0</v>
      </c>
      <c r="N78" s="10">
        <v>11237590.314999999</v>
      </c>
      <c r="O78" s="19" t="s">
        <v>207</v>
      </c>
    </row>
    <row r="79" spans="2:15" x14ac:dyDescent="0.3">
      <c r="B79" s="7" t="s">
        <v>111</v>
      </c>
      <c r="C79" s="8" t="s">
        <v>130</v>
      </c>
      <c r="D79" s="9">
        <v>1043910.12</v>
      </c>
      <c r="E79" s="10">
        <v>855291.98</v>
      </c>
      <c r="F79" s="15">
        <v>-0.1806842719371281</v>
      </c>
      <c r="G79" s="9">
        <v>138134.1</v>
      </c>
      <c r="H79" s="10">
        <v>101311.61</v>
      </c>
      <c r="I79" s="15">
        <v>-0.26657060059753535</v>
      </c>
      <c r="J79" s="9">
        <v>14402578.41</v>
      </c>
      <c r="K79" s="10">
        <v>9349146.4600000009</v>
      </c>
      <c r="L79" s="15">
        <v>-0.35086994884827705</v>
      </c>
      <c r="M79" s="9">
        <v>2087596.13</v>
      </c>
      <c r="N79" s="10">
        <v>1191463.03</v>
      </c>
      <c r="O79" s="19">
        <v>-0.42926554955818963</v>
      </c>
    </row>
    <row r="80" spans="2:15" x14ac:dyDescent="0.3">
      <c r="B80" s="7" t="s">
        <v>111</v>
      </c>
      <c r="C80" s="8" t="s">
        <v>129</v>
      </c>
      <c r="D80" s="9">
        <v>305888049.64999998</v>
      </c>
      <c r="E80" s="10">
        <v>209293927.40000001</v>
      </c>
      <c r="F80" s="15">
        <v>-0.31578259549702536</v>
      </c>
      <c r="G80" s="9">
        <v>651016670.32799995</v>
      </c>
      <c r="H80" s="10">
        <v>655019317.49000001</v>
      </c>
      <c r="I80" s="15">
        <v>6.1483021010559913E-3</v>
      </c>
      <c r="J80" s="9">
        <v>3017380679.9299998</v>
      </c>
      <c r="K80" s="10">
        <v>2561312912.5300002</v>
      </c>
      <c r="L80" s="15">
        <v>-0.15114691044239736</v>
      </c>
      <c r="M80" s="9">
        <v>7453934281.1800003</v>
      </c>
      <c r="N80" s="10">
        <v>6948391779.5500002</v>
      </c>
      <c r="O80" s="19">
        <v>-6.7822237567403132E-2</v>
      </c>
    </row>
    <row r="81" spans="2:15" x14ac:dyDescent="0.3">
      <c r="B81" s="7" t="s">
        <v>111</v>
      </c>
      <c r="C81" s="8" t="s">
        <v>128</v>
      </c>
      <c r="D81" s="9">
        <v>1937325.59</v>
      </c>
      <c r="E81" s="10">
        <v>1400739</v>
      </c>
      <c r="F81" s="15">
        <v>-0.27697284997923355</v>
      </c>
      <c r="G81" s="9">
        <v>446317.67800000001</v>
      </c>
      <c r="H81" s="10">
        <v>269414.46999999997</v>
      </c>
      <c r="I81" s="15">
        <v>-0.39636164265937956</v>
      </c>
      <c r="J81" s="9">
        <v>18982654.120000001</v>
      </c>
      <c r="K81" s="10">
        <v>18910629.59</v>
      </c>
      <c r="L81" s="15">
        <v>-3.7942286439343054E-3</v>
      </c>
      <c r="M81" s="9">
        <v>3967658.7080000001</v>
      </c>
      <c r="N81" s="10">
        <v>3552172.65</v>
      </c>
      <c r="O81" s="19">
        <v>-0.10471819492998591</v>
      </c>
    </row>
    <row r="82" spans="2:15" x14ac:dyDescent="0.3">
      <c r="B82" s="7" t="s">
        <v>111</v>
      </c>
      <c r="C82" s="8" t="s">
        <v>127</v>
      </c>
      <c r="D82" s="9">
        <v>128608092.15000001</v>
      </c>
      <c r="E82" s="10">
        <v>122022157.72</v>
      </c>
      <c r="F82" s="15">
        <v>-5.1209331542828584E-2</v>
      </c>
      <c r="G82" s="9">
        <v>77169051.952999994</v>
      </c>
      <c r="H82" s="10">
        <v>78545664.370000005</v>
      </c>
      <c r="I82" s="15">
        <v>1.7838918350823407E-2</v>
      </c>
      <c r="J82" s="9">
        <v>1277077799.76</v>
      </c>
      <c r="K82" s="10">
        <v>1337467410.3900001</v>
      </c>
      <c r="L82" s="15">
        <v>4.7287338830374281E-2</v>
      </c>
      <c r="M82" s="9">
        <v>760602889.48599994</v>
      </c>
      <c r="N82" s="10">
        <v>778686833.74100006</v>
      </c>
      <c r="O82" s="19">
        <v>2.3775802728307927E-2</v>
      </c>
    </row>
    <row r="83" spans="2:15" x14ac:dyDescent="0.3">
      <c r="B83" s="7" t="s">
        <v>111</v>
      </c>
      <c r="C83" s="8" t="s">
        <v>126</v>
      </c>
      <c r="D83" s="9">
        <v>114564227.84</v>
      </c>
      <c r="E83" s="10">
        <v>114567510.63</v>
      </c>
      <c r="F83" s="15">
        <v>2.8654581468279261E-5</v>
      </c>
      <c r="G83" s="9">
        <v>8801457.5600000005</v>
      </c>
      <c r="H83" s="10">
        <v>6768770.949</v>
      </c>
      <c r="I83" s="15">
        <v>-0.23094886240637624</v>
      </c>
      <c r="J83" s="9">
        <v>1130157896.0899999</v>
      </c>
      <c r="K83" s="10">
        <v>1216240165</v>
      </c>
      <c r="L83" s="15">
        <v>7.6168355950808619E-2</v>
      </c>
      <c r="M83" s="9">
        <v>71096656.192000002</v>
      </c>
      <c r="N83" s="10">
        <v>73920465.472000003</v>
      </c>
      <c r="O83" s="19">
        <v>3.9717891547165873E-2</v>
      </c>
    </row>
    <row r="84" spans="2:15" x14ac:dyDescent="0.3">
      <c r="B84" s="7" t="s">
        <v>111</v>
      </c>
      <c r="C84" s="8" t="s">
        <v>125</v>
      </c>
      <c r="D84" s="9">
        <v>1105657.31</v>
      </c>
      <c r="E84" s="10">
        <v>1409926.87</v>
      </c>
      <c r="F84" s="15">
        <v>0.27519336891102375</v>
      </c>
      <c r="G84" s="9">
        <v>130651.56</v>
      </c>
      <c r="H84" s="10">
        <v>147662.31</v>
      </c>
      <c r="I84" s="15">
        <v>0.13019936386523057</v>
      </c>
      <c r="J84" s="9">
        <v>9181951.5999999996</v>
      </c>
      <c r="K84" s="10">
        <v>15479445.550000001</v>
      </c>
      <c r="L84" s="15">
        <v>0.68585571176393501</v>
      </c>
      <c r="M84" s="9">
        <v>1155558.5900000001</v>
      </c>
      <c r="N84" s="10">
        <v>1493406.92</v>
      </c>
      <c r="O84" s="19">
        <v>0.2923679793683156</v>
      </c>
    </row>
    <row r="85" spans="2:15" x14ac:dyDescent="0.3">
      <c r="B85" s="7" t="s">
        <v>111</v>
      </c>
      <c r="C85" s="8" t="s">
        <v>124</v>
      </c>
      <c r="D85" s="9">
        <v>154239.70000000001</v>
      </c>
      <c r="E85" s="10">
        <v>463592.61</v>
      </c>
      <c r="F85" s="15">
        <v>2.0056633279240037</v>
      </c>
      <c r="G85" s="9">
        <v>168127.32</v>
      </c>
      <c r="H85" s="10">
        <v>377796.85</v>
      </c>
      <c r="I85" s="15">
        <v>1.2470878022679477</v>
      </c>
      <c r="J85" s="9">
        <v>5316987.03</v>
      </c>
      <c r="K85" s="10">
        <v>2655572.1</v>
      </c>
      <c r="L85" s="15">
        <v>-0.50054944933728751</v>
      </c>
      <c r="M85" s="9">
        <v>3906451.6460000002</v>
      </c>
      <c r="N85" s="10">
        <v>2460463.7200000002</v>
      </c>
      <c r="O85" s="19">
        <v>-0.37015380120745001</v>
      </c>
    </row>
    <row r="86" spans="2:15" x14ac:dyDescent="0.3">
      <c r="B86" s="7" t="s">
        <v>111</v>
      </c>
      <c r="C86" s="8" t="s">
        <v>123</v>
      </c>
      <c r="D86" s="9">
        <v>43162644.130000003</v>
      </c>
      <c r="E86" s="10">
        <v>35256722.68</v>
      </c>
      <c r="F86" s="15">
        <v>-0.18316582798283731</v>
      </c>
      <c r="G86" s="9">
        <v>64715611.729999997</v>
      </c>
      <c r="H86" s="10">
        <v>126474708.08</v>
      </c>
      <c r="I86" s="15">
        <v>0.95431526797065791</v>
      </c>
      <c r="J86" s="9">
        <v>613932553.55999994</v>
      </c>
      <c r="K86" s="10">
        <v>239693360.94</v>
      </c>
      <c r="L86" s="15">
        <v>-0.6095770462893777</v>
      </c>
      <c r="M86" s="9">
        <v>929101358.04999995</v>
      </c>
      <c r="N86" s="10">
        <v>609532903.70000005</v>
      </c>
      <c r="O86" s="19">
        <v>-0.34395435070799052</v>
      </c>
    </row>
    <row r="87" spans="2:15" x14ac:dyDescent="0.3">
      <c r="B87" s="7" t="s">
        <v>111</v>
      </c>
      <c r="C87" s="8" t="s">
        <v>122</v>
      </c>
      <c r="D87" s="9">
        <v>11317.43</v>
      </c>
      <c r="E87" s="10">
        <v>5073.1000000000004</v>
      </c>
      <c r="F87" s="15">
        <v>-0.55174452150355691</v>
      </c>
      <c r="G87" s="9">
        <v>8478.84</v>
      </c>
      <c r="H87" s="10">
        <v>2022.33</v>
      </c>
      <c r="I87" s="15">
        <v>-0.76148506163578977</v>
      </c>
      <c r="J87" s="9">
        <v>123011.94</v>
      </c>
      <c r="K87" s="10">
        <v>222494.47</v>
      </c>
      <c r="L87" s="15">
        <v>0.80872255164823836</v>
      </c>
      <c r="M87" s="9">
        <v>38981.54</v>
      </c>
      <c r="N87" s="10">
        <v>42483.03</v>
      </c>
      <c r="O87" s="19">
        <v>8.9824311712672245E-2</v>
      </c>
    </row>
    <row r="88" spans="2:15" x14ac:dyDescent="0.3">
      <c r="B88" s="7" t="s">
        <v>111</v>
      </c>
      <c r="C88" s="8" t="s">
        <v>121</v>
      </c>
      <c r="D88" s="9">
        <v>133443938.15000001</v>
      </c>
      <c r="E88" s="10">
        <v>144202544.38999999</v>
      </c>
      <c r="F88" s="15">
        <v>8.0622667384910196E-2</v>
      </c>
      <c r="G88" s="9">
        <v>26294679.322999999</v>
      </c>
      <c r="H88" s="10">
        <v>26491670.59</v>
      </c>
      <c r="I88" s="15">
        <v>7.4916778630456093E-3</v>
      </c>
      <c r="J88" s="9">
        <v>1418147980.8199999</v>
      </c>
      <c r="K88" s="10">
        <v>1479254816.4200001</v>
      </c>
      <c r="L88" s="15">
        <v>4.3089181401694709E-2</v>
      </c>
      <c r="M88" s="9">
        <v>298849533.38999999</v>
      </c>
      <c r="N88" s="10">
        <v>275083532.25599998</v>
      </c>
      <c r="O88" s="19">
        <v>-7.9524973201096749E-2</v>
      </c>
    </row>
    <row r="89" spans="2:15" x14ac:dyDescent="0.3">
      <c r="B89" s="7" t="s">
        <v>111</v>
      </c>
      <c r="C89" s="8" t="s">
        <v>120</v>
      </c>
      <c r="D89" s="9">
        <v>587380953.11000001</v>
      </c>
      <c r="E89" s="10">
        <v>953739257.17999995</v>
      </c>
      <c r="F89" s="15">
        <v>0.62371498791414037</v>
      </c>
      <c r="G89" s="9">
        <v>706685911.10899997</v>
      </c>
      <c r="H89" s="10">
        <v>1329217026.6789999</v>
      </c>
      <c r="I89" s="15">
        <v>0.88091626815237323</v>
      </c>
      <c r="J89" s="9">
        <v>8917652241.3400002</v>
      </c>
      <c r="K89" s="10">
        <v>7432078919.9499998</v>
      </c>
      <c r="L89" s="15">
        <v>-0.16658794054597181</v>
      </c>
      <c r="M89" s="9">
        <v>9952024514.3549995</v>
      </c>
      <c r="N89" s="10">
        <v>9841903106.9659996</v>
      </c>
      <c r="O89" s="19">
        <v>-1.1065226701377107E-2</v>
      </c>
    </row>
    <row r="90" spans="2:15" x14ac:dyDescent="0.3">
      <c r="B90" s="7" t="s">
        <v>111</v>
      </c>
      <c r="C90" s="8" t="s">
        <v>119</v>
      </c>
      <c r="D90" s="9">
        <v>19211059.530000001</v>
      </c>
      <c r="E90" s="10">
        <v>18391584.609999999</v>
      </c>
      <c r="F90" s="15">
        <v>-4.2656414588706504E-2</v>
      </c>
      <c r="G90" s="9">
        <v>5131817.88</v>
      </c>
      <c r="H90" s="10">
        <v>4099497.76</v>
      </c>
      <c r="I90" s="15">
        <v>-0.20116070837650224</v>
      </c>
      <c r="J90" s="9">
        <v>243534241.88</v>
      </c>
      <c r="K90" s="10">
        <v>195901723.63999999</v>
      </c>
      <c r="L90" s="15">
        <v>-0.19558858693666015</v>
      </c>
      <c r="M90" s="9">
        <v>63479823.634999998</v>
      </c>
      <c r="N90" s="10">
        <v>48064685.645000003</v>
      </c>
      <c r="O90" s="19">
        <v>-0.24283523657272355</v>
      </c>
    </row>
    <row r="91" spans="2:15" x14ac:dyDescent="0.3">
      <c r="B91" s="7" t="s">
        <v>111</v>
      </c>
      <c r="C91" s="8" t="s">
        <v>118</v>
      </c>
      <c r="D91" s="9">
        <v>87952326.239999995</v>
      </c>
      <c r="E91" s="10">
        <v>98170797.280000001</v>
      </c>
      <c r="F91" s="15">
        <v>0.11618193033480817</v>
      </c>
      <c r="G91" s="9">
        <v>86169451.665000007</v>
      </c>
      <c r="H91" s="10">
        <v>123530878.089</v>
      </c>
      <c r="I91" s="15">
        <v>0.43358087700557246</v>
      </c>
      <c r="J91" s="9">
        <v>1020742077.28</v>
      </c>
      <c r="K91" s="10">
        <v>1055737292.61</v>
      </c>
      <c r="L91" s="15">
        <v>3.4284092043362024E-2</v>
      </c>
      <c r="M91" s="9">
        <v>1010734233.437</v>
      </c>
      <c r="N91" s="10">
        <v>1094401013.881</v>
      </c>
      <c r="O91" s="19">
        <v>8.2778219710132106E-2</v>
      </c>
    </row>
    <row r="92" spans="2:15" x14ac:dyDescent="0.3">
      <c r="B92" s="7" t="s">
        <v>111</v>
      </c>
      <c r="C92" s="8" t="s">
        <v>117</v>
      </c>
      <c r="D92" s="9">
        <v>45558793.350000001</v>
      </c>
      <c r="E92" s="10">
        <v>96665142.790000007</v>
      </c>
      <c r="F92" s="15">
        <v>1.1217669670788153</v>
      </c>
      <c r="G92" s="9">
        <v>28954541.210000001</v>
      </c>
      <c r="H92" s="10">
        <v>76826459.790000007</v>
      </c>
      <c r="I92" s="15">
        <v>1.653347508869059</v>
      </c>
      <c r="J92" s="9">
        <v>845604704.19000006</v>
      </c>
      <c r="K92" s="10">
        <v>865487005.73000002</v>
      </c>
      <c r="L92" s="15">
        <v>2.3512524754749409E-2</v>
      </c>
      <c r="M92" s="9">
        <v>503754635.05900002</v>
      </c>
      <c r="N92" s="10">
        <v>679046363.99000001</v>
      </c>
      <c r="O92" s="19">
        <v>0.34797045373184443</v>
      </c>
    </row>
    <row r="93" spans="2:15" x14ac:dyDescent="0.3">
      <c r="B93" s="7" t="s">
        <v>111</v>
      </c>
      <c r="C93" s="8" t="s">
        <v>116</v>
      </c>
      <c r="D93" s="9">
        <v>781888176.02999997</v>
      </c>
      <c r="E93" s="10">
        <v>763460411.98000002</v>
      </c>
      <c r="F93" s="15">
        <v>-2.3568285868659666E-2</v>
      </c>
      <c r="G93" s="9">
        <v>325589575.69400001</v>
      </c>
      <c r="H93" s="10">
        <v>348350380.89099997</v>
      </c>
      <c r="I93" s="15">
        <v>6.9906430967529909E-2</v>
      </c>
      <c r="J93" s="9">
        <v>9104099234.0599995</v>
      </c>
      <c r="K93" s="10">
        <v>8202155013.6400003</v>
      </c>
      <c r="L93" s="15">
        <v>-9.9070121846395409E-2</v>
      </c>
      <c r="M93" s="9">
        <v>3618293036.7049999</v>
      </c>
      <c r="N93" s="10">
        <v>3545964540.3979998</v>
      </c>
      <c r="O93" s="19">
        <v>-1.998967346571412E-2</v>
      </c>
    </row>
    <row r="94" spans="2:15" x14ac:dyDescent="0.3">
      <c r="B94" s="7" t="s">
        <v>111</v>
      </c>
      <c r="C94" s="8" t="s">
        <v>115</v>
      </c>
      <c r="D94" s="9">
        <v>119926581.3</v>
      </c>
      <c r="E94" s="10">
        <v>125685710.63</v>
      </c>
      <c r="F94" s="15">
        <v>4.8022125433504703E-2</v>
      </c>
      <c r="G94" s="9">
        <v>98892106.348000005</v>
      </c>
      <c r="H94" s="10">
        <v>105720728.10699999</v>
      </c>
      <c r="I94" s="15">
        <v>6.9051231803781699E-2</v>
      </c>
      <c r="J94" s="9">
        <v>1111678845.1600001</v>
      </c>
      <c r="K94" s="10">
        <v>1242988858.4200001</v>
      </c>
      <c r="L94" s="15">
        <v>0.11811865794846632</v>
      </c>
      <c r="M94" s="9">
        <v>956702718.33599997</v>
      </c>
      <c r="N94" s="10">
        <v>1044100422.446</v>
      </c>
      <c r="O94" s="19">
        <v>9.1353042522980932E-2</v>
      </c>
    </row>
    <row r="95" spans="2:15" x14ac:dyDescent="0.3">
      <c r="B95" s="7" t="s">
        <v>111</v>
      </c>
      <c r="C95" s="8" t="s">
        <v>114</v>
      </c>
      <c r="D95" s="9">
        <v>12582147.08</v>
      </c>
      <c r="E95" s="10">
        <v>13914067.189999999</v>
      </c>
      <c r="F95" s="15">
        <v>0.10585793517842101</v>
      </c>
      <c r="G95" s="9">
        <v>156304.17000000001</v>
      </c>
      <c r="H95" s="10">
        <v>135535.32</v>
      </c>
      <c r="I95" s="15">
        <v>-0.13287457397969615</v>
      </c>
      <c r="J95" s="9">
        <v>128557520.73</v>
      </c>
      <c r="K95" s="10">
        <v>133037215.43000001</v>
      </c>
      <c r="L95" s="15">
        <v>3.4845839236495424E-2</v>
      </c>
      <c r="M95" s="9">
        <v>1513888.5919999999</v>
      </c>
      <c r="N95" s="10">
        <v>1484569.2350000001</v>
      </c>
      <c r="O95" s="19">
        <v>-1.936691851364436E-2</v>
      </c>
    </row>
    <row r="96" spans="2:15" x14ac:dyDescent="0.3">
      <c r="B96" s="7" t="s">
        <v>111</v>
      </c>
      <c r="C96" s="8" t="s">
        <v>113</v>
      </c>
      <c r="D96" s="9">
        <v>118321021.70999999</v>
      </c>
      <c r="E96" s="10">
        <v>126797178.11</v>
      </c>
      <c r="F96" s="15">
        <v>7.1636943947075871E-2</v>
      </c>
      <c r="G96" s="9">
        <v>25296801.572000001</v>
      </c>
      <c r="H96" s="10">
        <v>25534381.669</v>
      </c>
      <c r="I96" s="15">
        <v>9.391704968068737E-3</v>
      </c>
      <c r="J96" s="9">
        <v>1062855565.05</v>
      </c>
      <c r="K96" s="10">
        <v>1299048925.76</v>
      </c>
      <c r="L96" s="15">
        <v>0.22222526604439308</v>
      </c>
      <c r="M96" s="9">
        <v>237478272.69999999</v>
      </c>
      <c r="N96" s="10">
        <v>259738255.21599999</v>
      </c>
      <c r="O96" s="19">
        <v>9.3734817349460986E-2</v>
      </c>
    </row>
    <row r="97" spans="2:15" x14ac:dyDescent="0.3">
      <c r="B97" s="7" t="s">
        <v>111</v>
      </c>
      <c r="C97" s="8" t="s">
        <v>112</v>
      </c>
      <c r="D97" s="9">
        <v>51066139.600000001</v>
      </c>
      <c r="E97" s="10">
        <v>44755428.390000001</v>
      </c>
      <c r="F97" s="15">
        <v>-0.12357917123619822</v>
      </c>
      <c r="G97" s="9">
        <v>14958290.464</v>
      </c>
      <c r="H97" s="10">
        <v>15686232.140000001</v>
      </c>
      <c r="I97" s="15">
        <v>4.8664764048534259E-2</v>
      </c>
      <c r="J97" s="9">
        <v>427481342.23000002</v>
      </c>
      <c r="K97" s="10">
        <v>451965831.00999999</v>
      </c>
      <c r="L97" s="15">
        <v>5.7276157720180576E-2</v>
      </c>
      <c r="M97" s="9">
        <v>153265190.704</v>
      </c>
      <c r="N97" s="10">
        <v>145167419.98899999</v>
      </c>
      <c r="O97" s="19">
        <v>-5.2835028474529255E-2</v>
      </c>
    </row>
    <row r="98" spans="2:15" x14ac:dyDescent="0.3">
      <c r="B98" s="7" t="s">
        <v>111</v>
      </c>
      <c r="C98" s="8" t="s">
        <v>219</v>
      </c>
      <c r="D98" s="9">
        <v>18463977.219999999</v>
      </c>
      <c r="E98" s="10">
        <v>0</v>
      </c>
      <c r="F98" s="15">
        <v>-1</v>
      </c>
      <c r="G98" s="9">
        <v>14008921</v>
      </c>
      <c r="H98" s="10">
        <v>0</v>
      </c>
      <c r="I98" s="15">
        <v>-1</v>
      </c>
      <c r="J98" s="9">
        <v>437448604.26999998</v>
      </c>
      <c r="K98" s="10">
        <v>0</v>
      </c>
      <c r="L98" s="15">
        <v>-1</v>
      </c>
      <c r="M98" s="9">
        <v>334578111.32499999</v>
      </c>
      <c r="N98" s="10">
        <v>0</v>
      </c>
      <c r="O98" s="19">
        <v>-1</v>
      </c>
    </row>
    <row r="99" spans="2:15" x14ac:dyDescent="0.3">
      <c r="B99" s="7" t="s">
        <v>111</v>
      </c>
      <c r="C99" s="8" t="s">
        <v>155</v>
      </c>
      <c r="D99" s="9">
        <v>0</v>
      </c>
      <c r="E99" s="10">
        <v>2903649.67</v>
      </c>
      <c r="F99" s="15" t="s">
        <v>207</v>
      </c>
      <c r="G99" s="9">
        <v>0</v>
      </c>
      <c r="H99" s="10">
        <v>298549.21999999997</v>
      </c>
      <c r="I99" s="15" t="s">
        <v>207</v>
      </c>
      <c r="J99" s="9">
        <v>0</v>
      </c>
      <c r="K99" s="10">
        <v>40663410.219999999</v>
      </c>
      <c r="L99" s="15" t="s">
        <v>207</v>
      </c>
      <c r="M99" s="9">
        <v>0</v>
      </c>
      <c r="N99" s="10">
        <v>4332037.6900000004</v>
      </c>
      <c r="O99" s="19" t="s">
        <v>207</v>
      </c>
    </row>
    <row r="100" spans="2:15" x14ac:dyDescent="0.3">
      <c r="B100" s="7" t="s">
        <v>99</v>
      </c>
      <c r="C100" s="8" t="s">
        <v>110</v>
      </c>
      <c r="D100" s="9">
        <v>14196728.949999999</v>
      </c>
      <c r="E100" s="10">
        <v>21350446.300000001</v>
      </c>
      <c r="F100" s="15">
        <v>0.50389898794257126</v>
      </c>
      <c r="G100" s="9">
        <v>1177308.43</v>
      </c>
      <c r="H100" s="10">
        <v>1458521.54</v>
      </c>
      <c r="I100" s="15">
        <v>0.23886103491164179</v>
      </c>
      <c r="J100" s="9">
        <v>171150806.44</v>
      </c>
      <c r="K100" s="10">
        <v>124819434.29000001</v>
      </c>
      <c r="L100" s="15">
        <v>-0.27070495964178987</v>
      </c>
      <c r="M100" s="9">
        <v>18178115.59</v>
      </c>
      <c r="N100" s="10">
        <v>8694530.7799999993</v>
      </c>
      <c r="O100" s="19">
        <v>-0.52170340556185235</v>
      </c>
    </row>
    <row r="101" spans="2:15" x14ac:dyDescent="0.3">
      <c r="B101" s="7" t="s">
        <v>99</v>
      </c>
      <c r="C101" s="8" t="s">
        <v>109</v>
      </c>
      <c r="D101" s="9">
        <v>5805644.21</v>
      </c>
      <c r="E101" s="10">
        <v>3105962.33</v>
      </c>
      <c r="F101" s="15">
        <v>-0.46500987355544476</v>
      </c>
      <c r="G101" s="9">
        <v>699091.47</v>
      </c>
      <c r="H101" s="10">
        <v>623853.25</v>
      </c>
      <c r="I101" s="15">
        <v>-0.10762285513224756</v>
      </c>
      <c r="J101" s="9">
        <v>67105114.369999997</v>
      </c>
      <c r="K101" s="10">
        <v>63235603.869999997</v>
      </c>
      <c r="L101" s="15">
        <v>-5.7663421578637575E-2</v>
      </c>
      <c r="M101" s="9">
        <v>7713176.2699999996</v>
      </c>
      <c r="N101" s="10">
        <v>8783298.7100000009</v>
      </c>
      <c r="O101" s="19">
        <v>0.13873952863779193</v>
      </c>
    </row>
    <row r="102" spans="2:15" x14ac:dyDescent="0.3">
      <c r="B102" s="7" t="s">
        <v>99</v>
      </c>
      <c r="C102" s="8" t="s">
        <v>108</v>
      </c>
      <c r="D102" s="9">
        <v>2472276.77</v>
      </c>
      <c r="E102" s="10">
        <v>1088758.42</v>
      </c>
      <c r="F102" s="15">
        <v>-0.55961305254670179</v>
      </c>
      <c r="G102" s="9">
        <v>324939.40999999997</v>
      </c>
      <c r="H102" s="10">
        <v>158806.54</v>
      </c>
      <c r="I102" s="15">
        <v>-0.51127337862772626</v>
      </c>
      <c r="J102" s="9">
        <v>24562870.120000001</v>
      </c>
      <c r="K102" s="10">
        <v>20946790.170000002</v>
      </c>
      <c r="L102" s="15">
        <v>-0.14721732160508605</v>
      </c>
      <c r="M102" s="9">
        <v>3030594.13</v>
      </c>
      <c r="N102" s="10">
        <v>3610668.35</v>
      </c>
      <c r="O102" s="19">
        <v>0.19140610557442095</v>
      </c>
    </row>
    <row r="103" spans="2:15" x14ac:dyDescent="0.3">
      <c r="B103" s="7" t="s">
        <v>99</v>
      </c>
      <c r="C103" s="8" t="s">
        <v>206</v>
      </c>
      <c r="D103" s="9">
        <v>1117346.31</v>
      </c>
      <c r="E103" s="10">
        <v>3272382.51</v>
      </c>
      <c r="F103" s="15">
        <v>1.928709282621607</v>
      </c>
      <c r="G103" s="9">
        <v>25901.98</v>
      </c>
      <c r="H103" s="10">
        <v>118057.42</v>
      </c>
      <c r="I103" s="15">
        <v>3.5578531062104135</v>
      </c>
      <c r="J103" s="9">
        <v>19957330.100000001</v>
      </c>
      <c r="K103" s="10">
        <v>16751528.960000001</v>
      </c>
      <c r="L103" s="15">
        <v>-0.1606327662035314</v>
      </c>
      <c r="M103" s="9">
        <v>395156.7</v>
      </c>
      <c r="N103" s="10">
        <v>546607.81000000006</v>
      </c>
      <c r="O103" s="19">
        <v>0.38326848564126603</v>
      </c>
    </row>
    <row r="104" spans="2:15" x14ac:dyDescent="0.3">
      <c r="B104" s="7" t="s">
        <v>99</v>
      </c>
      <c r="C104" s="8" t="s">
        <v>107</v>
      </c>
      <c r="D104" s="9">
        <v>43217491.390000001</v>
      </c>
      <c r="E104" s="10">
        <v>52767427.850000001</v>
      </c>
      <c r="F104" s="15">
        <v>0.22097387314363504</v>
      </c>
      <c r="G104" s="9">
        <v>25739172.699999999</v>
      </c>
      <c r="H104" s="10">
        <v>24536137.73</v>
      </c>
      <c r="I104" s="15">
        <v>-4.673945755840081E-2</v>
      </c>
      <c r="J104" s="9">
        <v>398100479.81</v>
      </c>
      <c r="K104" s="10">
        <v>424488562.80000001</v>
      </c>
      <c r="L104" s="15">
        <v>6.6284981627236839E-2</v>
      </c>
      <c r="M104" s="9">
        <v>235008476.88999999</v>
      </c>
      <c r="N104" s="10">
        <v>237840232.58000001</v>
      </c>
      <c r="O104" s="19">
        <v>1.2049589561509588E-2</v>
      </c>
    </row>
    <row r="105" spans="2:15" x14ac:dyDescent="0.3">
      <c r="B105" s="7" t="s">
        <v>99</v>
      </c>
      <c r="C105" s="8" t="s">
        <v>106</v>
      </c>
      <c r="D105" s="9">
        <v>6079777.1299999999</v>
      </c>
      <c r="E105" s="10">
        <v>7544675.21</v>
      </c>
      <c r="F105" s="15">
        <v>0.24094601638793955</v>
      </c>
      <c r="G105" s="9">
        <v>2088652.95</v>
      </c>
      <c r="H105" s="10">
        <v>2119523.35</v>
      </c>
      <c r="I105" s="15">
        <v>1.4780052377777908E-2</v>
      </c>
      <c r="J105" s="9">
        <v>52364570.109999999</v>
      </c>
      <c r="K105" s="10">
        <v>55664641.740000002</v>
      </c>
      <c r="L105" s="15">
        <v>6.3021077477914522E-2</v>
      </c>
      <c r="M105" s="9">
        <v>19768317.197999999</v>
      </c>
      <c r="N105" s="10">
        <v>16329193.187999999</v>
      </c>
      <c r="O105" s="19">
        <v>-0.17397151085515483</v>
      </c>
    </row>
    <row r="106" spans="2:15" x14ac:dyDescent="0.3">
      <c r="B106" s="7" t="s">
        <v>99</v>
      </c>
      <c r="C106" s="8" t="s">
        <v>105</v>
      </c>
      <c r="D106" s="9">
        <v>7757915.8399999999</v>
      </c>
      <c r="E106" s="10">
        <v>10003950.76</v>
      </c>
      <c r="F106" s="15">
        <v>0.28951524691971908</v>
      </c>
      <c r="G106" s="9">
        <v>1879651.13</v>
      </c>
      <c r="H106" s="10">
        <v>2134780.1800000002</v>
      </c>
      <c r="I106" s="15">
        <v>0.13573212918505795</v>
      </c>
      <c r="J106" s="9">
        <v>73126818.75</v>
      </c>
      <c r="K106" s="10">
        <v>79317726.879999995</v>
      </c>
      <c r="L106" s="15">
        <v>8.4659885878052066E-2</v>
      </c>
      <c r="M106" s="9">
        <v>17906120.967999998</v>
      </c>
      <c r="N106" s="10">
        <v>16699315.074999999</v>
      </c>
      <c r="O106" s="19">
        <v>-6.7396277237078861E-2</v>
      </c>
    </row>
    <row r="107" spans="2:15" x14ac:dyDescent="0.3">
      <c r="B107" s="7" t="s">
        <v>99</v>
      </c>
      <c r="C107" s="8" t="s">
        <v>104</v>
      </c>
      <c r="D107" s="9">
        <v>585715.27</v>
      </c>
      <c r="E107" s="10">
        <v>708463.37</v>
      </c>
      <c r="F107" s="15">
        <v>0.2095695746501538</v>
      </c>
      <c r="G107" s="9">
        <v>421857.2</v>
      </c>
      <c r="H107" s="10">
        <v>385269.02</v>
      </c>
      <c r="I107" s="15">
        <v>-8.6731197191845966E-2</v>
      </c>
      <c r="J107" s="9">
        <v>8682195.9299999997</v>
      </c>
      <c r="K107" s="10">
        <v>7911272.21</v>
      </c>
      <c r="L107" s="15">
        <v>-8.8793633110281545E-2</v>
      </c>
      <c r="M107" s="9">
        <v>5413412.5499999998</v>
      </c>
      <c r="N107" s="10">
        <v>4262550.3849999998</v>
      </c>
      <c r="O107" s="19">
        <v>-0.21259457955037997</v>
      </c>
    </row>
    <row r="108" spans="2:15" x14ac:dyDescent="0.3">
      <c r="B108" s="7" t="s">
        <v>99</v>
      </c>
      <c r="C108" s="8" t="s">
        <v>103</v>
      </c>
      <c r="D108" s="9">
        <v>527168.72</v>
      </c>
      <c r="E108" s="10">
        <v>645832.46</v>
      </c>
      <c r="F108" s="15">
        <v>0.22509632210348141</v>
      </c>
      <c r="G108" s="9">
        <v>116453.37</v>
      </c>
      <c r="H108" s="10">
        <v>160109.13</v>
      </c>
      <c r="I108" s="15">
        <v>0.37487760122356284</v>
      </c>
      <c r="J108" s="9">
        <v>3585043.56</v>
      </c>
      <c r="K108" s="10">
        <v>4960409.82</v>
      </c>
      <c r="L108" s="15">
        <v>0.38364004146158837</v>
      </c>
      <c r="M108" s="9">
        <v>820596.23</v>
      </c>
      <c r="N108" s="10">
        <v>1276135.1000000001</v>
      </c>
      <c r="O108" s="19">
        <v>0.55513156573970623</v>
      </c>
    </row>
    <row r="109" spans="2:15" x14ac:dyDescent="0.3">
      <c r="B109" s="7" t="s">
        <v>99</v>
      </c>
      <c r="C109" s="8" t="s">
        <v>102</v>
      </c>
      <c r="D109" s="9">
        <v>2129153.8199999998</v>
      </c>
      <c r="E109" s="10">
        <v>1604130.82</v>
      </c>
      <c r="F109" s="15">
        <v>-0.24658763263990002</v>
      </c>
      <c r="G109" s="9">
        <v>626232.6</v>
      </c>
      <c r="H109" s="10">
        <v>445589</v>
      </c>
      <c r="I109" s="15">
        <v>-0.28846086901256818</v>
      </c>
      <c r="J109" s="9">
        <v>16806483.739999998</v>
      </c>
      <c r="K109" s="10">
        <v>15424765.75</v>
      </c>
      <c r="L109" s="15">
        <v>-8.2213389271395432E-2</v>
      </c>
      <c r="M109" s="9">
        <v>4589348.46</v>
      </c>
      <c r="N109" s="10">
        <v>4594944.38</v>
      </c>
      <c r="O109" s="19">
        <v>1.2193277648826495E-3</v>
      </c>
    </row>
    <row r="110" spans="2:15" x14ac:dyDescent="0.3">
      <c r="B110" s="7" t="s">
        <v>99</v>
      </c>
      <c r="C110" s="8" t="s">
        <v>101</v>
      </c>
      <c r="D110" s="9">
        <v>32076355.109999999</v>
      </c>
      <c r="E110" s="10">
        <v>38199914.030000001</v>
      </c>
      <c r="F110" s="15">
        <v>0.1909056967040168</v>
      </c>
      <c r="G110" s="9">
        <v>9543811.4100000001</v>
      </c>
      <c r="H110" s="10">
        <v>8786164.5800000001</v>
      </c>
      <c r="I110" s="15">
        <v>-7.9386190427666925E-2</v>
      </c>
      <c r="J110" s="9">
        <v>216858660.97999999</v>
      </c>
      <c r="K110" s="10">
        <v>237253162.71000001</v>
      </c>
      <c r="L110" s="15">
        <v>9.4045133534606418E-2</v>
      </c>
      <c r="M110" s="9">
        <v>62002050.640000001</v>
      </c>
      <c r="N110" s="10">
        <v>62728593.770000003</v>
      </c>
      <c r="O110" s="19">
        <v>1.1718050008031167E-2</v>
      </c>
    </row>
    <row r="111" spans="2:15" x14ac:dyDescent="0.3">
      <c r="B111" s="7" t="s">
        <v>99</v>
      </c>
      <c r="C111" s="8" t="s">
        <v>100</v>
      </c>
      <c r="D111" s="9">
        <v>49890255.030000001</v>
      </c>
      <c r="E111" s="10">
        <v>38546635.710000001</v>
      </c>
      <c r="F111" s="15">
        <v>-0.22737144384567398</v>
      </c>
      <c r="G111" s="9">
        <v>9185021.5099999998</v>
      </c>
      <c r="H111" s="10">
        <v>6454048.2400000002</v>
      </c>
      <c r="I111" s="15">
        <v>-0.29732900102919846</v>
      </c>
      <c r="J111" s="9">
        <v>350206152.18000001</v>
      </c>
      <c r="K111" s="10">
        <v>364563427.93000001</v>
      </c>
      <c r="L111" s="15">
        <v>4.0996640580490462E-2</v>
      </c>
      <c r="M111" s="9">
        <v>66121503.960000001</v>
      </c>
      <c r="N111" s="10">
        <v>63928327.149999999</v>
      </c>
      <c r="O111" s="19">
        <v>-3.3168888767665661E-2</v>
      </c>
    </row>
    <row r="112" spans="2:15" x14ac:dyDescent="0.3">
      <c r="B112" s="7" t="s">
        <v>99</v>
      </c>
      <c r="C112" s="8" t="s">
        <v>98</v>
      </c>
      <c r="D112" s="9">
        <v>1906718.52</v>
      </c>
      <c r="E112" s="10">
        <v>2740471.11</v>
      </c>
      <c r="F112" s="15">
        <v>0.43727093498834835</v>
      </c>
      <c r="G112" s="9">
        <v>992163.34</v>
      </c>
      <c r="H112" s="10">
        <v>1418428.37</v>
      </c>
      <c r="I112" s="15">
        <v>0.42963190919753202</v>
      </c>
      <c r="J112" s="9">
        <v>20687479.190000001</v>
      </c>
      <c r="K112" s="10">
        <v>26067644.170000002</v>
      </c>
      <c r="L112" s="15">
        <v>0.2600686594334165</v>
      </c>
      <c r="M112" s="9">
        <v>12619311.98</v>
      </c>
      <c r="N112" s="10">
        <v>13209793.02</v>
      </c>
      <c r="O112" s="19">
        <v>4.6791856872691273E-2</v>
      </c>
    </row>
    <row r="113" spans="2:15" x14ac:dyDescent="0.3">
      <c r="B113" s="7" t="s">
        <v>91</v>
      </c>
      <c r="C113" s="8" t="s">
        <v>97</v>
      </c>
      <c r="D113" s="9">
        <v>505636.73</v>
      </c>
      <c r="E113" s="10">
        <v>586130.38</v>
      </c>
      <c r="F113" s="15">
        <v>0.15919264804991529</v>
      </c>
      <c r="G113" s="9">
        <v>2151387.69</v>
      </c>
      <c r="H113" s="10">
        <v>1990240</v>
      </c>
      <c r="I113" s="15">
        <v>-7.490406808082084E-2</v>
      </c>
      <c r="J113" s="9">
        <v>6833951.7699999996</v>
      </c>
      <c r="K113" s="10">
        <v>5893049.3799999999</v>
      </c>
      <c r="L113" s="15">
        <v>-0.1376805721881762</v>
      </c>
      <c r="M113" s="9">
        <v>27480397.890000001</v>
      </c>
      <c r="N113" s="10">
        <v>28278967.379999999</v>
      </c>
      <c r="O113" s="19">
        <v>2.9059604347671852E-2</v>
      </c>
    </row>
    <row r="114" spans="2:15" x14ac:dyDescent="0.3">
      <c r="B114" s="7" t="s">
        <v>91</v>
      </c>
      <c r="C114" s="8" t="s">
        <v>96</v>
      </c>
      <c r="D114" s="9">
        <v>3203276.21</v>
      </c>
      <c r="E114" s="10">
        <v>19851.650000000001</v>
      </c>
      <c r="F114" s="15">
        <v>-0.99380270426320805</v>
      </c>
      <c r="G114" s="9">
        <v>46825948.269999996</v>
      </c>
      <c r="H114" s="10">
        <v>41129.33</v>
      </c>
      <c r="I114" s="15">
        <v>-0.99912165516087692</v>
      </c>
      <c r="J114" s="9">
        <v>43611384.460000001</v>
      </c>
      <c r="K114" s="10">
        <v>160539.68</v>
      </c>
      <c r="L114" s="15">
        <v>-0.99631885843598367</v>
      </c>
      <c r="M114" s="9">
        <v>655461151.79000008</v>
      </c>
      <c r="N114" s="10">
        <v>353802.23999999999</v>
      </c>
      <c r="O114" s="19">
        <v>-0.999460223936943</v>
      </c>
    </row>
    <row r="115" spans="2:15" x14ac:dyDescent="0.3">
      <c r="B115" s="7" t="s">
        <v>91</v>
      </c>
      <c r="C115" s="8" t="s">
        <v>95</v>
      </c>
      <c r="D115" s="9">
        <v>45046148.289999999</v>
      </c>
      <c r="E115" s="10">
        <v>44789854.659999996</v>
      </c>
      <c r="F115" s="15">
        <v>-5.6895792366091769E-3</v>
      </c>
      <c r="G115" s="9">
        <v>11840083.793</v>
      </c>
      <c r="H115" s="10">
        <v>11107903.205</v>
      </c>
      <c r="I115" s="15">
        <v>-6.1839139046707903E-2</v>
      </c>
      <c r="J115" s="9">
        <v>600031948.59000003</v>
      </c>
      <c r="K115" s="10">
        <v>518982195.88</v>
      </c>
      <c r="L115" s="15">
        <v>-0.13507572871820706</v>
      </c>
      <c r="M115" s="9">
        <v>149973128.73699999</v>
      </c>
      <c r="N115" s="10">
        <v>126695378.64399999</v>
      </c>
      <c r="O115" s="19">
        <v>-0.15521280571415541</v>
      </c>
    </row>
    <row r="116" spans="2:15" x14ac:dyDescent="0.3">
      <c r="B116" s="7" t="s">
        <v>91</v>
      </c>
      <c r="C116" s="8" t="s">
        <v>94</v>
      </c>
      <c r="D116" s="9">
        <v>150803063.80000001</v>
      </c>
      <c r="E116" s="10">
        <v>154758289.47</v>
      </c>
      <c r="F116" s="15">
        <v>2.6227754067686071E-2</v>
      </c>
      <c r="G116" s="9">
        <v>742491683.22000003</v>
      </c>
      <c r="H116" s="10">
        <v>736402599.99000001</v>
      </c>
      <c r="I116" s="15">
        <v>-8.2008773533909229E-3</v>
      </c>
      <c r="J116" s="9">
        <v>1975796619.49</v>
      </c>
      <c r="K116" s="10">
        <v>1780329646.8800001</v>
      </c>
      <c r="L116" s="15">
        <v>-9.8930715176774875E-2</v>
      </c>
      <c r="M116" s="9">
        <v>8590911390.1849995</v>
      </c>
      <c r="N116" s="10">
        <v>8641772289.2329998</v>
      </c>
      <c r="O116" s="19">
        <v>5.9203147067852235E-3</v>
      </c>
    </row>
    <row r="117" spans="2:15" x14ac:dyDescent="0.3">
      <c r="B117" s="7" t="s">
        <v>91</v>
      </c>
      <c r="C117" s="8" t="s">
        <v>93</v>
      </c>
      <c r="D117" s="9">
        <v>111219047.81</v>
      </c>
      <c r="E117" s="10">
        <v>93840363.769999996</v>
      </c>
      <c r="F117" s="15">
        <v>-0.15625636419481592</v>
      </c>
      <c r="G117" s="9">
        <v>1220942457.5699999</v>
      </c>
      <c r="H117" s="10">
        <v>983128989.91999996</v>
      </c>
      <c r="I117" s="15">
        <v>-0.19477860416396031</v>
      </c>
      <c r="J117" s="9">
        <v>1228554911.22</v>
      </c>
      <c r="K117" s="10">
        <v>1029072023.3099999</v>
      </c>
      <c r="L117" s="15">
        <v>-0.16237197547149629</v>
      </c>
      <c r="M117" s="9">
        <v>15390278527.836</v>
      </c>
      <c r="N117" s="10">
        <v>11038607585.177</v>
      </c>
      <c r="O117" s="19">
        <v>-0.28275452811255142</v>
      </c>
    </row>
    <row r="118" spans="2:15" x14ac:dyDescent="0.3">
      <c r="B118" s="7" t="s">
        <v>91</v>
      </c>
      <c r="C118" s="8" t="s">
        <v>92</v>
      </c>
      <c r="D118" s="9">
        <v>25357571.109999999</v>
      </c>
      <c r="E118" s="10">
        <v>13769703.800000001</v>
      </c>
      <c r="F118" s="15">
        <v>-0.45697859860995171</v>
      </c>
      <c r="G118" s="9">
        <v>134061138.67</v>
      </c>
      <c r="H118" s="10">
        <v>81294615.890000001</v>
      </c>
      <c r="I118" s="15">
        <v>-0.39360043711017656</v>
      </c>
      <c r="J118" s="9">
        <v>164263070.53</v>
      </c>
      <c r="K118" s="10">
        <v>128431122.64</v>
      </c>
      <c r="L118" s="15">
        <v>-0.21813757513716925</v>
      </c>
      <c r="M118" s="9">
        <v>709987153.38999999</v>
      </c>
      <c r="N118" s="10">
        <v>731092565.35300004</v>
      </c>
      <c r="O118" s="19">
        <v>2.9726470207562583E-2</v>
      </c>
    </row>
    <row r="119" spans="2:15" x14ac:dyDescent="0.3">
      <c r="B119" s="7" t="s">
        <v>91</v>
      </c>
      <c r="C119" s="8" t="s">
        <v>90</v>
      </c>
      <c r="D119" s="9">
        <v>167287503.72</v>
      </c>
      <c r="E119" s="10">
        <v>175508148.21000001</v>
      </c>
      <c r="F119" s="15">
        <v>4.9140816302450485E-2</v>
      </c>
      <c r="G119" s="9">
        <v>564768628.69000006</v>
      </c>
      <c r="H119" s="10">
        <v>579814947.58000004</v>
      </c>
      <c r="I119" s="15">
        <v>2.6641562802276031E-2</v>
      </c>
      <c r="J119" s="9">
        <v>1920684212.53</v>
      </c>
      <c r="K119" s="10">
        <v>1778469608.28</v>
      </c>
      <c r="L119" s="15">
        <v>-7.4043720108819655E-2</v>
      </c>
      <c r="M119" s="9">
        <v>6573335764.8909998</v>
      </c>
      <c r="N119" s="10">
        <v>5799898789.2849998</v>
      </c>
      <c r="O119" s="19">
        <v>-0.11766278237862471</v>
      </c>
    </row>
    <row r="120" spans="2:15" x14ac:dyDescent="0.3">
      <c r="B120" s="7" t="s">
        <v>67</v>
      </c>
      <c r="C120" s="8" t="s">
        <v>89</v>
      </c>
      <c r="D120" s="9">
        <v>21029471.379999999</v>
      </c>
      <c r="E120" s="10">
        <v>24185916.68</v>
      </c>
      <c r="F120" s="15">
        <v>0.15009627407952464</v>
      </c>
      <c r="G120" s="9">
        <v>1239371.01</v>
      </c>
      <c r="H120" s="10">
        <v>1151075.74</v>
      </c>
      <c r="I120" s="15">
        <v>-7.1242000407932715E-2</v>
      </c>
      <c r="J120" s="9">
        <v>202336057.49000001</v>
      </c>
      <c r="K120" s="10">
        <v>237904220.94</v>
      </c>
      <c r="L120" s="15">
        <v>0.1757875679264822</v>
      </c>
      <c r="M120" s="9">
        <v>11226715.722999999</v>
      </c>
      <c r="N120" s="10">
        <v>11319848.437999999</v>
      </c>
      <c r="O120" s="19">
        <v>8.2956331395476202E-3</v>
      </c>
    </row>
    <row r="121" spans="2:15" x14ac:dyDescent="0.3">
      <c r="B121" s="7" t="s">
        <v>67</v>
      </c>
      <c r="C121" s="8" t="s">
        <v>88</v>
      </c>
      <c r="D121" s="9">
        <v>806415.08</v>
      </c>
      <c r="E121" s="10">
        <v>445010.84</v>
      </c>
      <c r="F121" s="15">
        <v>-0.44816155967718252</v>
      </c>
      <c r="G121" s="9">
        <v>191984</v>
      </c>
      <c r="H121" s="10">
        <v>103347</v>
      </c>
      <c r="I121" s="15">
        <v>-0.46168951579298279</v>
      </c>
      <c r="J121" s="9">
        <v>8179935.6600000001</v>
      </c>
      <c r="K121" s="10">
        <v>8958321.6600000001</v>
      </c>
      <c r="L121" s="15">
        <v>9.5157961181323136E-2</v>
      </c>
      <c r="M121" s="9">
        <v>1858291.92</v>
      </c>
      <c r="N121" s="10">
        <v>1722051.81</v>
      </c>
      <c r="O121" s="19">
        <v>-7.3314697509958449E-2</v>
      </c>
    </row>
    <row r="122" spans="2:15" x14ac:dyDescent="0.3">
      <c r="B122" s="7" t="s">
        <v>67</v>
      </c>
      <c r="C122" s="8" t="s">
        <v>220</v>
      </c>
      <c r="D122" s="9">
        <v>11528352.67</v>
      </c>
      <c r="E122" s="10">
        <v>0</v>
      </c>
      <c r="F122" s="15">
        <v>-1</v>
      </c>
      <c r="G122" s="9">
        <v>1948225.61</v>
      </c>
      <c r="H122" s="10">
        <v>0</v>
      </c>
      <c r="I122" s="15">
        <v>-1</v>
      </c>
      <c r="J122" s="9">
        <v>126594374.67</v>
      </c>
      <c r="K122" s="10">
        <v>0</v>
      </c>
      <c r="L122" s="15">
        <v>-1</v>
      </c>
      <c r="M122" s="9">
        <v>20264049.631999999</v>
      </c>
      <c r="N122" s="10">
        <v>0</v>
      </c>
      <c r="O122" s="19">
        <v>-1</v>
      </c>
    </row>
    <row r="123" spans="2:15" x14ac:dyDescent="0.3">
      <c r="B123" s="7" t="s">
        <v>67</v>
      </c>
      <c r="C123" s="8" t="s">
        <v>87</v>
      </c>
      <c r="D123" s="9">
        <v>1862757.16</v>
      </c>
      <c r="E123" s="10">
        <v>964316.29</v>
      </c>
      <c r="F123" s="15">
        <v>-0.48231776492003919</v>
      </c>
      <c r="G123" s="9">
        <v>109425.15</v>
      </c>
      <c r="H123" s="10">
        <v>20505.23</v>
      </c>
      <c r="I123" s="15">
        <v>-0.81260953263486502</v>
      </c>
      <c r="J123" s="9">
        <v>10193964.109999999</v>
      </c>
      <c r="K123" s="10">
        <v>11032556.279999999</v>
      </c>
      <c r="L123" s="15">
        <v>8.2263598434426877E-2</v>
      </c>
      <c r="M123" s="9">
        <v>993158.87</v>
      </c>
      <c r="N123" s="10">
        <v>366815.61</v>
      </c>
      <c r="O123" s="19">
        <v>-0.63065767111358528</v>
      </c>
    </row>
    <row r="124" spans="2:15" x14ac:dyDescent="0.3">
      <c r="B124" s="7" t="s">
        <v>67</v>
      </c>
      <c r="C124" s="8" t="s">
        <v>86</v>
      </c>
      <c r="D124" s="9">
        <v>581078.92000000004</v>
      </c>
      <c r="E124" s="10">
        <v>1081790.46</v>
      </c>
      <c r="F124" s="15">
        <v>0.86169283167250299</v>
      </c>
      <c r="G124" s="9">
        <v>107728.47</v>
      </c>
      <c r="H124" s="10">
        <v>136199.21</v>
      </c>
      <c r="I124" s="15">
        <v>0.26428241299630439</v>
      </c>
      <c r="J124" s="9">
        <v>6526637.75</v>
      </c>
      <c r="K124" s="10">
        <v>7432938.2999999998</v>
      </c>
      <c r="L124" s="15">
        <v>0.13886178224002088</v>
      </c>
      <c r="M124" s="9">
        <v>1224469.8899999999</v>
      </c>
      <c r="N124" s="10">
        <v>1085055.98</v>
      </c>
      <c r="O124" s="19">
        <v>-0.11385654407557533</v>
      </c>
    </row>
    <row r="125" spans="2:15" x14ac:dyDescent="0.3">
      <c r="B125" s="7" t="s">
        <v>67</v>
      </c>
      <c r="C125" s="8" t="s">
        <v>85</v>
      </c>
      <c r="D125" s="9">
        <v>144828556.19999999</v>
      </c>
      <c r="E125" s="10">
        <v>166376181.09999999</v>
      </c>
      <c r="F125" s="15">
        <v>0.14878022308144789</v>
      </c>
      <c r="G125" s="9">
        <v>20499480.261999998</v>
      </c>
      <c r="H125" s="10">
        <v>18826236.249000002</v>
      </c>
      <c r="I125" s="15">
        <v>-8.1623728583094746E-2</v>
      </c>
      <c r="J125" s="9">
        <v>1404097512.97</v>
      </c>
      <c r="K125" s="10">
        <v>1642354377.1199999</v>
      </c>
      <c r="L125" s="15">
        <v>0.16968683581386723</v>
      </c>
      <c r="M125" s="9">
        <v>205081713.19100001</v>
      </c>
      <c r="N125" s="10">
        <v>190544022.01699999</v>
      </c>
      <c r="O125" s="19">
        <v>-7.0887310954246496E-2</v>
      </c>
    </row>
    <row r="126" spans="2:15" x14ac:dyDescent="0.3">
      <c r="B126" s="7" t="s">
        <v>67</v>
      </c>
      <c r="C126" s="8" t="s">
        <v>84</v>
      </c>
      <c r="D126" s="9">
        <v>26899884.710000001</v>
      </c>
      <c r="E126" s="10">
        <v>32544422.010000002</v>
      </c>
      <c r="F126" s="15">
        <v>0.20983499969803399</v>
      </c>
      <c r="G126" s="9">
        <v>3082062.61</v>
      </c>
      <c r="H126" s="10">
        <v>3035206.8250000002</v>
      </c>
      <c r="I126" s="15">
        <v>-1.5202736261090921E-2</v>
      </c>
      <c r="J126" s="9">
        <v>240204776.34999999</v>
      </c>
      <c r="K126" s="10">
        <v>307929565.41000003</v>
      </c>
      <c r="L126" s="15">
        <v>0.28194605489991975</v>
      </c>
      <c r="M126" s="9">
        <v>29821852.453000002</v>
      </c>
      <c r="N126" s="10">
        <v>33803198.541000001</v>
      </c>
      <c r="O126" s="19">
        <v>0.13350431849512701</v>
      </c>
    </row>
    <row r="127" spans="2:15" x14ac:dyDescent="0.3">
      <c r="B127" s="7" t="s">
        <v>67</v>
      </c>
      <c r="C127" s="8" t="s">
        <v>83</v>
      </c>
      <c r="D127" s="9">
        <v>5363642.25</v>
      </c>
      <c r="E127" s="10">
        <v>6485325.7800000003</v>
      </c>
      <c r="F127" s="15">
        <v>0.2091272082883604</v>
      </c>
      <c r="G127" s="9">
        <v>771404.34</v>
      </c>
      <c r="H127" s="10">
        <v>1048899.1499999999</v>
      </c>
      <c r="I127" s="15">
        <v>0.35972679386273598</v>
      </c>
      <c r="J127" s="9">
        <v>38635552.259999998</v>
      </c>
      <c r="K127" s="10">
        <v>43298343.880000003</v>
      </c>
      <c r="L127" s="15">
        <v>0.12068655285736574</v>
      </c>
      <c r="M127" s="9">
        <v>5819273.9900000002</v>
      </c>
      <c r="N127" s="10">
        <v>6014928.5199999996</v>
      </c>
      <c r="O127" s="19">
        <v>3.3621810957211729E-2</v>
      </c>
    </row>
    <row r="128" spans="2:15" x14ac:dyDescent="0.3">
      <c r="B128" s="7" t="s">
        <v>67</v>
      </c>
      <c r="C128" s="8" t="s">
        <v>82</v>
      </c>
      <c r="D128" s="9">
        <v>60217687.75</v>
      </c>
      <c r="E128" s="10">
        <v>57500187.229999997</v>
      </c>
      <c r="F128" s="15">
        <v>-4.512794531869091E-2</v>
      </c>
      <c r="G128" s="9">
        <v>8534652.1999999993</v>
      </c>
      <c r="H128" s="10">
        <v>6581292.1200000001</v>
      </c>
      <c r="I128" s="15">
        <v>-0.22887401082378023</v>
      </c>
      <c r="J128" s="9">
        <v>578359696.85000002</v>
      </c>
      <c r="K128" s="10">
        <v>608724727.65999997</v>
      </c>
      <c r="L128" s="15">
        <v>5.2501982720063678E-2</v>
      </c>
      <c r="M128" s="9">
        <v>87283992.439999998</v>
      </c>
      <c r="N128" s="10">
        <v>76316823.134000003</v>
      </c>
      <c r="O128" s="19">
        <v>-0.12564926281916988</v>
      </c>
    </row>
    <row r="129" spans="2:15" x14ac:dyDescent="0.3">
      <c r="B129" s="7" t="s">
        <v>67</v>
      </c>
      <c r="C129" s="8" t="s">
        <v>81</v>
      </c>
      <c r="D129" s="9">
        <v>36984936.649999999</v>
      </c>
      <c r="E129" s="10">
        <v>46520318.659999996</v>
      </c>
      <c r="F129" s="15">
        <v>0.25781798953006985</v>
      </c>
      <c r="G129" s="9">
        <v>4818243.2300000004</v>
      </c>
      <c r="H129" s="10">
        <v>4159551.8760000002</v>
      </c>
      <c r="I129" s="15">
        <v>-0.13670778384510907</v>
      </c>
      <c r="J129" s="9">
        <v>379539512.54000002</v>
      </c>
      <c r="K129" s="10">
        <v>457639068.63999999</v>
      </c>
      <c r="L129" s="15">
        <v>0.20577450705285649</v>
      </c>
      <c r="M129" s="9">
        <v>50237593.491999999</v>
      </c>
      <c r="N129" s="10">
        <v>48452334.561999999</v>
      </c>
      <c r="O129" s="19">
        <v>-3.5536314658151213E-2</v>
      </c>
    </row>
    <row r="130" spans="2:15" x14ac:dyDescent="0.3">
      <c r="B130" s="7" t="s">
        <v>67</v>
      </c>
      <c r="C130" s="8" t="s">
        <v>80</v>
      </c>
      <c r="D130" s="9">
        <v>161375028.03999999</v>
      </c>
      <c r="E130" s="10">
        <v>157982525.59</v>
      </c>
      <c r="F130" s="15">
        <v>-2.1022474736048347E-2</v>
      </c>
      <c r="G130" s="9">
        <v>36664582.056000002</v>
      </c>
      <c r="H130" s="10">
        <v>31679664.471000001</v>
      </c>
      <c r="I130" s="15">
        <v>-0.1359600275106434</v>
      </c>
      <c r="J130" s="9">
        <v>1592091612.1900001</v>
      </c>
      <c r="K130" s="10">
        <v>1755747449.6900001</v>
      </c>
      <c r="L130" s="15">
        <v>0.10279297764459883</v>
      </c>
      <c r="M130" s="9">
        <v>400943918.76899999</v>
      </c>
      <c r="N130" s="10">
        <v>358602579.66900003</v>
      </c>
      <c r="O130" s="19">
        <v>-0.10560414341736035</v>
      </c>
    </row>
    <row r="131" spans="2:15" x14ac:dyDescent="0.3">
      <c r="B131" s="7" t="s">
        <v>67</v>
      </c>
      <c r="C131" s="8" t="s">
        <v>79</v>
      </c>
      <c r="D131" s="9">
        <v>8627059.7100000009</v>
      </c>
      <c r="E131" s="10">
        <v>10929038.880000001</v>
      </c>
      <c r="F131" s="15">
        <v>0.26683241421543369</v>
      </c>
      <c r="G131" s="9">
        <v>694065.87</v>
      </c>
      <c r="H131" s="10">
        <v>1134617.23</v>
      </c>
      <c r="I131" s="15">
        <v>0.63473998512561924</v>
      </c>
      <c r="J131" s="9">
        <v>98520522.129999995</v>
      </c>
      <c r="K131" s="10">
        <v>107276246.73</v>
      </c>
      <c r="L131" s="15">
        <v>8.8872088887700373E-2</v>
      </c>
      <c r="M131" s="9">
        <v>9381281.0409999993</v>
      </c>
      <c r="N131" s="10">
        <v>9996667.2699999996</v>
      </c>
      <c r="O131" s="19">
        <v>6.5597249065507457E-2</v>
      </c>
    </row>
    <row r="132" spans="2:15" x14ac:dyDescent="0.3">
      <c r="B132" s="7" t="s">
        <v>67</v>
      </c>
      <c r="C132" s="8" t="s">
        <v>78</v>
      </c>
      <c r="D132" s="9">
        <v>28686328.949999999</v>
      </c>
      <c r="E132" s="10">
        <v>24437271.350000001</v>
      </c>
      <c r="F132" s="15">
        <v>-0.14812134405228583</v>
      </c>
      <c r="G132" s="9">
        <v>2382582.04</v>
      </c>
      <c r="H132" s="10">
        <v>1678917.155</v>
      </c>
      <c r="I132" s="15">
        <v>-0.29533710620936271</v>
      </c>
      <c r="J132" s="9">
        <v>265529455.99000001</v>
      </c>
      <c r="K132" s="10">
        <v>286852610.64999998</v>
      </c>
      <c r="L132" s="15">
        <v>8.0304290838463466E-2</v>
      </c>
      <c r="M132" s="9">
        <v>22771722.809999999</v>
      </c>
      <c r="N132" s="10">
        <v>22597080.395</v>
      </c>
      <c r="O132" s="19">
        <v>-7.669266680310427E-3</v>
      </c>
    </row>
    <row r="133" spans="2:15" x14ac:dyDescent="0.3">
      <c r="B133" s="7" t="s">
        <v>67</v>
      </c>
      <c r="C133" s="8" t="s">
        <v>77</v>
      </c>
      <c r="D133" s="9">
        <v>815122.73</v>
      </c>
      <c r="E133" s="10">
        <v>124050.68</v>
      </c>
      <c r="F133" s="15">
        <v>-0.84781349429428865</v>
      </c>
      <c r="G133" s="9">
        <v>66239.92</v>
      </c>
      <c r="H133" s="10">
        <v>6748.58</v>
      </c>
      <c r="I133" s="15">
        <v>-0.89811914024050754</v>
      </c>
      <c r="J133" s="9">
        <v>6174705</v>
      </c>
      <c r="K133" s="10">
        <v>5861468.3200000003</v>
      </c>
      <c r="L133" s="15">
        <v>-5.0729011345481245E-2</v>
      </c>
      <c r="M133" s="9">
        <v>1022384.42</v>
      </c>
      <c r="N133" s="10">
        <v>669859.86</v>
      </c>
      <c r="O133" s="19">
        <v>-0.34480627159791821</v>
      </c>
    </row>
    <row r="134" spans="2:15" x14ac:dyDescent="0.3">
      <c r="B134" s="7" t="s">
        <v>67</v>
      </c>
      <c r="C134" s="8" t="s">
        <v>76</v>
      </c>
      <c r="D134" s="9">
        <v>54756772.350000001</v>
      </c>
      <c r="E134" s="10">
        <v>53818830.390000001</v>
      </c>
      <c r="F134" s="15">
        <v>-1.7129241183259758E-2</v>
      </c>
      <c r="G134" s="9">
        <v>4130659.0520000001</v>
      </c>
      <c r="H134" s="10">
        <v>3781659.162</v>
      </c>
      <c r="I134" s="15">
        <v>-8.449012266723388E-2</v>
      </c>
      <c r="J134" s="9">
        <v>513183707.57999998</v>
      </c>
      <c r="K134" s="10">
        <v>606012167.22000003</v>
      </c>
      <c r="L134" s="15">
        <v>0.18088738646389912</v>
      </c>
      <c r="M134" s="9">
        <v>42359801.686999999</v>
      </c>
      <c r="N134" s="10">
        <v>42843560.295999996</v>
      </c>
      <c r="O134" s="19">
        <v>1.1420228370626617E-2</v>
      </c>
    </row>
    <row r="135" spans="2:15" x14ac:dyDescent="0.3">
      <c r="B135" s="7" t="s">
        <v>67</v>
      </c>
      <c r="C135" s="8" t="s">
        <v>75</v>
      </c>
      <c r="D135" s="9">
        <v>1171537.77</v>
      </c>
      <c r="E135" s="10">
        <v>4771190.13</v>
      </c>
      <c r="F135" s="15">
        <v>3.0725875444886421</v>
      </c>
      <c r="G135" s="9">
        <v>105584.66</v>
      </c>
      <c r="H135" s="10">
        <v>257299.01</v>
      </c>
      <c r="I135" s="15">
        <v>1.4368976516096184</v>
      </c>
      <c r="J135" s="9">
        <v>24228329.010000002</v>
      </c>
      <c r="K135" s="10">
        <v>24486802.469999999</v>
      </c>
      <c r="L135" s="15">
        <v>1.0668233037999242E-2</v>
      </c>
      <c r="M135" s="9">
        <v>1962536.801</v>
      </c>
      <c r="N135" s="10">
        <v>1972099.8</v>
      </c>
      <c r="O135" s="19">
        <v>4.87277435772282E-3</v>
      </c>
    </row>
    <row r="136" spans="2:15" x14ac:dyDescent="0.3">
      <c r="B136" s="7" t="s">
        <v>67</v>
      </c>
      <c r="C136" s="8" t="s">
        <v>74</v>
      </c>
      <c r="D136" s="9">
        <v>14352745.43</v>
      </c>
      <c r="E136" s="10">
        <v>16081824.699999999</v>
      </c>
      <c r="F136" s="15">
        <v>0.120470280646509</v>
      </c>
      <c r="G136" s="9">
        <v>1292036.78</v>
      </c>
      <c r="H136" s="10">
        <v>1272096.9779999999</v>
      </c>
      <c r="I136" s="15">
        <v>-1.5432843947368213E-2</v>
      </c>
      <c r="J136" s="9">
        <v>135680111.22</v>
      </c>
      <c r="K136" s="10">
        <v>158934053.81999999</v>
      </c>
      <c r="L136" s="15">
        <v>0.17138799777584679</v>
      </c>
      <c r="M136" s="9">
        <v>13029971.721000001</v>
      </c>
      <c r="N136" s="10">
        <v>12335978.119999999</v>
      </c>
      <c r="O136" s="19">
        <v>-5.3261328256109186E-2</v>
      </c>
    </row>
    <row r="137" spans="2:15" x14ac:dyDescent="0.3">
      <c r="B137" s="7" t="s">
        <v>67</v>
      </c>
      <c r="C137" s="8" t="s">
        <v>73</v>
      </c>
      <c r="D137" s="9">
        <v>104672220.79000001</v>
      </c>
      <c r="E137" s="10">
        <v>138060796.46000001</v>
      </c>
      <c r="F137" s="15">
        <v>0.31898220385508269</v>
      </c>
      <c r="G137" s="9">
        <v>12263076.357000001</v>
      </c>
      <c r="H137" s="10">
        <v>13930908.49</v>
      </c>
      <c r="I137" s="15">
        <v>0.13600438294979456</v>
      </c>
      <c r="J137" s="9">
        <v>962041610.87</v>
      </c>
      <c r="K137" s="10">
        <v>1173991939.49</v>
      </c>
      <c r="L137" s="15">
        <v>0.2203130573825467</v>
      </c>
      <c r="M137" s="9">
        <v>123372535.80400001</v>
      </c>
      <c r="N137" s="10">
        <v>122445596.70100001</v>
      </c>
      <c r="O137" s="19">
        <v>-7.5133342843225481E-3</v>
      </c>
    </row>
    <row r="138" spans="2:15" x14ac:dyDescent="0.3">
      <c r="B138" s="7" t="s">
        <v>67</v>
      </c>
      <c r="C138" s="8" t="s">
        <v>72</v>
      </c>
      <c r="D138" s="9">
        <v>142370973.88999999</v>
      </c>
      <c r="E138" s="10">
        <v>95241966.430000007</v>
      </c>
      <c r="F138" s="15">
        <v>-0.33102960647310908</v>
      </c>
      <c r="G138" s="9">
        <v>26597522.43</v>
      </c>
      <c r="H138" s="10">
        <v>19210307.999000002</v>
      </c>
      <c r="I138" s="15">
        <v>-0.27774069748194952</v>
      </c>
      <c r="J138" s="9">
        <v>1138575692.6600001</v>
      </c>
      <c r="K138" s="10">
        <v>1172409407.6900001</v>
      </c>
      <c r="L138" s="15">
        <v>2.9715824119656009E-2</v>
      </c>
      <c r="M138" s="9">
        <v>241834299.002</v>
      </c>
      <c r="N138" s="10">
        <v>215935936.56</v>
      </c>
      <c r="O138" s="19">
        <v>-0.10709135366189648</v>
      </c>
    </row>
    <row r="139" spans="2:15" x14ac:dyDescent="0.3">
      <c r="B139" s="7" t="s">
        <v>67</v>
      </c>
      <c r="C139" s="8" t="s">
        <v>71</v>
      </c>
      <c r="D139" s="9">
        <v>99682573.849999994</v>
      </c>
      <c r="E139" s="10">
        <v>95453277.510000005</v>
      </c>
      <c r="F139" s="15">
        <v>-4.242763982362785E-2</v>
      </c>
      <c r="G139" s="9">
        <v>18762302.774</v>
      </c>
      <c r="H139" s="10">
        <v>17245712.914000001</v>
      </c>
      <c r="I139" s="15">
        <v>-8.0831754943301748E-2</v>
      </c>
      <c r="J139" s="9">
        <v>827285488.04999995</v>
      </c>
      <c r="K139" s="10">
        <v>750594680.29999995</v>
      </c>
      <c r="L139" s="15">
        <v>-9.2701744268194997E-2</v>
      </c>
      <c r="M139" s="9">
        <v>153402390.36399999</v>
      </c>
      <c r="N139" s="10">
        <v>129057380.846</v>
      </c>
      <c r="O139" s="19">
        <v>-0.15870032703032255</v>
      </c>
    </row>
    <row r="140" spans="2:15" x14ac:dyDescent="0.3">
      <c r="B140" s="7" t="s">
        <v>67</v>
      </c>
      <c r="C140" s="8" t="s">
        <v>70</v>
      </c>
      <c r="D140" s="9">
        <v>23017499.18</v>
      </c>
      <c r="E140" s="10">
        <v>20847095.800000001</v>
      </c>
      <c r="F140" s="15">
        <v>-9.4293622561997137E-2</v>
      </c>
      <c r="G140" s="9">
        <v>2989515.87</v>
      </c>
      <c r="H140" s="10">
        <v>2604575.92</v>
      </c>
      <c r="I140" s="15">
        <v>-0.12876330708356476</v>
      </c>
      <c r="J140" s="9">
        <v>215312808.66</v>
      </c>
      <c r="K140" s="10">
        <v>246932959.97999999</v>
      </c>
      <c r="L140" s="15">
        <v>0.14685680576454385</v>
      </c>
      <c r="M140" s="9">
        <v>31501602.338</v>
      </c>
      <c r="N140" s="10">
        <v>29373910.248</v>
      </c>
      <c r="O140" s="19">
        <v>-6.7542344899497064E-2</v>
      </c>
    </row>
    <row r="141" spans="2:15" x14ac:dyDescent="0.3">
      <c r="B141" s="7" t="s">
        <v>67</v>
      </c>
      <c r="C141" s="8" t="s">
        <v>69</v>
      </c>
      <c r="D141" s="9">
        <v>9690720.3599999994</v>
      </c>
      <c r="E141" s="10">
        <v>9965725.8699999992</v>
      </c>
      <c r="F141" s="15">
        <v>2.8378231935690668E-2</v>
      </c>
      <c r="G141" s="9">
        <v>968762.1</v>
      </c>
      <c r="H141" s="10">
        <v>781025.31</v>
      </c>
      <c r="I141" s="15">
        <v>-0.1937903949793246</v>
      </c>
      <c r="J141" s="9">
        <v>104697531.92</v>
      </c>
      <c r="K141" s="10">
        <v>112551404.51000001</v>
      </c>
      <c r="L141" s="15">
        <v>7.501487805845497E-2</v>
      </c>
      <c r="M141" s="9">
        <v>10560179.370999999</v>
      </c>
      <c r="N141" s="10">
        <v>9018413.8389999997</v>
      </c>
      <c r="O141" s="19">
        <v>-0.1459980439568993</v>
      </c>
    </row>
    <row r="142" spans="2:15" x14ac:dyDescent="0.3">
      <c r="B142" s="7" t="s">
        <v>67</v>
      </c>
      <c r="C142" s="8" t="s">
        <v>68</v>
      </c>
      <c r="D142" s="9">
        <v>50439611.689999998</v>
      </c>
      <c r="E142" s="10">
        <v>56945444.189999998</v>
      </c>
      <c r="F142" s="15">
        <v>0.12898260478261814</v>
      </c>
      <c r="G142" s="9">
        <v>11299405.800000001</v>
      </c>
      <c r="H142" s="10">
        <v>10210896.390000001</v>
      </c>
      <c r="I142" s="15">
        <v>-9.6333331970429814E-2</v>
      </c>
      <c r="J142" s="9">
        <v>458558544.99000001</v>
      </c>
      <c r="K142" s="10">
        <v>622433124.44000006</v>
      </c>
      <c r="L142" s="15">
        <v>0.35736893629050948</v>
      </c>
      <c r="M142" s="9">
        <v>107924756.705</v>
      </c>
      <c r="N142" s="10">
        <v>115322937.76100001</v>
      </c>
      <c r="O142" s="19">
        <v>6.854943464197083E-2</v>
      </c>
    </row>
    <row r="143" spans="2:15" x14ac:dyDescent="0.3">
      <c r="B143" s="7" t="s">
        <v>62</v>
      </c>
      <c r="C143" s="8" t="s">
        <v>221</v>
      </c>
      <c r="D143" s="9">
        <v>448.72</v>
      </c>
      <c r="E143" s="10">
        <v>0</v>
      </c>
      <c r="F143" s="15">
        <v>-1</v>
      </c>
      <c r="G143" s="9">
        <v>415</v>
      </c>
      <c r="H143" s="10">
        <v>0</v>
      </c>
      <c r="I143" s="15">
        <v>-1</v>
      </c>
      <c r="J143" s="9">
        <v>368032.63</v>
      </c>
      <c r="K143" s="10">
        <v>0</v>
      </c>
      <c r="L143" s="15">
        <v>-1</v>
      </c>
      <c r="M143" s="9">
        <v>275840.7</v>
      </c>
      <c r="N143" s="10">
        <v>0</v>
      </c>
      <c r="O143" s="19">
        <v>-1</v>
      </c>
    </row>
    <row r="144" spans="2:15" x14ac:dyDescent="0.3">
      <c r="B144" s="7" t="s">
        <v>62</v>
      </c>
      <c r="C144" s="8" t="s">
        <v>66</v>
      </c>
      <c r="D144" s="9">
        <v>28626935.949999999</v>
      </c>
      <c r="E144" s="10">
        <v>31006291.550000001</v>
      </c>
      <c r="F144" s="15">
        <v>8.3115971760156171E-2</v>
      </c>
      <c r="G144" s="9">
        <v>13350778.18</v>
      </c>
      <c r="H144" s="10">
        <v>14022596.470000001</v>
      </c>
      <c r="I144" s="15">
        <v>5.0320534199752576E-2</v>
      </c>
      <c r="J144" s="9">
        <v>282227865.83999997</v>
      </c>
      <c r="K144" s="10">
        <v>284283574.47000003</v>
      </c>
      <c r="L144" s="15">
        <v>7.2838613008026076E-3</v>
      </c>
      <c r="M144" s="9">
        <v>158293389.03299999</v>
      </c>
      <c r="N144" s="10">
        <v>126614191.15000001</v>
      </c>
      <c r="O144" s="19">
        <v>-0.20012963318635946</v>
      </c>
    </row>
    <row r="145" spans="2:15" x14ac:dyDescent="0.3">
      <c r="B145" s="7" t="s">
        <v>62</v>
      </c>
      <c r="C145" s="8" t="s">
        <v>65</v>
      </c>
      <c r="D145" s="9">
        <v>35839794.579999998</v>
      </c>
      <c r="E145" s="10">
        <v>34374579.460000001</v>
      </c>
      <c r="F145" s="15">
        <v>-4.0882352624243112E-2</v>
      </c>
      <c r="G145" s="9">
        <v>56224482.030000001</v>
      </c>
      <c r="H145" s="10">
        <v>64026210.979999997</v>
      </c>
      <c r="I145" s="15">
        <v>0.13876035257803143</v>
      </c>
      <c r="J145" s="9">
        <v>472661394.92000002</v>
      </c>
      <c r="K145" s="10">
        <v>427789348.63999999</v>
      </c>
      <c r="L145" s="15">
        <v>-9.4934866190192757E-2</v>
      </c>
      <c r="M145" s="9">
        <v>875706436.94000006</v>
      </c>
      <c r="N145" s="10">
        <v>794023403.74000001</v>
      </c>
      <c r="O145" s="19">
        <v>-9.3276730368029304E-2</v>
      </c>
    </row>
    <row r="146" spans="2:15" x14ac:dyDescent="0.3">
      <c r="B146" s="7" t="s">
        <v>62</v>
      </c>
      <c r="C146" s="8" t="s">
        <v>64</v>
      </c>
      <c r="D146" s="9">
        <v>123232948.3</v>
      </c>
      <c r="E146" s="10">
        <v>113927614.2</v>
      </c>
      <c r="F146" s="15">
        <v>-7.551011501686189E-2</v>
      </c>
      <c r="G146" s="9">
        <v>82273064.659999996</v>
      </c>
      <c r="H146" s="10">
        <v>73743381.680000007</v>
      </c>
      <c r="I146" s="15">
        <v>-0.10367527957357103</v>
      </c>
      <c r="J146" s="9">
        <v>1158979776.29</v>
      </c>
      <c r="K146" s="10">
        <v>1054971505.54</v>
      </c>
      <c r="L146" s="15">
        <v>-8.9741230069553035E-2</v>
      </c>
      <c r="M146" s="9">
        <v>852634983.99699998</v>
      </c>
      <c r="N146" s="10">
        <v>663262610.10699999</v>
      </c>
      <c r="O146" s="19">
        <v>-0.22210251449249274</v>
      </c>
    </row>
    <row r="147" spans="2:15" x14ac:dyDescent="0.3">
      <c r="B147" s="7" t="s">
        <v>62</v>
      </c>
      <c r="C147" s="8" t="s">
        <v>63</v>
      </c>
      <c r="D147" s="9">
        <v>43419721.5</v>
      </c>
      <c r="E147" s="10">
        <v>51131993.93</v>
      </c>
      <c r="F147" s="15">
        <v>0.17762141634188056</v>
      </c>
      <c r="G147" s="9">
        <v>25767934.870000001</v>
      </c>
      <c r="H147" s="10">
        <v>27644853.309999999</v>
      </c>
      <c r="I147" s="15">
        <v>7.2839303943800893E-2</v>
      </c>
      <c r="J147" s="9">
        <v>373155552.19</v>
      </c>
      <c r="K147" s="10">
        <v>402711039.80000001</v>
      </c>
      <c r="L147" s="15">
        <v>7.9204201670168839E-2</v>
      </c>
      <c r="M147" s="9">
        <v>220777523.59799999</v>
      </c>
      <c r="N147" s="10">
        <v>201768522.796</v>
      </c>
      <c r="O147" s="19">
        <v>-8.6100253740558741E-2</v>
      </c>
    </row>
    <row r="148" spans="2:15" x14ac:dyDescent="0.3">
      <c r="B148" s="7" t="s">
        <v>200</v>
      </c>
      <c r="C148" s="8" t="s">
        <v>61</v>
      </c>
      <c r="D148" s="9">
        <v>81685668.700000003</v>
      </c>
      <c r="E148" s="10">
        <v>65602785.030000001</v>
      </c>
      <c r="F148" s="15">
        <v>-0.19688745805664198</v>
      </c>
      <c r="G148" s="9">
        <v>27158828.73</v>
      </c>
      <c r="H148" s="10">
        <v>23827440.399999999</v>
      </c>
      <c r="I148" s="15">
        <v>-0.122663181211497</v>
      </c>
      <c r="J148" s="9">
        <v>627836950.96000004</v>
      </c>
      <c r="K148" s="10">
        <v>737364740.36000001</v>
      </c>
      <c r="L148" s="15">
        <v>0.17445260147961261</v>
      </c>
      <c r="M148" s="9">
        <v>231534215.32100001</v>
      </c>
      <c r="N148" s="10">
        <v>247820709.08000001</v>
      </c>
      <c r="O148" s="19">
        <v>7.0341628499357434E-2</v>
      </c>
    </row>
    <row r="149" spans="2:15" x14ac:dyDescent="0.3">
      <c r="B149" s="7" t="s">
        <v>200</v>
      </c>
      <c r="C149" s="8" t="s">
        <v>60</v>
      </c>
      <c r="D149" s="9">
        <v>157192446.25999999</v>
      </c>
      <c r="E149" s="10">
        <v>154426609.19999999</v>
      </c>
      <c r="F149" s="15">
        <v>-1.7595228815418085E-2</v>
      </c>
      <c r="G149" s="9">
        <v>248542163.09599999</v>
      </c>
      <c r="H149" s="10">
        <v>249939652.01800001</v>
      </c>
      <c r="I149" s="15">
        <v>5.6227438620153336E-3</v>
      </c>
      <c r="J149" s="9">
        <v>1585155028.26</v>
      </c>
      <c r="K149" s="10">
        <v>1599817217.9300001</v>
      </c>
      <c r="L149" s="15">
        <v>9.2496881431809452E-3</v>
      </c>
      <c r="M149" s="9">
        <v>2450800175.7740002</v>
      </c>
      <c r="N149" s="10">
        <v>2415075117.046</v>
      </c>
      <c r="O149" s="19">
        <v>-1.4576895775159526E-2</v>
      </c>
    </row>
    <row r="150" spans="2:15" x14ac:dyDescent="0.3">
      <c r="B150" s="7" t="s">
        <v>200</v>
      </c>
      <c r="C150" s="8" t="s">
        <v>59</v>
      </c>
      <c r="D150" s="9">
        <v>2903914.8</v>
      </c>
      <c r="E150" s="10">
        <v>2689377.41</v>
      </c>
      <c r="F150" s="15">
        <v>-7.3878679222957766E-2</v>
      </c>
      <c r="G150" s="9">
        <v>456612.2</v>
      </c>
      <c r="H150" s="10">
        <v>342052.79</v>
      </c>
      <c r="I150" s="15">
        <v>-0.25088994555993038</v>
      </c>
      <c r="J150" s="9">
        <v>30624121.960000001</v>
      </c>
      <c r="K150" s="10">
        <v>31589502.969999999</v>
      </c>
      <c r="L150" s="15">
        <v>3.1523549026513775E-2</v>
      </c>
      <c r="M150" s="9">
        <v>5713307.9469999997</v>
      </c>
      <c r="N150" s="10">
        <v>4381381.4340000004</v>
      </c>
      <c r="O150" s="19">
        <v>-0.23312702997208135</v>
      </c>
    </row>
    <row r="151" spans="2:15" x14ac:dyDescent="0.3">
      <c r="B151" s="7" t="s">
        <v>200</v>
      </c>
      <c r="C151" s="8" t="s">
        <v>58</v>
      </c>
      <c r="D151" s="9">
        <v>422994.28</v>
      </c>
      <c r="E151" s="10">
        <v>563246.23</v>
      </c>
      <c r="F151" s="15">
        <v>0.33156937725020752</v>
      </c>
      <c r="G151" s="9">
        <v>145717.87</v>
      </c>
      <c r="H151" s="10">
        <v>133760.75</v>
      </c>
      <c r="I151" s="15">
        <v>-8.2056648234015483E-2</v>
      </c>
      <c r="J151" s="9">
        <v>3729290.42</v>
      </c>
      <c r="K151" s="10">
        <v>6356880</v>
      </c>
      <c r="L151" s="15">
        <v>0.70458164532007683</v>
      </c>
      <c r="M151" s="9">
        <v>1944271.4739999999</v>
      </c>
      <c r="N151" s="10">
        <v>2425153.693</v>
      </c>
      <c r="O151" s="19">
        <v>0.24733285728389998</v>
      </c>
    </row>
    <row r="152" spans="2:15" x14ac:dyDescent="0.3">
      <c r="B152" s="7" t="s">
        <v>200</v>
      </c>
      <c r="C152" s="8" t="s">
        <v>57</v>
      </c>
      <c r="D152" s="9">
        <v>809934.51</v>
      </c>
      <c r="E152" s="10">
        <v>6983.45</v>
      </c>
      <c r="F152" s="15">
        <v>-0.99137775966602537</v>
      </c>
      <c r="G152" s="9">
        <v>5927381.5199999996</v>
      </c>
      <c r="H152" s="10">
        <v>2085</v>
      </c>
      <c r="I152" s="15">
        <v>-0.99964824265268482</v>
      </c>
      <c r="J152" s="9">
        <v>1119949.97</v>
      </c>
      <c r="K152" s="10">
        <v>311789.03000000003</v>
      </c>
      <c r="L152" s="15">
        <v>-0.72160450167251666</v>
      </c>
      <c r="M152" s="9">
        <v>10771804.710000001</v>
      </c>
      <c r="N152" s="10">
        <v>3501081.14</v>
      </c>
      <c r="O152" s="19">
        <v>-0.67497729171140908</v>
      </c>
    </row>
    <row r="153" spans="2:15" x14ac:dyDescent="0.3">
      <c r="B153" s="7" t="s">
        <v>200</v>
      </c>
      <c r="C153" s="8" t="s">
        <v>56</v>
      </c>
      <c r="D153" s="9">
        <v>341906.8</v>
      </c>
      <c r="E153" s="10">
        <v>297795.62</v>
      </c>
      <c r="F153" s="15">
        <v>-0.12901521701235541</v>
      </c>
      <c r="G153" s="9">
        <v>53134.37</v>
      </c>
      <c r="H153" s="10">
        <v>65078.080000000002</v>
      </c>
      <c r="I153" s="15">
        <v>0.22478313001546835</v>
      </c>
      <c r="J153" s="9">
        <v>2763167.21</v>
      </c>
      <c r="K153" s="10">
        <v>3246436.49</v>
      </c>
      <c r="L153" s="15">
        <v>0.1748968640953148</v>
      </c>
      <c r="M153" s="9">
        <v>589229.13500000001</v>
      </c>
      <c r="N153" s="10">
        <v>775436.24699999997</v>
      </c>
      <c r="O153" s="19">
        <v>0.31601816838198271</v>
      </c>
    </row>
    <row r="154" spans="2:15" x14ac:dyDescent="0.3">
      <c r="B154" s="7" t="s">
        <v>200</v>
      </c>
      <c r="C154" s="8" t="s">
        <v>55</v>
      </c>
      <c r="D154" s="9">
        <v>3175083.02</v>
      </c>
      <c r="E154" s="10">
        <v>1159290.73</v>
      </c>
      <c r="F154" s="15">
        <v>-0.63487860862296452</v>
      </c>
      <c r="G154" s="9">
        <v>142923.04999999999</v>
      </c>
      <c r="H154" s="10">
        <v>135406.25</v>
      </c>
      <c r="I154" s="15">
        <v>-5.2593336064406637E-2</v>
      </c>
      <c r="J154" s="9">
        <v>43555710.640000001</v>
      </c>
      <c r="K154" s="10">
        <v>11887115.310000001</v>
      </c>
      <c r="L154" s="15">
        <v>-0.72708250800336383</v>
      </c>
      <c r="M154" s="9">
        <v>1304755.8899999999</v>
      </c>
      <c r="N154" s="10">
        <v>1052254.23</v>
      </c>
      <c r="O154" s="19">
        <v>-0.19352406219066765</v>
      </c>
    </row>
    <row r="155" spans="2:15" x14ac:dyDescent="0.3">
      <c r="B155" s="7" t="s">
        <v>200</v>
      </c>
      <c r="C155" s="8" t="s">
        <v>54</v>
      </c>
      <c r="D155" s="9">
        <v>258828261.46000001</v>
      </c>
      <c r="E155" s="10">
        <v>227908379.43000001</v>
      </c>
      <c r="F155" s="15">
        <v>-0.11946099647537312</v>
      </c>
      <c r="G155" s="9">
        <v>161375127.39399999</v>
      </c>
      <c r="H155" s="10">
        <v>166840219.79800001</v>
      </c>
      <c r="I155" s="15">
        <v>3.3865766628688121E-2</v>
      </c>
      <c r="J155" s="9">
        <v>2754242658.2800002</v>
      </c>
      <c r="K155" s="10">
        <v>2547944653.7600002</v>
      </c>
      <c r="L155" s="15">
        <v>-7.4901898676143275E-2</v>
      </c>
      <c r="M155" s="9">
        <v>1707943611.585</v>
      </c>
      <c r="N155" s="10">
        <v>1610371716.9289999</v>
      </c>
      <c r="O155" s="19">
        <v>-5.7128288073545863E-2</v>
      </c>
    </row>
    <row r="156" spans="2:15" x14ac:dyDescent="0.3">
      <c r="B156" s="7" t="s">
        <v>200</v>
      </c>
      <c r="C156" s="8" t="s">
        <v>53</v>
      </c>
      <c r="D156" s="9">
        <v>8525251.9199999999</v>
      </c>
      <c r="E156" s="10">
        <v>11487457.83</v>
      </c>
      <c r="F156" s="15">
        <v>0.34746256624402494</v>
      </c>
      <c r="G156" s="9">
        <v>3022252.24</v>
      </c>
      <c r="H156" s="10">
        <v>3510940.9249999998</v>
      </c>
      <c r="I156" s="15">
        <v>0.16169685591828675</v>
      </c>
      <c r="J156" s="9">
        <v>91027839.069999993</v>
      </c>
      <c r="K156" s="10">
        <v>88848061.760000005</v>
      </c>
      <c r="L156" s="15">
        <v>-2.3946271077837533E-2</v>
      </c>
      <c r="M156" s="9">
        <v>30651582.688999999</v>
      </c>
      <c r="N156" s="10">
        <v>29493635.559999999</v>
      </c>
      <c r="O156" s="19">
        <v>-3.777772719760919E-2</v>
      </c>
    </row>
    <row r="157" spans="2:15" x14ac:dyDescent="0.3">
      <c r="B157" s="7" t="s">
        <v>200</v>
      </c>
      <c r="C157" s="8" t="s">
        <v>52</v>
      </c>
      <c r="D157" s="9">
        <v>712720.51</v>
      </c>
      <c r="E157" s="10">
        <v>358405.91</v>
      </c>
      <c r="F157" s="15">
        <v>-0.49712979355680398</v>
      </c>
      <c r="G157" s="9">
        <v>101604.53</v>
      </c>
      <c r="H157" s="10">
        <v>38803.35</v>
      </c>
      <c r="I157" s="15">
        <v>-0.61809429166199581</v>
      </c>
      <c r="J157" s="9">
        <v>1774955.48</v>
      </c>
      <c r="K157" s="10">
        <v>5955384.8899999997</v>
      </c>
      <c r="L157" s="15">
        <v>2.35523057175496</v>
      </c>
      <c r="M157" s="9">
        <v>352993.79</v>
      </c>
      <c r="N157" s="10">
        <v>627178.05000000005</v>
      </c>
      <c r="O157" s="19">
        <v>0.77673961346458831</v>
      </c>
    </row>
    <row r="158" spans="2:15" x14ac:dyDescent="0.3">
      <c r="B158" s="7" t="s">
        <v>200</v>
      </c>
      <c r="C158" s="8" t="s">
        <v>51</v>
      </c>
      <c r="D158" s="9">
        <v>230494702.97</v>
      </c>
      <c r="E158" s="10">
        <v>221435182.12</v>
      </c>
      <c r="F158" s="15">
        <v>-3.9304681336556069E-2</v>
      </c>
      <c r="G158" s="9">
        <v>88993038.254999995</v>
      </c>
      <c r="H158" s="10">
        <v>82327400.908000007</v>
      </c>
      <c r="I158" s="15">
        <v>-7.4900660520211937E-2</v>
      </c>
      <c r="J158" s="9">
        <v>2335450740.5900002</v>
      </c>
      <c r="K158" s="10">
        <v>2233867869.8400002</v>
      </c>
      <c r="L158" s="15">
        <v>-4.3496045103626257E-2</v>
      </c>
      <c r="M158" s="9">
        <v>914635303.11500001</v>
      </c>
      <c r="N158" s="10">
        <v>813256743.16100001</v>
      </c>
      <c r="O158" s="19">
        <v>-0.11084041869883232</v>
      </c>
    </row>
    <row r="159" spans="2:15" x14ac:dyDescent="0.3">
      <c r="B159" s="7" t="s">
        <v>200</v>
      </c>
      <c r="C159" s="8" t="s">
        <v>50</v>
      </c>
      <c r="D159" s="9">
        <v>1422073.53</v>
      </c>
      <c r="E159" s="10">
        <v>1079518.99</v>
      </c>
      <c r="F159" s="15">
        <v>-0.24088384515532046</v>
      </c>
      <c r="G159" s="9">
        <v>40211.919999999998</v>
      </c>
      <c r="H159" s="10">
        <v>39178.31</v>
      </c>
      <c r="I159" s="15">
        <v>-2.5704069837998333E-2</v>
      </c>
      <c r="J159" s="9">
        <v>12056717.029999999</v>
      </c>
      <c r="K159" s="10">
        <v>12419273.949999999</v>
      </c>
      <c r="L159" s="15">
        <v>3.0070948758096572E-2</v>
      </c>
      <c r="M159" s="9">
        <v>413010.21</v>
      </c>
      <c r="N159" s="10">
        <v>383927.98</v>
      </c>
      <c r="O159" s="19">
        <v>-7.0415281016902753E-2</v>
      </c>
    </row>
    <row r="160" spans="2:15" x14ac:dyDescent="0.3">
      <c r="B160" s="7" t="s">
        <v>200</v>
      </c>
      <c r="C160" s="8" t="s">
        <v>49</v>
      </c>
      <c r="D160" s="9">
        <v>1339147.52</v>
      </c>
      <c r="E160" s="10">
        <v>1632846.12</v>
      </c>
      <c r="F160" s="15">
        <v>0.21931758496629272</v>
      </c>
      <c r="G160" s="9">
        <v>520055.02</v>
      </c>
      <c r="H160" s="10">
        <v>405287.15</v>
      </c>
      <c r="I160" s="15">
        <v>-0.2206840922331641</v>
      </c>
      <c r="J160" s="9">
        <v>16230224.609999999</v>
      </c>
      <c r="K160" s="10">
        <v>13690053.43</v>
      </c>
      <c r="L160" s="15">
        <v>-0.15650868925343853</v>
      </c>
      <c r="M160" s="9">
        <v>4944091.07</v>
      </c>
      <c r="N160" s="10">
        <v>3514922.7820000001</v>
      </c>
      <c r="O160" s="19">
        <v>-0.28906593098011035</v>
      </c>
    </row>
    <row r="161" spans="2:15" x14ac:dyDescent="0.3">
      <c r="B161" s="7" t="s">
        <v>200</v>
      </c>
      <c r="C161" s="8" t="s">
        <v>48</v>
      </c>
      <c r="D161" s="9">
        <v>4092894.35</v>
      </c>
      <c r="E161" s="10">
        <v>1385581.01</v>
      </c>
      <c r="F161" s="15">
        <v>-0.66146670509586936</v>
      </c>
      <c r="G161" s="9">
        <v>23993846.469999999</v>
      </c>
      <c r="H161" s="10">
        <v>14137474.189999999</v>
      </c>
      <c r="I161" s="15">
        <v>-0.41078750305098544</v>
      </c>
      <c r="J161" s="9">
        <v>17977860.27</v>
      </c>
      <c r="K161" s="10">
        <v>11934001.15</v>
      </c>
      <c r="L161" s="15">
        <v>-0.33618345171396746</v>
      </c>
      <c r="M161" s="9">
        <v>157902803.28</v>
      </c>
      <c r="N161" s="10">
        <v>83374916.939999998</v>
      </c>
      <c r="O161" s="19">
        <v>-0.4719858342720108</v>
      </c>
    </row>
    <row r="162" spans="2:15" x14ac:dyDescent="0.3">
      <c r="B162" s="7" t="s">
        <v>200</v>
      </c>
      <c r="C162" s="8" t="s">
        <v>47</v>
      </c>
      <c r="D162" s="9">
        <v>409615.69</v>
      </c>
      <c r="E162" s="10">
        <v>372141.73</v>
      </c>
      <c r="F162" s="15">
        <v>-9.1485655737454818E-2</v>
      </c>
      <c r="G162" s="9">
        <v>30036.51</v>
      </c>
      <c r="H162" s="10">
        <v>27157.09</v>
      </c>
      <c r="I162" s="15">
        <v>-9.5864000178449427E-2</v>
      </c>
      <c r="J162" s="9">
        <v>7940517.9100000001</v>
      </c>
      <c r="K162" s="10">
        <v>4137744.62</v>
      </c>
      <c r="L162" s="15">
        <v>-0.47890746335461643</v>
      </c>
      <c r="M162" s="9">
        <v>352641.07</v>
      </c>
      <c r="N162" s="10">
        <v>267483.34999999998</v>
      </c>
      <c r="O162" s="19">
        <v>-0.24148554222569718</v>
      </c>
    </row>
    <row r="163" spans="2:15" x14ac:dyDescent="0.3">
      <c r="B163" s="7" t="s">
        <v>200</v>
      </c>
      <c r="C163" s="8" t="s">
        <v>177</v>
      </c>
      <c r="D163" s="9">
        <v>0</v>
      </c>
      <c r="E163" s="10">
        <v>18229.990000000002</v>
      </c>
      <c r="F163" s="15" t="s">
        <v>207</v>
      </c>
      <c r="G163" s="9">
        <v>0</v>
      </c>
      <c r="H163" s="10">
        <v>457</v>
      </c>
      <c r="I163" s="15" t="s">
        <v>207</v>
      </c>
      <c r="J163" s="9">
        <v>0</v>
      </c>
      <c r="K163" s="10">
        <v>218417.68</v>
      </c>
      <c r="L163" s="15" t="s">
        <v>207</v>
      </c>
      <c r="M163" s="9">
        <v>0</v>
      </c>
      <c r="N163" s="10">
        <v>8249.26</v>
      </c>
      <c r="O163" s="19" t="s">
        <v>207</v>
      </c>
    </row>
    <row r="164" spans="2:15" x14ac:dyDescent="0.3">
      <c r="B164" s="7" t="s">
        <v>200</v>
      </c>
      <c r="C164" s="8" t="s">
        <v>222</v>
      </c>
      <c r="D164" s="9">
        <v>10085817.16</v>
      </c>
      <c r="E164" s="10">
        <v>0</v>
      </c>
      <c r="F164" s="15">
        <v>-1</v>
      </c>
      <c r="G164" s="9">
        <v>3532511.2349999999</v>
      </c>
      <c r="H164" s="10">
        <v>0</v>
      </c>
      <c r="I164" s="15">
        <v>-1</v>
      </c>
      <c r="J164" s="9">
        <v>148272574.41</v>
      </c>
      <c r="K164" s="10">
        <v>0</v>
      </c>
      <c r="L164" s="15">
        <v>-1</v>
      </c>
      <c r="M164" s="9">
        <v>54899761.028999999</v>
      </c>
      <c r="N164" s="10">
        <v>0</v>
      </c>
      <c r="O164" s="19">
        <v>-1</v>
      </c>
    </row>
    <row r="165" spans="2:15" x14ac:dyDescent="0.3">
      <c r="B165" s="7" t="s">
        <v>200</v>
      </c>
      <c r="C165" s="8" t="s">
        <v>10</v>
      </c>
      <c r="D165" s="9">
        <v>1152.67</v>
      </c>
      <c r="E165" s="10">
        <v>2255</v>
      </c>
      <c r="F165" s="15">
        <v>0.9563274831478219</v>
      </c>
      <c r="G165" s="9">
        <v>152</v>
      </c>
      <c r="H165" s="10">
        <v>661.15</v>
      </c>
      <c r="I165" s="15">
        <v>3.3496710526315789</v>
      </c>
      <c r="J165" s="9">
        <v>25191.88</v>
      </c>
      <c r="K165" s="10">
        <v>9649.68</v>
      </c>
      <c r="L165" s="15">
        <v>-0.61695276414463707</v>
      </c>
      <c r="M165" s="9">
        <v>4241.8500000000004</v>
      </c>
      <c r="N165" s="10">
        <v>1736.43</v>
      </c>
      <c r="O165" s="19">
        <v>-0.59064323349481951</v>
      </c>
    </row>
    <row r="166" spans="2:15" x14ac:dyDescent="0.3">
      <c r="B166" s="7" t="s">
        <v>35</v>
      </c>
      <c r="C166" s="8" t="s">
        <v>45</v>
      </c>
      <c r="D166" s="9">
        <v>397426458.5</v>
      </c>
      <c r="E166" s="10">
        <v>365006354.67000002</v>
      </c>
      <c r="F166" s="15">
        <v>-8.1575101849943876E-2</v>
      </c>
      <c r="G166" s="9">
        <v>17041.900000000001</v>
      </c>
      <c r="H166" s="10">
        <v>14847.133</v>
      </c>
      <c r="I166" s="15">
        <v>-0.12878652028236293</v>
      </c>
      <c r="J166" s="9">
        <v>4086505475.25</v>
      </c>
      <c r="K166" s="10">
        <v>3249634960.5100002</v>
      </c>
      <c r="L166" s="15">
        <v>-0.20478879076720258</v>
      </c>
      <c r="M166" s="9">
        <v>167221.55300000001</v>
      </c>
      <c r="N166" s="10">
        <v>157349.55600000001</v>
      </c>
      <c r="O166" s="19">
        <v>-5.9035434266060172E-2</v>
      </c>
    </row>
    <row r="167" spans="2:15" x14ac:dyDescent="0.3">
      <c r="B167" s="7" t="s">
        <v>35</v>
      </c>
      <c r="C167" s="8" t="s">
        <v>44</v>
      </c>
      <c r="D167" s="9">
        <v>46333815</v>
      </c>
      <c r="E167" s="10">
        <v>226359364.47</v>
      </c>
      <c r="F167" s="15">
        <v>3.8854031223200591</v>
      </c>
      <c r="G167" s="9">
        <v>20957.933000000001</v>
      </c>
      <c r="H167" s="10">
        <v>19324.8</v>
      </c>
      <c r="I167" s="15">
        <v>-7.7924335381738374E-2</v>
      </c>
      <c r="J167" s="9">
        <v>374697653.33999997</v>
      </c>
      <c r="K167" s="10">
        <v>551537023.37</v>
      </c>
      <c r="L167" s="15">
        <v>0.47195216851154465</v>
      </c>
      <c r="M167" s="9">
        <v>192689.598</v>
      </c>
      <c r="N167" s="10">
        <v>173222.47099999999</v>
      </c>
      <c r="O167" s="19">
        <v>-0.10102842707679538</v>
      </c>
    </row>
    <row r="168" spans="2:15" x14ac:dyDescent="0.3">
      <c r="B168" s="7" t="s">
        <v>35</v>
      </c>
      <c r="C168" s="8" t="s">
        <v>43</v>
      </c>
      <c r="D168" s="9">
        <v>136932841.47</v>
      </c>
      <c r="E168" s="10">
        <v>519706082.31999999</v>
      </c>
      <c r="F168" s="15">
        <v>2.7953355582258919</v>
      </c>
      <c r="G168" s="9">
        <v>2455.92</v>
      </c>
      <c r="H168" s="10">
        <v>12776.22</v>
      </c>
      <c r="I168" s="15">
        <v>4.2022134271474636</v>
      </c>
      <c r="J168" s="9">
        <v>599721763.36000001</v>
      </c>
      <c r="K168" s="10">
        <v>2576203002.6100001</v>
      </c>
      <c r="L168" s="15">
        <v>3.2956636894025158</v>
      </c>
      <c r="M168" s="9">
        <v>15013.758</v>
      </c>
      <c r="N168" s="10">
        <v>58162.52</v>
      </c>
      <c r="O168" s="19">
        <v>2.8739481480919031</v>
      </c>
    </row>
    <row r="169" spans="2:15" x14ac:dyDescent="0.3">
      <c r="B169" s="7" t="s">
        <v>35</v>
      </c>
      <c r="C169" s="8" t="s">
        <v>42</v>
      </c>
      <c r="D169" s="9">
        <v>3464607.77</v>
      </c>
      <c r="E169" s="10">
        <v>532194.49</v>
      </c>
      <c r="F169" s="15">
        <v>-0.84639112842490682</v>
      </c>
      <c r="G169" s="9">
        <v>90.1</v>
      </c>
      <c r="H169" s="10">
        <v>18.37</v>
      </c>
      <c r="I169" s="15">
        <v>-0.79611542730299667</v>
      </c>
      <c r="J169" s="9">
        <v>59910882.840000004</v>
      </c>
      <c r="K169" s="10">
        <v>19719343.710000001</v>
      </c>
      <c r="L169" s="15">
        <v>-0.67085539763012447</v>
      </c>
      <c r="M169" s="9">
        <v>1884.85</v>
      </c>
      <c r="N169" s="10">
        <v>13797.57</v>
      </c>
      <c r="O169" s="19">
        <v>6.320248295620341</v>
      </c>
    </row>
    <row r="170" spans="2:15" x14ac:dyDescent="0.3">
      <c r="B170" s="7" t="s">
        <v>35</v>
      </c>
      <c r="C170" s="8" t="s">
        <v>41</v>
      </c>
      <c r="D170" s="9">
        <v>4699807.9000000004</v>
      </c>
      <c r="E170" s="10">
        <v>126825706.70999999</v>
      </c>
      <c r="F170" s="15">
        <v>25.985295869220522</v>
      </c>
      <c r="G170" s="9">
        <v>27367.279999999999</v>
      </c>
      <c r="H170" s="10">
        <v>187155.18</v>
      </c>
      <c r="I170" s="15">
        <v>5.8386474651481626</v>
      </c>
      <c r="J170" s="9">
        <v>45939085.479999997</v>
      </c>
      <c r="K170" s="10">
        <v>414948255.80000001</v>
      </c>
      <c r="L170" s="15">
        <v>8.0325754521310948</v>
      </c>
      <c r="M170" s="9">
        <v>258330.93</v>
      </c>
      <c r="N170" s="10">
        <v>790414.01</v>
      </c>
      <c r="O170" s="19">
        <v>2.0596956005229416</v>
      </c>
    </row>
    <row r="171" spans="2:15" x14ac:dyDescent="0.3">
      <c r="B171" s="7" t="s">
        <v>35</v>
      </c>
      <c r="C171" s="8" t="s">
        <v>40</v>
      </c>
      <c r="D171" s="9">
        <v>500568.39</v>
      </c>
      <c r="E171" s="10">
        <v>500201.1</v>
      </c>
      <c r="F171" s="15">
        <v>-7.3374589234453946E-4</v>
      </c>
      <c r="G171" s="9">
        <v>793.57</v>
      </c>
      <c r="H171" s="10">
        <v>604.37</v>
      </c>
      <c r="I171" s="15">
        <v>-0.23841627077636507</v>
      </c>
      <c r="J171" s="9">
        <v>4842275.17</v>
      </c>
      <c r="K171" s="10">
        <v>8465964.2599999998</v>
      </c>
      <c r="L171" s="15">
        <v>0.74834431393951539</v>
      </c>
      <c r="M171" s="9">
        <v>67209.259999999995</v>
      </c>
      <c r="N171" s="10">
        <v>8917.9989999999998</v>
      </c>
      <c r="O171" s="19">
        <v>-0.86730996591838683</v>
      </c>
    </row>
    <row r="172" spans="2:15" x14ac:dyDescent="0.3">
      <c r="B172" s="7" t="s">
        <v>35</v>
      </c>
      <c r="C172" s="8" t="s">
        <v>39</v>
      </c>
      <c r="D172" s="9">
        <v>11917982.050000001</v>
      </c>
      <c r="E172" s="10">
        <v>9926612.0999999996</v>
      </c>
      <c r="F172" s="15">
        <v>-0.1670895241866891</v>
      </c>
      <c r="G172" s="9">
        <v>777091.75</v>
      </c>
      <c r="H172" s="10">
        <v>1041522.47</v>
      </c>
      <c r="I172" s="15">
        <v>0.34028249559977963</v>
      </c>
      <c r="J172" s="9">
        <v>103934547.28</v>
      </c>
      <c r="K172" s="10">
        <v>90427805.280000001</v>
      </c>
      <c r="L172" s="15">
        <v>-0.12995430637334471</v>
      </c>
      <c r="M172" s="9">
        <v>7162413.6399999997</v>
      </c>
      <c r="N172" s="10">
        <v>8744027</v>
      </c>
      <c r="O172" s="19">
        <v>0.22082128169296866</v>
      </c>
    </row>
    <row r="173" spans="2:15" x14ac:dyDescent="0.3">
      <c r="B173" s="7" t="s">
        <v>35</v>
      </c>
      <c r="C173" s="8" t="s">
        <v>209</v>
      </c>
      <c r="D173" s="9">
        <v>27.72</v>
      </c>
      <c r="E173" s="10">
        <v>0</v>
      </c>
      <c r="F173" s="15">
        <v>-1</v>
      </c>
      <c r="G173" s="9">
        <v>40</v>
      </c>
      <c r="H173" s="10">
        <v>0</v>
      </c>
      <c r="I173" s="15">
        <v>-1</v>
      </c>
      <c r="J173" s="9">
        <v>250801.71</v>
      </c>
      <c r="K173" s="10">
        <v>95212</v>
      </c>
      <c r="L173" s="15">
        <v>-0.62036941454665517</v>
      </c>
      <c r="M173" s="9">
        <v>24272.560000000001</v>
      </c>
      <c r="N173" s="10">
        <v>17939.099999999999</v>
      </c>
      <c r="O173" s="19">
        <v>-0.26093086184563974</v>
      </c>
    </row>
    <row r="174" spans="2:15" x14ac:dyDescent="0.3">
      <c r="B174" s="7" t="s">
        <v>35</v>
      </c>
      <c r="C174" s="8" t="s">
        <v>38</v>
      </c>
      <c r="D174" s="9">
        <v>1001998.1</v>
      </c>
      <c r="E174" s="10">
        <v>649863.06999999995</v>
      </c>
      <c r="F174" s="15">
        <v>-0.35143283205826437</v>
      </c>
      <c r="G174" s="9">
        <v>3895.38</v>
      </c>
      <c r="H174" s="10">
        <v>5395.79</v>
      </c>
      <c r="I174" s="15">
        <v>0.38517679918262138</v>
      </c>
      <c r="J174" s="9">
        <v>4772971.57</v>
      </c>
      <c r="K174" s="10">
        <v>8934231.8200000003</v>
      </c>
      <c r="L174" s="15">
        <v>0.87183847399283798</v>
      </c>
      <c r="M174" s="9">
        <v>41000.78</v>
      </c>
      <c r="N174" s="10">
        <v>35874.18</v>
      </c>
      <c r="O174" s="19">
        <v>-0.12503664564430239</v>
      </c>
    </row>
    <row r="175" spans="2:15" x14ac:dyDescent="0.3">
      <c r="B175" s="7" t="s">
        <v>35</v>
      </c>
      <c r="C175" s="8" t="s">
        <v>37</v>
      </c>
      <c r="D175" s="9">
        <v>707107.91</v>
      </c>
      <c r="E175" s="10">
        <v>243039.77</v>
      </c>
      <c r="F175" s="15">
        <v>-0.6562904097622102</v>
      </c>
      <c r="G175" s="9">
        <v>11787.311</v>
      </c>
      <c r="H175" s="10">
        <v>8269.36</v>
      </c>
      <c r="I175" s="15">
        <v>-0.2984523781547801</v>
      </c>
      <c r="J175" s="9">
        <v>19428019.760000002</v>
      </c>
      <c r="K175" s="10">
        <v>16233357.439999999</v>
      </c>
      <c r="L175" s="15">
        <v>-0.16443581793021611</v>
      </c>
      <c r="M175" s="9">
        <v>275909.43800000002</v>
      </c>
      <c r="N175" s="10">
        <v>206866.17</v>
      </c>
      <c r="O175" s="19">
        <v>-0.25023887729422289</v>
      </c>
    </row>
    <row r="176" spans="2:15" x14ac:dyDescent="0.3">
      <c r="B176" s="7" t="s">
        <v>35</v>
      </c>
      <c r="C176" s="8" t="s">
        <v>36</v>
      </c>
      <c r="D176" s="9">
        <v>1037828.79</v>
      </c>
      <c r="E176" s="10">
        <v>1203888.4099999999</v>
      </c>
      <c r="F176" s="15">
        <v>0.16000675795474884</v>
      </c>
      <c r="G176" s="9">
        <v>54660.218000000001</v>
      </c>
      <c r="H176" s="10">
        <v>43525.97</v>
      </c>
      <c r="I176" s="15">
        <v>-0.20369929735735781</v>
      </c>
      <c r="J176" s="9">
        <v>9529171.9000000004</v>
      </c>
      <c r="K176" s="10">
        <v>13668575.93</v>
      </c>
      <c r="L176" s="15">
        <v>0.4343928384794904</v>
      </c>
      <c r="M176" s="9">
        <v>713932.24800000002</v>
      </c>
      <c r="N176" s="10">
        <v>640556.47</v>
      </c>
      <c r="O176" s="19">
        <v>-0.10277694866082032</v>
      </c>
    </row>
    <row r="177" spans="2:15" x14ac:dyDescent="0.3">
      <c r="B177" s="7" t="s">
        <v>30</v>
      </c>
      <c r="C177" s="8" t="s">
        <v>223</v>
      </c>
      <c r="D177" s="9">
        <v>183755.99</v>
      </c>
      <c r="E177" s="10">
        <v>0</v>
      </c>
      <c r="F177" s="15">
        <v>-1</v>
      </c>
      <c r="G177" s="9">
        <v>17972.47</v>
      </c>
      <c r="H177" s="10">
        <v>0</v>
      </c>
      <c r="I177" s="15">
        <v>-1</v>
      </c>
      <c r="J177" s="9">
        <v>3140947.49</v>
      </c>
      <c r="K177" s="10">
        <v>0</v>
      </c>
      <c r="L177" s="15">
        <v>-1</v>
      </c>
      <c r="M177" s="9">
        <v>317744.18</v>
      </c>
      <c r="N177" s="10">
        <v>0</v>
      </c>
      <c r="O177" s="19">
        <v>-1</v>
      </c>
    </row>
    <row r="178" spans="2:15" x14ac:dyDescent="0.3">
      <c r="B178" s="7" t="s">
        <v>30</v>
      </c>
      <c r="C178" s="8" t="s">
        <v>34</v>
      </c>
      <c r="D178" s="9">
        <v>23487768.370000001</v>
      </c>
      <c r="E178" s="10">
        <v>22667539.66</v>
      </c>
      <c r="F178" s="15">
        <v>-3.4921525837577905E-2</v>
      </c>
      <c r="G178" s="9">
        <v>3081890.65</v>
      </c>
      <c r="H178" s="10">
        <v>3341109.26</v>
      </c>
      <c r="I178" s="15">
        <v>8.4110255501764764E-2</v>
      </c>
      <c r="J178" s="9">
        <v>231798732.44</v>
      </c>
      <c r="K178" s="10">
        <v>219511902.55000001</v>
      </c>
      <c r="L178" s="15">
        <v>-5.30064584938158E-2</v>
      </c>
      <c r="M178" s="9">
        <v>29844487.93</v>
      </c>
      <c r="N178" s="10">
        <v>32146605.859999999</v>
      </c>
      <c r="O178" s="19">
        <v>7.7137122787953372E-2</v>
      </c>
    </row>
    <row r="179" spans="2:15" x14ac:dyDescent="0.3">
      <c r="B179" s="7" t="s">
        <v>30</v>
      </c>
      <c r="C179" s="8" t="s">
        <v>33</v>
      </c>
      <c r="D179" s="9">
        <v>723899.94</v>
      </c>
      <c r="E179" s="10">
        <v>670799.59</v>
      </c>
      <c r="F179" s="15">
        <v>-7.3353162593161714E-2</v>
      </c>
      <c r="G179" s="9">
        <v>188262.39999999999</v>
      </c>
      <c r="H179" s="10">
        <v>176002.89</v>
      </c>
      <c r="I179" s="15">
        <v>-6.5119269700163018E-2</v>
      </c>
      <c r="J179" s="9">
        <v>7039440.5999999996</v>
      </c>
      <c r="K179" s="10">
        <v>8550730.0600000005</v>
      </c>
      <c r="L179" s="15">
        <v>0.21468885752086631</v>
      </c>
      <c r="M179" s="9">
        <v>2025821.4609999999</v>
      </c>
      <c r="N179" s="10">
        <v>1946991.737</v>
      </c>
      <c r="O179" s="19">
        <v>-3.8912473541023451E-2</v>
      </c>
    </row>
    <row r="180" spans="2:15" x14ac:dyDescent="0.3">
      <c r="B180" s="7" t="s">
        <v>30</v>
      </c>
      <c r="C180" s="8" t="s">
        <v>32</v>
      </c>
      <c r="D180" s="9">
        <v>1696049723.5899999</v>
      </c>
      <c r="E180" s="10">
        <v>1909177342.47</v>
      </c>
      <c r="F180" s="15">
        <v>0.12566118546859384</v>
      </c>
      <c r="G180" s="9">
        <v>163869630.84</v>
      </c>
      <c r="H180" s="10">
        <v>174904866.34</v>
      </c>
      <c r="I180" s="15">
        <v>6.7341553425324108E-2</v>
      </c>
      <c r="J180" s="9">
        <v>15736619101.91</v>
      </c>
      <c r="K180" s="10">
        <v>18554032819.869999</v>
      </c>
      <c r="L180" s="15">
        <v>0.17903551580644428</v>
      </c>
      <c r="M180" s="9">
        <v>1548739340.5599999</v>
      </c>
      <c r="N180" s="10">
        <v>1665463652.4260001</v>
      </c>
      <c r="O180" s="19">
        <v>7.5367306046345117E-2</v>
      </c>
    </row>
    <row r="181" spans="2:15" x14ac:dyDescent="0.3">
      <c r="B181" s="7" t="s">
        <v>30</v>
      </c>
      <c r="C181" s="8" t="s">
        <v>31</v>
      </c>
      <c r="D181" s="9">
        <v>1151591186.8399999</v>
      </c>
      <c r="E181" s="10">
        <v>1239570334.0599999</v>
      </c>
      <c r="F181" s="15">
        <v>7.6397899033438632E-2</v>
      </c>
      <c r="G181" s="9">
        <v>224362785.183</v>
      </c>
      <c r="H181" s="10">
        <v>227327317.24700001</v>
      </c>
      <c r="I181" s="15">
        <v>1.3213118483896613E-2</v>
      </c>
      <c r="J181" s="9">
        <v>11855682139.780001</v>
      </c>
      <c r="K181" s="10">
        <v>13047536888.450001</v>
      </c>
      <c r="L181" s="15">
        <v>0.10053025499653923</v>
      </c>
      <c r="M181" s="9">
        <v>2426905034.098</v>
      </c>
      <c r="N181" s="10">
        <v>2339740017.5939999</v>
      </c>
      <c r="O181" s="19">
        <v>-3.5916121677334822E-2</v>
      </c>
    </row>
    <row r="182" spans="2:15" x14ac:dyDescent="0.3">
      <c r="B182" s="7" t="s">
        <v>30</v>
      </c>
      <c r="C182" s="8" t="s">
        <v>204</v>
      </c>
      <c r="D182" s="9">
        <v>0</v>
      </c>
      <c r="E182" s="10">
        <v>695.37</v>
      </c>
      <c r="F182" s="15" t="s">
        <v>207</v>
      </c>
      <c r="G182" s="9">
        <v>0</v>
      </c>
      <c r="H182" s="10">
        <v>15</v>
      </c>
      <c r="I182" s="15" t="s">
        <v>207</v>
      </c>
      <c r="J182" s="9">
        <v>127141.95</v>
      </c>
      <c r="K182" s="10">
        <v>1358814.95</v>
      </c>
      <c r="L182" s="15">
        <v>9.6873848481952649</v>
      </c>
      <c r="M182" s="9">
        <v>24569.15</v>
      </c>
      <c r="N182" s="10">
        <v>140080.10999999999</v>
      </c>
      <c r="O182" s="19">
        <v>4.7014634205904553</v>
      </c>
    </row>
    <row r="183" spans="2:15" x14ac:dyDescent="0.3">
      <c r="B183" s="7" t="s">
        <v>203</v>
      </c>
      <c r="C183" s="8" t="s">
        <v>204</v>
      </c>
      <c r="D183" s="9">
        <v>503198903.83999997</v>
      </c>
      <c r="E183" s="10">
        <v>484906608.55000001</v>
      </c>
      <c r="F183" s="15">
        <v>-3.6352017364124189E-2</v>
      </c>
      <c r="G183" s="9">
        <v>7108040.3569999998</v>
      </c>
      <c r="H183" s="10">
        <v>5460206.3099999996</v>
      </c>
      <c r="I183" s="15">
        <v>-0.23182677140784846</v>
      </c>
      <c r="J183" s="9">
        <v>3716759158.2399998</v>
      </c>
      <c r="K183" s="10">
        <v>4834306900.54</v>
      </c>
      <c r="L183" s="15">
        <v>0.30067800864159122</v>
      </c>
      <c r="M183" s="9">
        <v>67381219.919</v>
      </c>
      <c r="N183" s="10">
        <v>76166533.400999993</v>
      </c>
      <c r="O183" s="19">
        <v>0.1303822265693757</v>
      </c>
    </row>
    <row r="184" spans="2:15" x14ac:dyDescent="0.3">
      <c r="B184" s="7" t="s">
        <v>203</v>
      </c>
      <c r="C184" s="8" t="s">
        <v>224</v>
      </c>
      <c r="D184" s="9">
        <v>57299.42</v>
      </c>
      <c r="E184" s="10">
        <v>0</v>
      </c>
      <c r="F184" s="15">
        <v>-1</v>
      </c>
      <c r="G184" s="9">
        <v>3200</v>
      </c>
      <c r="H184" s="10">
        <v>0</v>
      </c>
      <c r="I184" s="15">
        <v>-1</v>
      </c>
      <c r="J184" s="9">
        <v>311803.34999999998</v>
      </c>
      <c r="K184" s="10">
        <v>0</v>
      </c>
      <c r="L184" s="15">
        <v>-1</v>
      </c>
      <c r="M184" s="9">
        <v>15429.41</v>
      </c>
      <c r="N184" s="10">
        <v>0</v>
      </c>
      <c r="O184" s="19">
        <v>-1</v>
      </c>
    </row>
    <row r="185" spans="2:15" x14ac:dyDescent="0.3">
      <c r="B185" s="7" t="s">
        <v>24</v>
      </c>
      <c r="C185" s="8" t="s">
        <v>29</v>
      </c>
      <c r="D185" s="9">
        <v>152839602.99000001</v>
      </c>
      <c r="E185" s="10">
        <v>136261192.96000001</v>
      </c>
      <c r="F185" s="15">
        <v>-0.10846933455515906</v>
      </c>
      <c r="G185" s="9">
        <v>22853798.100000001</v>
      </c>
      <c r="H185" s="10">
        <v>24540075.670000002</v>
      </c>
      <c r="I185" s="15">
        <v>7.3785440941652514E-2</v>
      </c>
      <c r="J185" s="9">
        <v>1474556992.0699999</v>
      </c>
      <c r="K185" s="10">
        <v>1540621878.22</v>
      </c>
      <c r="L185" s="15">
        <v>4.4803209713350833E-2</v>
      </c>
      <c r="M185" s="9">
        <v>227505209.33500001</v>
      </c>
      <c r="N185" s="10">
        <v>247589137.84999999</v>
      </c>
      <c r="O185" s="19">
        <v>8.8278983033863279E-2</v>
      </c>
    </row>
    <row r="186" spans="2:15" x14ac:dyDescent="0.3">
      <c r="B186" s="7" t="s">
        <v>24</v>
      </c>
      <c r="C186" s="8" t="s">
        <v>28</v>
      </c>
      <c r="D186" s="9">
        <v>14078515.41</v>
      </c>
      <c r="E186" s="10">
        <v>5017643.33</v>
      </c>
      <c r="F186" s="15">
        <v>-0.64359570708457248</v>
      </c>
      <c r="G186" s="9">
        <v>6614074.2000000002</v>
      </c>
      <c r="H186" s="10">
        <v>1513730.8</v>
      </c>
      <c r="I186" s="15">
        <v>-0.7711348929227313</v>
      </c>
      <c r="J186" s="9">
        <v>119581951.52</v>
      </c>
      <c r="K186" s="10">
        <v>58674863.909999996</v>
      </c>
      <c r="L186" s="15">
        <v>-0.5093334473623583</v>
      </c>
      <c r="M186" s="9">
        <v>55897486.259999998</v>
      </c>
      <c r="N186" s="10">
        <v>24620031.09</v>
      </c>
      <c r="O186" s="19">
        <v>-0.55955029935544731</v>
      </c>
    </row>
    <row r="187" spans="2:15" x14ac:dyDescent="0.3">
      <c r="B187" s="7" t="s">
        <v>24</v>
      </c>
      <c r="C187" s="8" t="s">
        <v>27</v>
      </c>
      <c r="D187" s="9">
        <v>26047154.260000002</v>
      </c>
      <c r="E187" s="10">
        <v>25939892.93</v>
      </c>
      <c r="F187" s="15">
        <v>-4.1179673191678035E-3</v>
      </c>
      <c r="G187" s="9">
        <v>9676790.2599999998</v>
      </c>
      <c r="H187" s="10">
        <v>12139403.911</v>
      </c>
      <c r="I187" s="15">
        <v>0.25448662054601567</v>
      </c>
      <c r="J187" s="9">
        <v>248452094.33000001</v>
      </c>
      <c r="K187" s="10">
        <v>243179064.41</v>
      </c>
      <c r="L187" s="15">
        <v>-2.1223527755802496E-2</v>
      </c>
      <c r="M187" s="9">
        <v>114123438.421</v>
      </c>
      <c r="N187" s="10">
        <v>116011109.02599999</v>
      </c>
      <c r="O187" s="19">
        <v>1.654060402593549E-2</v>
      </c>
    </row>
    <row r="188" spans="2:15" x14ac:dyDescent="0.3">
      <c r="B188" s="7" t="s">
        <v>24</v>
      </c>
      <c r="C188" s="8" t="s">
        <v>26</v>
      </c>
      <c r="D188" s="9">
        <v>138932683.84999999</v>
      </c>
      <c r="E188" s="10">
        <v>114213032.14</v>
      </c>
      <c r="F188" s="15">
        <v>-0.177925388216705</v>
      </c>
      <c r="G188" s="9">
        <v>84866758.909999996</v>
      </c>
      <c r="H188" s="10">
        <v>64650863.769000001</v>
      </c>
      <c r="I188" s="15">
        <v>-0.23820746073782162</v>
      </c>
      <c r="J188" s="9">
        <v>1346800922.52</v>
      </c>
      <c r="K188" s="10">
        <v>1051481112</v>
      </c>
      <c r="L188" s="15">
        <v>-0.21927502838907098</v>
      </c>
      <c r="M188" s="9">
        <v>787460364.227</v>
      </c>
      <c r="N188" s="10">
        <v>598007266.77900004</v>
      </c>
      <c r="O188" s="19">
        <v>-0.2405874708804856</v>
      </c>
    </row>
    <row r="189" spans="2:15" x14ac:dyDescent="0.3">
      <c r="B189" s="7" t="s">
        <v>24</v>
      </c>
      <c r="C189" s="8" t="s">
        <v>25</v>
      </c>
      <c r="D189" s="9">
        <v>363907.09</v>
      </c>
      <c r="E189" s="10">
        <v>775835.51</v>
      </c>
      <c r="F189" s="15">
        <v>1.1319604133021972</v>
      </c>
      <c r="G189" s="9">
        <v>111060.82</v>
      </c>
      <c r="H189" s="10">
        <v>134761.4</v>
      </c>
      <c r="I189" s="15">
        <v>0.21340180992720903</v>
      </c>
      <c r="J189" s="9">
        <v>40264687.140000001</v>
      </c>
      <c r="K189" s="10">
        <v>48464230.009999998</v>
      </c>
      <c r="L189" s="15">
        <v>0.20364104262105043</v>
      </c>
      <c r="M189" s="9">
        <v>13713001.380000001</v>
      </c>
      <c r="N189" s="10">
        <v>10983050.15</v>
      </c>
      <c r="O189" s="19">
        <v>-0.19907758734579817</v>
      </c>
    </row>
    <row r="190" spans="2:15" x14ac:dyDescent="0.3">
      <c r="B190" s="7" t="s">
        <v>24</v>
      </c>
      <c r="C190" s="8" t="s">
        <v>23</v>
      </c>
      <c r="D190" s="9">
        <v>23145968.870000001</v>
      </c>
      <c r="E190" s="10">
        <v>25034090.510000002</v>
      </c>
      <c r="F190" s="15">
        <v>8.1574534667556486E-2</v>
      </c>
      <c r="G190" s="9">
        <v>7917741.9050000003</v>
      </c>
      <c r="H190" s="10">
        <v>10289333.57</v>
      </c>
      <c r="I190" s="15">
        <v>0.29952879159932655</v>
      </c>
      <c r="J190" s="9">
        <v>481980136.50999999</v>
      </c>
      <c r="K190" s="10">
        <v>237656969.90000001</v>
      </c>
      <c r="L190" s="15">
        <v>-0.50691542680396506</v>
      </c>
      <c r="M190" s="9">
        <v>160789902.85600001</v>
      </c>
      <c r="N190" s="10">
        <v>89669957.100999996</v>
      </c>
      <c r="O190" s="19">
        <v>-0.44231599429905444</v>
      </c>
    </row>
    <row r="191" spans="2:15" x14ac:dyDescent="0.3">
      <c r="B191" s="7" t="s">
        <v>24</v>
      </c>
      <c r="C191" s="8" t="s">
        <v>178</v>
      </c>
      <c r="D191" s="9">
        <v>0</v>
      </c>
      <c r="E191" s="10">
        <v>34441.96</v>
      </c>
      <c r="F191" s="15" t="s">
        <v>207</v>
      </c>
      <c r="G191" s="9">
        <v>0</v>
      </c>
      <c r="H191" s="10">
        <v>367.48</v>
      </c>
      <c r="I191" s="15" t="s">
        <v>207</v>
      </c>
      <c r="J191" s="9">
        <v>0</v>
      </c>
      <c r="K191" s="10">
        <v>470992.54</v>
      </c>
      <c r="L191" s="15" t="s">
        <v>207</v>
      </c>
      <c r="M191" s="9">
        <v>0</v>
      </c>
      <c r="N191" s="10">
        <v>5339.07</v>
      </c>
      <c r="O191" s="19" t="s">
        <v>207</v>
      </c>
    </row>
    <row r="192" spans="2:15" x14ac:dyDescent="0.3">
      <c r="B192" s="7" t="s">
        <v>24</v>
      </c>
      <c r="C192" s="8" t="s">
        <v>95</v>
      </c>
      <c r="D192" s="9">
        <v>0</v>
      </c>
      <c r="E192" s="10">
        <v>5547.3</v>
      </c>
      <c r="F192" s="15" t="s">
        <v>207</v>
      </c>
      <c r="G192" s="9">
        <v>0</v>
      </c>
      <c r="H192" s="10">
        <v>681.05</v>
      </c>
      <c r="I192" s="15" t="s">
        <v>207</v>
      </c>
      <c r="J192" s="9">
        <v>0</v>
      </c>
      <c r="K192" s="10">
        <v>57883.7</v>
      </c>
      <c r="L192" s="15" t="s">
        <v>207</v>
      </c>
      <c r="M192" s="9">
        <v>0</v>
      </c>
      <c r="N192" s="10">
        <v>29473.86</v>
      </c>
      <c r="O192" s="19" t="s">
        <v>207</v>
      </c>
    </row>
    <row r="193" spans="2:15" x14ac:dyDescent="0.3">
      <c r="B193" s="7" t="s">
        <v>201</v>
      </c>
      <c r="C193" s="8" t="s">
        <v>22</v>
      </c>
      <c r="D193" s="9">
        <v>6344132.2000000002</v>
      </c>
      <c r="E193" s="10">
        <v>5143222.03</v>
      </c>
      <c r="F193" s="15">
        <v>-0.18929463197503982</v>
      </c>
      <c r="G193" s="9">
        <v>6769589.5999999996</v>
      </c>
      <c r="H193" s="10">
        <v>6001621.9400000004</v>
      </c>
      <c r="I193" s="15">
        <v>-0.11344375440425503</v>
      </c>
      <c r="J193" s="9">
        <v>64560272.57</v>
      </c>
      <c r="K193" s="10">
        <v>66707335.75</v>
      </c>
      <c r="L193" s="15">
        <v>3.3256724213362565E-2</v>
      </c>
      <c r="M193" s="9">
        <v>48016751.149999999</v>
      </c>
      <c r="N193" s="10">
        <v>39308705.93</v>
      </c>
      <c r="O193" s="19">
        <v>-0.18135431930404555</v>
      </c>
    </row>
    <row r="194" spans="2:15" x14ac:dyDescent="0.3">
      <c r="B194" s="7" t="s">
        <v>201</v>
      </c>
      <c r="C194" s="8" t="s">
        <v>210</v>
      </c>
      <c r="D194" s="9">
        <v>1729.73</v>
      </c>
      <c r="E194" s="10">
        <v>3194.19</v>
      </c>
      <c r="F194" s="15">
        <v>0.84664080521237417</v>
      </c>
      <c r="G194" s="9">
        <v>850.49</v>
      </c>
      <c r="H194" s="10">
        <v>1013.75</v>
      </c>
      <c r="I194" s="15">
        <v>0.19195992898211611</v>
      </c>
      <c r="J194" s="9">
        <v>1616991.17</v>
      </c>
      <c r="K194" s="10">
        <v>1208511.25</v>
      </c>
      <c r="L194" s="15">
        <v>-0.25261728547348838</v>
      </c>
      <c r="M194" s="9">
        <v>227131.11</v>
      </c>
      <c r="N194" s="10">
        <v>170468.07</v>
      </c>
      <c r="O194" s="19">
        <v>-0.24947282650976343</v>
      </c>
    </row>
    <row r="195" spans="2:15" x14ac:dyDescent="0.3">
      <c r="B195" s="7" t="s">
        <v>201</v>
      </c>
      <c r="C195" s="8" t="s">
        <v>21</v>
      </c>
      <c r="D195" s="9">
        <v>2606119.27</v>
      </c>
      <c r="E195" s="10">
        <v>3125913.85</v>
      </c>
      <c r="F195" s="15">
        <v>0.19945156999664104</v>
      </c>
      <c r="G195" s="9">
        <v>828585.86</v>
      </c>
      <c r="H195" s="10">
        <v>778094.5</v>
      </c>
      <c r="I195" s="15">
        <v>-6.0936786925135267E-2</v>
      </c>
      <c r="J195" s="9">
        <v>45708604.439999998</v>
      </c>
      <c r="K195" s="10">
        <v>45613299.369999997</v>
      </c>
      <c r="L195" s="15">
        <v>-2.0850575327694409E-3</v>
      </c>
      <c r="M195" s="9">
        <v>15388526.17</v>
      </c>
      <c r="N195" s="10">
        <v>14772143.699999999</v>
      </c>
      <c r="O195" s="19">
        <v>-4.0054678608640315E-2</v>
      </c>
    </row>
    <row r="196" spans="2:15" x14ac:dyDescent="0.3">
      <c r="B196" s="7" t="s">
        <v>201</v>
      </c>
      <c r="C196" s="8" t="s">
        <v>20</v>
      </c>
      <c r="D196" s="9">
        <v>1139923.6499999999</v>
      </c>
      <c r="E196" s="10">
        <v>1061696.46</v>
      </c>
      <c r="F196" s="15">
        <v>-6.86249381702011E-2</v>
      </c>
      <c r="G196" s="9">
        <v>493560.92</v>
      </c>
      <c r="H196" s="10">
        <v>495121.45</v>
      </c>
      <c r="I196" s="15">
        <v>3.1617778814416742E-3</v>
      </c>
      <c r="J196" s="9">
        <v>12358155.380000001</v>
      </c>
      <c r="K196" s="10">
        <v>9798497.7599999998</v>
      </c>
      <c r="L196" s="15">
        <v>-0.20712295171029005</v>
      </c>
      <c r="M196" s="9">
        <v>3976043.71</v>
      </c>
      <c r="N196" s="10">
        <v>3350645.19</v>
      </c>
      <c r="O196" s="19">
        <v>-0.15729166116234672</v>
      </c>
    </row>
    <row r="197" spans="2:15" x14ac:dyDescent="0.3">
      <c r="B197" s="7" t="s">
        <v>15</v>
      </c>
      <c r="C197" s="8" t="s">
        <v>178</v>
      </c>
      <c r="D197" s="9">
        <v>0</v>
      </c>
      <c r="E197" s="10">
        <v>1049.5</v>
      </c>
      <c r="F197" s="15" t="s">
        <v>207</v>
      </c>
      <c r="G197" s="9">
        <v>0</v>
      </c>
      <c r="H197" s="10">
        <v>285.74</v>
      </c>
      <c r="I197" s="15" t="s">
        <v>207</v>
      </c>
      <c r="J197" s="9">
        <v>0</v>
      </c>
      <c r="K197" s="10">
        <v>9101.36</v>
      </c>
      <c r="L197" s="15" t="s">
        <v>207</v>
      </c>
      <c r="M197" s="9">
        <v>0</v>
      </c>
      <c r="N197" s="10">
        <v>1870.6</v>
      </c>
      <c r="O197" s="19" t="s">
        <v>207</v>
      </c>
    </row>
    <row r="198" spans="2:15" x14ac:dyDescent="0.3">
      <c r="B198" s="7" t="s">
        <v>15</v>
      </c>
      <c r="C198" s="8" t="s">
        <v>19</v>
      </c>
      <c r="D198" s="9">
        <v>741.53</v>
      </c>
      <c r="E198" s="10">
        <v>60.66</v>
      </c>
      <c r="F198" s="15">
        <v>-0.91819616198940035</v>
      </c>
      <c r="G198" s="9">
        <v>180.19</v>
      </c>
      <c r="H198" s="10">
        <v>43.21</v>
      </c>
      <c r="I198" s="15">
        <v>-0.76019756923247683</v>
      </c>
      <c r="J198" s="9">
        <v>2863.71</v>
      </c>
      <c r="K198" s="10">
        <v>972.61</v>
      </c>
      <c r="L198" s="15">
        <v>-0.66036714611465541</v>
      </c>
      <c r="M198" s="9">
        <v>497.26</v>
      </c>
      <c r="N198" s="10">
        <v>83.54</v>
      </c>
      <c r="O198" s="19">
        <v>-0.83199935647347467</v>
      </c>
    </row>
    <row r="199" spans="2:15" x14ac:dyDescent="0.3">
      <c r="B199" s="7" t="s">
        <v>15</v>
      </c>
      <c r="C199" s="8" t="s">
        <v>18</v>
      </c>
      <c r="D199" s="9">
        <v>72930392.5</v>
      </c>
      <c r="E199" s="10">
        <v>128761637.78</v>
      </c>
      <c r="F199" s="15">
        <v>0.76554154401404051</v>
      </c>
      <c r="G199" s="9">
        <v>36068557.32</v>
      </c>
      <c r="H199" s="10">
        <v>75140614.079999998</v>
      </c>
      <c r="I199" s="15">
        <v>1.0832719593787177</v>
      </c>
      <c r="J199" s="9">
        <v>867265237.49000001</v>
      </c>
      <c r="K199" s="10">
        <v>1114656553.1500001</v>
      </c>
      <c r="L199" s="15">
        <v>0.28525450458038515</v>
      </c>
      <c r="M199" s="9">
        <v>419545970.56</v>
      </c>
      <c r="N199" s="10">
        <v>616120213.16999996</v>
      </c>
      <c r="O199" s="19">
        <v>0.46854041369439758</v>
      </c>
    </row>
    <row r="200" spans="2:15" x14ac:dyDescent="0.3">
      <c r="B200" s="7" t="s">
        <v>15</v>
      </c>
      <c r="C200" s="8" t="s">
        <v>17</v>
      </c>
      <c r="D200" s="9">
        <v>195353843.47999999</v>
      </c>
      <c r="E200" s="10">
        <v>190810883.37</v>
      </c>
      <c r="F200" s="15">
        <v>-2.3255033169926276E-2</v>
      </c>
      <c r="G200" s="9">
        <v>48305468.469999999</v>
      </c>
      <c r="H200" s="10">
        <v>51451746.130000003</v>
      </c>
      <c r="I200" s="15">
        <v>6.5132949946526075E-2</v>
      </c>
      <c r="J200" s="9">
        <v>2516513373.8499999</v>
      </c>
      <c r="K200" s="10">
        <v>2093262599.9100001</v>
      </c>
      <c r="L200" s="15">
        <v>-0.1681893600638692</v>
      </c>
      <c r="M200" s="9">
        <v>596476103.35500002</v>
      </c>
      <c r="N200" s="10">
        <v>546747456.59200001</v>
      </c>
      <c r="O200" s="19">
        <v>-8.3370727650766252E-2</v>
      </c>
    </row>
    <row r="201" spans="2:15" x14ac:dyDescent="0.3">
      <c r="B201" s="7" t="s">
        <v>15</v>
      </c>
      <c r="C201" s="8" t="s">
        <v>16</v>
      </c>
      <c r="D201" s="9">
        <v>521825676.76999998</v>
      </c>
      <c r="E201" s="10">
        <v>482801782.92000002</v>
      </c>
      <c r="F201" s="15">
        <v>-7.4783391441276548E-2</v>
      </c>
      <c r="G201" s="9">
        <v>90082682.643999994</v>
      </c>
      <c r="H201" s="10">
        <v>88690795.223000005</v>
      </c>
      <c r="I201" s="15">
        <v>-1.5451220813445632E-2</v>
      </c>
      <c r="J201" s="9">
        <v>5922312140.3800001</v>
      </c>
      <c r="K201" s="10">
        <v>5587960618.6199999</v>
      </c>
      <c r="L201" s="15">
        <v>-5.6456247802323167E-2</v>
      </c>
      <c r="M201" s="9">
        <v>1011679297.668</v>
      </c>
      <c r="N201" s="10">
        <v>962660870.426</v>
      </c>
      <c r="O201" s="19">
        <v>-4.8452535655312157E-2</v>
      </c>
    </row>
    <row r="202" spans="2:15" x14ac:dyDescent="0.3">
      <c r="B202" s="7" t="s">
        <v>15</v>
      </c>
      <c r="C202" s="8" t="s">
        <v>225</v>
      </c>
      <c r="D202" s="9">
        <v>52421896.140000001</v>
      </c>
      <c r="E202" s="10">
        <v>0</v>
      </c>
      <c r="F202" s="15">
        <v>-1</v>
      </c>
      <c r="G202" s="9">
        <v>23099259.440000001</v>
      </c>
      <c r="H202" s="10">
        <v>0</v>
      </c>
      <c r="I202" s="15">
        <v>-1</v>
      </c>
      <c r="J202" s="9">
        <v>247057168.66</v>
      </c>
      <c r="K202" s="10">
        <v>0</v>
      </c>
      <c r="L202" s="15">
        <v>-1</v>
      </c>
      <c r="M202" s="9">
        <v>82371966.459999993</v>
      </c>
      <c r="N202" s="10">
        <v>0</v>
      </c>
      <c r="O202" s="19">
        <v>-1</v>
      </c>
    </row>
    <row r="203" spans="2:15" x14ac:dyDescent="0.3">
      <c r="B203" s="7" t="s">
        <v>12</v>
      </c>
      <c r="C203" s="8" t="s">
        <v>14</v>
      </c>
      <c r="D203" s="9">
        <v>13716143.33</v>
      </c>
      <c r="E203" s="10">
        <v>16112119.52</v>
      </c>
      <c r="F203" s="15">
        <v>0.17468293618363639</v>
      </c>
      <c r="G203" s="9">
        <v>1832230.49</v>
      </c>
      <c r="H203" s="10">
        <v>2080333.22</v>
      </c>
      <c r="I203" s="15">
        <v>0.13541021795789465</v>
      </c>
      <c r="J203" s="9">
        <v>152949998.81999999</v>
      </c>
      <c r="K203" s="10">
        <v>178558912.72</v>
      </c>
      <c r="L203" s="15">
        <v>0.16743324025871997</v>
      </c>
      <c r="M203" s="9">
        <v>22339754.91</v>
      </c>
      <c r="N203" s="10">
        <v>22181401.75</v>
      </c>
      <c r="O203" s="19">
        <v>-7.0884018485410927E-3</v>
      </c>
    </row>
    <row r="204" spans="2:15" x14ac:dyDescent="0.3">
      <c r="B204" s="7" t="s">
        <v>12</v>
      </c>
      <c r="C204" s="8" t="s">
        <v>13</v>
      </c>
      <c r="D204" s="9">
        <v>40180336.43</v>
      </c>
      <c r="E204" s="10">
        <v>34602124.32</v>
      </c>
      <c r="F204" s="15">
        <v>-0.13882940277809908</v>
      </c>
      <c r="G204" s="9">
        <v>4716348.3030000003</v>
      </c>
      <c r="H204" s="10">
        <v>4282539.8150000004</v>
      </c>
      <c r="I204" s="15">
        <v>-9.1979739436135466E-2</v>
      </c>
      <c r="J204" s="9">
        <v>370307264.13</v>
      </c>
      <c r="K204" s="10">
        <v>457526884</v>
      </c>
      <c r="L204" s="15">
        <v>0.23553310539266303</v>
      </c>
      <c r="M204" s="9">
        <v>44368623.309</v>
      </c>
      <c r="N204" s="10">
        <v>49190208.347000003</v>
      </c>
      <c r="O204" s="19">
        <v>0.10867105351501771</v>
      </c>
    </row>
    <row r="205" spans="2:15" x14ac:dyDescent="0.3">
      <c r="B205" s="7" t="s">
        <v>12</v>
      </c>
      <c r="C205" s="8" t="s">
        <v>11</v>
      </c>
      <c r="D205" s="9">
        <v>21286006.039999999</v>
      </c>
      <c r="E205" s="10">
        <v>17470959.789999999</v>
      </c>
      <c r="F205" s="15">
        <v>-0.17922790413715395</v>
      </c>
      <c r="G205" s="9">
        <v>4293662.5999999996</v>
      </c>
      <c r="H205" s="10">
        <v>3429193</v>
      </c>
      <c r="I205" s="15">
        <v>-0.20133617392293468</v>
      </c>
      <c r="J205" s="9">
        <v>226184186.41</v>
      </c>
      <c r="K205" s="10">
        <v>219333269.44</v>
      </c>
      <c r="L205" s="15">
        <v>-3.028910676178509E-2</v>
      </c>
      <c r="M205" s="9">
        <v>47992927.549999997</v>
      </c>
      <c r="N205" s="10">
        <v>39134702.25</v>
      </c>
      <c r="O205" s="19">
        <v>-0.18457355598429204</v>
      </c>
    </row>
    <row r="206" spans="2:15" x14ac:dyDescent="0.3">
      <c r="B206" s="7" t="s">
        <v>6</v>
      </c>
      <c r="C206" s="8" t="s">
        <v>226</v>
      </c>
      <c r="D206" s="9">
        <v>3319.72</v>
      </c>
      <c r="E206" s="10">
        <v>0</v>
      </c>
      <c r="F206" s="15">
        <v>-1</v>
      </c>
      <c r="G206" s="9">
        <v>25043</v>
      </c>
      <c r="H206" s="10">
        <v>0</v>
      </c>
      <c r="I206" s="15">
        <v>-1</v>
      </c>
      <c r="J206" s="9">
        <v>200573956.75999999</v>
      </c>
      <c r="K206" s="10">
        <v>0</v>
      </c>
      <c r="L206" s="15">
        <v>-1</v>
      </c>
      <c r="M206" s="9">
        <v>206312342</v>
      </c>
      <c r="N206" s="10">
        <v>0</v>
      </c>
      <c r="O206" s="19">
        <v>-1</v>
      </c>
    </row>
    <row r="207" spans="2:15" x14ac:dyDescent="0.3">
      <c r="B207" s="7" t="s">
        <v>6</v>
      </c>
      <c r="C207" s="8" t="s">
        <v>10</v>
      </c>
      <c r="D207" s="9">
        <v>6407.81</v>
      </c>
      <c r="E207" s="10">
        <v>12558.73</v>
      </c>
      <c r="F207" s="15">
        <v>0.95990985999896972</v>
      </c>
      <c r="G207" s="9">
        <v>898.5</v>
      </c>
      <c r="H207" s="10">
        <v>414.58</v>
      </c>
      <c r="I207" s="15">
        <v>-0.53858653311074012</v>
      </c>
      <c r="J207" s="9">
        <v>412631.23</v>
      </c>
      <c r="K207" s="10">
        <v>166366.66</v>
      </c>
      <c r="L207" s="15">
        <v>-0.59681515138832308</v>
      </c>
      <c r="M207" s="9">
        <v>32538.31</v>
      </c>
      <c r="N207" s="10">
        <v>10286.469999999999</v>
      </c>
      <c r="O207" s="19">
        <v>-0.68386587994275061</v>
      </c>
    </row>
    <row r="208" spans="2:15" x14ac:dyDescent="0.3">
      <c r="B208" s="7" t="s">
        <v>6</v>
      </c>
      <c r="C208" s="8" t="s">
        <v>9</v>
      </c>
      <c r="D208" s="9">
        <v>1970339.22</v>
      </c>
      <c r="E208" s="10">
        <v>1311816.92</v>
      </c>
      <c r="F208" s="15">
        <v>-0.33421772926998838</v>
      </c>
      <c r="G208" s="9">
        <v>455715.4</v>
      </c>
      <c r="H208" s="10">
        <v>317486.90999999997</v>
      </c>
      <c r="I208" s="15">
        <v>-0.3033219636641642</v>
      </c>
      <c r="J208" s="9">
        <v>19994569.109999999</v>
      </c>
      <c r="K208" s="10">
        <v>23603944.68</v>
      </c>
      <c r="L208" s="15">
        <v>0.18051779711495874</v>
      </c>
      <c r="M208" s="9">
        <v>5701716.9879999999</v>
      </c>
      <c r="N208" s="10">
        <v>4995183.3779999996</v>
      </c>
      <c r="O208" s="19">
        <v>-0.1239159382142242</v>
      </c>
    </row>
    <row r="209" spans="2:15" x14ac:dyDescent="0.3">
      <c r="B209" s="7" t="s">
        <v>6</v>
      </c>
      <c r="C209" s="8" t="s">
        <v>8</v>
      </c>
      <c r="D209" s="9">
        <v>178063497.16999999</v>
      </c>
      <c r="E209" s="10">
        <v>212233246.34</v>
      </c>
      <c r="F209" s="15">
        <v>0.19189642859466938</v>
      </c>
      <c r="G209" s="9">
        <v>317631729.19999999</v>
      </c>
      <c r="H209" s="10">
        <v>380217427.81</v>
      </c>
      <c r="I209" s="15">
        <v>0.19703856024595168</v>
      </c>
      <c r="J209" s="9">
        <v>686282337.88</v>
      </c>
      <c r="K209" s="10">
        <v>849873794.97000003</v>
      </c>
      <c r="L209" s="15">
        <v>0.23837340415222052</v>
      </c>
      <c r="M209" s="9">
        <v>1554508731.0799999</v>
      </c>
      <c r="N209" s="10">
        <v>1489168020.8399999</v>
      </c>
      <c r="O209" s="19">
        <v>-4.2033028784987492E-2</v>
      </c>
    </row>
    <row r="210" spans="2:15" x14ac:dyDescent="0.3">
      <c r="B210" s="7" t="s">
        <v>6</v>
      </c>
      <c r="C210" s="8" t="s">
        <v>7</v>
      </c>
      <c r="D210" s="9">
        <v>93260713.319999993</v>
      </c>
      <c r="E210" s="10">
        <v>86341373.209999993</v>
      </c>
      <c r="F210" s="15">
        <v>-7.4193514757474266E-2</v>
      </c>
      <c r="G210" s="9">
        <v>109555963.48</v>
      </c>
      <c r="H210" s="10">
        <v>76741543.329999998</v>
      </c>
      <c r="I210" s="15">
        <v>-0.29952198956280862</v>
      </c>
      <c r="J210" s="9">
        <v>880798260.36000001</v>
      </c>
      <c r="K210" s="10">
        <v>1160710246.6400001</v>
      </c>
      <c r="L210" s="15">
        <v>0.31779352761845203</v>
      </c>
      <c r="M210" s="9">
        <v>1252089882.46</v>
      </c>
      <c r="N210" s="10">
        <v>1325082607.8299999</v>
      </c>
      <c r="O210" s="19">
        <v>5.8296713672496114E-2</v>
      </c>
    </row>
    <row r="211" spans="2:15" x14ac:dyDescent="0.3">
      <c r="B211" s="7" t="s">
        <v>6</v>
      </c>
      <c r="C211" s="8" t="s">
        <v>5</v>
      </c>
      <c r="D211" s="9">
        <v>80772063.909999996</v>
      </c>
      <c r="E211" s="10">
        <v>96523324.150000006</v>
      </c>
      <c r="F211" s="15">
        <v>0.19500876265277567</v>
      </c>
      <c r="G211" s="9">
        <v>136353684.33000001</v>
      </c>
      <c r="H211" s="10">
        <v>119843940.285</v>
      </c>
      <c r="I211" s="15">
        <v>-0.12108029296108724</v>
      </c>
      <c r="J211" s="9">
        <v>749163935.47000003</v>
      </c>
      <c r="K211" s="10">
        <v>970383144.48000002</v>
      </c>
      <c r="L211" s="15">
        <v>0.29528811857609583</v>
      </c>
      <c r="M211" s="9">
        <v>1313336231.619</v>
      </c>
      <c r="N211" s="10">
        <v>1143092101.4849999</v>
      </c>
      <c r="O211" s="19">
        <v>-0.12962722419081796</v>
      </c>
    </row>
    <row r="212" spans="2:15" x14ac:dyDescent="0.3">
      <c r="B212" s="7" t="s">
        <v>1</v>
      </c>
      <c r="C212" s="8" t="s">
        <v>4</v>
      </c>
      <c r="D212" s="9">
        <v>2812276</v>
      </c>
      <c r="E212" s="10">
        <v>3982996.58</v>
      </c>
      <c r="F212" s="15">
        <v>0.41628936135713568</v>
      </c>
      <c r="G212" s="9">
        <v>928500.95</v>
      </c>
      <c r="H212" s="10">
        <v>1099066.52</v>
      </c>
      <c r="I212" s="15">
        <v>0.18369994128708234</v>
      </c>
      <c r="J212" s="9">
        <v>24152064.699999999</v>
      </c>
      <c r="K212" s="10">
        <v>37589656.939999998</v>
      </c>
      <c r="L212" s="15">
        <v>0.55637447178584276</v>
      </c>
      <c r="M212" s="9">
        <v>8534511.8800000008</v>
      </c>
      <c r="N212" s="10">
        <v>10974595.15</v>
      </c>
      <c r="O212" s="19">
        <v>0.2859077712128042</v>
      </c>
    </row>
    <row r="213" spans="2:15" x14ac:dyDescent="0.3">
      <c r="B213" s="7" t="s">
        <v>1</v>
      </c>
      <c r="C213" s="8" t="s">
        <v>3</v>
      </c>
      <c r="D213" s="9">
        <v>17733325.079999998</v>
      </c>
      <c r="E213" s="10">
        <v>19957171.27</v>
      </c>
      <c r="F213" s="15">
        <v>0.12540491870349224</v>
      </c>
      <c r="G213" s="9">
        <v>10496159.01</v>
      </c>
      <c r="H213" s="10">
        <v>7670757.6699999999</v>
      </c>
      <c r="I213" s="15">
        <v>-0.26918431183332459</v>
      </c>
      <c r="J213" s="9">
        <v>158247728.69</v>
      </c>
      <c r="K213" s="10">
        <v>174951092.69</v>
      </c>
      <c r="L213" s="15">
        <v>0.10555199836530438</v>
      </c>
      <c r="M213" s="9">
        <v>98681684.996999994</v>
      </c>
      <c r="N213" s="10">
        <v>87898458.675999999</v>
      </c>
      <c r="O213" s="19">
        <v>-0.10927282323288068</v>
      </c>
    </row>
    <row r="214" spans="2:15" x14ac:dyDescent="0.3">
      <c r="B214" s="7" t="s">
        <v>1</v>
      </c>
      <c r="C214" s="8" t="s">
        <v>2</v>
      </c>
      <c r="D214" s="9">
        <v>220722.66</v>
      </c>
      <c r="E214" s="10">
        <v>111377.7</v>
      </c>
      <c r="F214" s="15">
        <v>-0.49539526209044416</v>
      </c>
      <c r="G214" s="9">
        <v>1021601</v>
      </c>
      <c r="H214" s="10">
        <v>550710</v>
      </c>
      <c r="I214" s="15">
        <v>-0.4609343569554063</v>
      </c>
      <c r="J214" s="9">
        <v>921096.69</v>
      </c>
      <c r="K214" s="10">
        <v>618276.71</v>
      </c>
      <c r="L214" s="15">
        <v>-0.32876025208602155</v>
      </c>
      <c r="M214" s="9">
        <v>6462371</v>
      </c>
      <c r="N214" s="10">
        <v>2934590</v>
      </c>
      <c r="O214" s="19">
        <v>-0.54589577107225817</v>
      </c>
    </row>
    <row r="215" spans="2:15" ht="15" thickBot="1" x14ac:dyDescent="0.35">
      <c r="B215" s="11" t="s">
        <v>1</v>
      </c>
      <c r="C215" s="12" t="s">
        <v>0</v>
      </c>
      <c r="D215" s="13">
        <v>43457287.899999999</v>
      </c>
      <c r="E215" s="14">
        <v>24152138.57</v>
      </c>
      <c r="F215" s="16">
        <v>-0.44423272281563619</v>
      </c>
      <c r="G215" s="13">
        <v>10827948.359999999</v>
      </c>
      <c r="H215" s="14">
        <v>3488536.63</v>
      </c>
      <c r="I215" s="16">
        <v>-0.67782108724426904</v>
      </c>
      <c r="J215" s="13">
        <v>208735950.72999999</v>
      </c>
      <c r="K215" s="14">
        <v>619585395.63</v>
      </c>
      <c r="L215" s="16">
        <v>1.9682735219455987</v>
      </c>
      <c r="M215" s="13">
        <v>57491647.664999999</v>
      </c>
      <c r="N215" s="14">
        <v>122938983.13</v>
      </c>
      <c r="O215" s="16">
        <v>1.1383798886119467</v>
      </c>
    </row>
  </sheetData>
  <autoFilter ref="B3:O3" xr:uid="{A9DE6163-6AE2-48FC-878D-373108D3E1C2}"/>
  <mergeCells count="4">
    <mergeCell ref="D2:F2"/>
    <mergeCell ref="G2:I2"/>
    <mergeCell ref="J2:L2"/>
    <mergeCell ref="M2:O2"/>
  </mergeCells>
  <conditionalFormatting sqref="F4:F214">
    <cfRule type="cellIs" dxfId="31" priority="151" operator="greaterThan">
      <formula>0</formula>
    </cfRule>
    <cfRule type="cellIs" dxfId="30" priority="152" operator="lessThan">
      <formula>0</formula>
    </cfRule>
  </conditionalFormatting>
  <conditionalFormatting sqref="I4:I192">
    <cfRule type="cellIs" dxfId="29" priority="147" operator="greaterThan">
      <formula>0</formula>
    </cfRule>
    <cfRule type="cellIs" dxfId="28" priority="148" operator="lessThan">
      <formula>0</formula>
    </cfRule>
  </conditionalFormatting>
  <conditionalFormatting sqref="L4:L192">
    <cfRule type="cellIs" dxfId="27" priority="143" operator="greaterThan">
      <formula>0</formula>
    </cfRule>
    <cfRule type="cellIs" dxfId="26" priority="144" operator="lessThan">
      <formula>0</formula>
    </cfRule>
  </conditionalFormatting>
  <conditionalFormatting sqref="O4:O192">
    <cfRule type="cellIs" dxfId="25" priority="139" operator="greaterThan">
      <formula>0</formula>
    </cfRule>
    <cfRule type="cellIs" dxfId="24" priority="140" operator="lessThan">
      <formula>0</formula>
    </cfRule>
  </conditionalFormatting>
  <conditionalFormatting sqref="F193:F199">
    <cfRule type="cellIs" dxfId="23" priority="79" operator="greaterThan">
      <formula>0</formula>
    </cfRule>
    <cfRule type="cellIs" dxfId="22" priority="80" operator="lessThan">
      <formula>0</formula>
    </cfRule>
  </conditionalFormatting>
  <conditionalFormatting sqref="I193:I199">
    <cfRule type="cellIs" dxfId="21" priority="77" operator="greaterThan">
      <formula>0</formula>
    </cfRule>
    <cfRule type="cellIs" dxfId="20" priority="78" operator="lessThan">
      <formula>0</formula>
    </cfRule>
  </conditionalFormatting>
  <conditionalFormatting sqref="L193:L199">
    <cfRule type="cellIs" dxfId="19" priority="75" operator="greaterThan">
      <formula>0</formula>
    </cfRule>
    <cfRule type="cellIs" dxfId="18" priority="76" operator="lessThan">
      <formula>0</formula>
    </cfRule>
  </conditionalFormatting>
  <conditionalFormatting sqref="O193:O199">
    <cfRule type="cellIs" dxfId="17" priority="73" operator="greaterThan">
      <formula>0</formula>
    </cfRule>
    <cfRule type="cellIs" dxfId="16" priority="74" operator="lessThan">
      <formula>0</formula>
    </cfRule>
  </conditionalFormatting>
  <conditionalFormatting sqref="F200:F214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I200:I214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L200:L214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O200:O214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F215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I21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21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O21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2020-11-01T10:15:47Z</dcterms:created>
  <dcterms:modified xsi:type="dcterms:W3CDTF">2023-12-01T07:47:11Z</dcterms:modified>
</cp:coreProperties>
</file>