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grikoksal\Google Drive\TIM\EKO\Ihracat\2024\202401 - Ocak\dağıtım\tam\"/>
    </mc:Choice>
  </mc:AlternateContent>
  <xr:revisionPtr revIDLastSave="0" documentId="13_ncr:1_{4E41335C-F101-4858-A38A-2266FCD4A059}" xr6:coauthVersionLast="36" xr6:coauthVersionMax="36" xr10:uidLastSave="{00000000-0000-0000-0000-000000000000}"/>
  <bookViews>
    <workbookView xWindow="0" yWindow="0" windowWidth="23040" windowHeight="9060" xr2:uid="{7E564F71-73DA-4EEC-99AC-E7D18F2FA431}"/>
  </bookViews>
  <sheets>
    <sheet name="Sheet4" sheetId="1" r:id="rId1"/>
  </sheets>
  <definedNames>
    <definedName name="_xlnm._FilterDatabase" localSheetId="0" hidden="1">Sheet4!$B$3:$I$3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<sst xmlns="http://schemas.openxmlformats.org/spreadsheetml/2006/main" count="446" uniqueCount="225">
  <si>
    <t xml:space="preserve"> Zeytin ve Zeytinyağı </t>
  </si>
  <si>
    <t>ZEYTİN ZEYTİNYAĞI VE TÜREVLERİ ZEYTİN KÜSPESİ-PRİNA</t>
  </si>
  <si>
    <t>ZEYTİN ZEYTİNYAĞI VE TÜREVLERİ ZEYTİN</t>
  </si>
  <si>
    <t>ZEYTİN ZEYTİNYAĞI VE TÜREVLERİ PRİNA YAĞI</t>
  </si>
  <si>
    <t>YAŞMEYVE SEBZE ÜRÜNLERİ. TURUNÇGİLLER. ÇAY YAŞ SEBZE</t>
  </si>
  <si>
    <t xml:space="preserve"> Yaş Meyve ve Sebze  </t>
  </si>
  <si>
    <t>YAŞMEYVE SEBZE ÜRÜNLERİ. TURUNÇGİLLER. ÇAY YAŞ MEYVE</t>
  </si>
  <si>
    <t>YAŞMEYVE SEBZE ÜRÜNLERİ. TURUNÇGİLLER. ÇAY TURUNÇGİLLER</t>
  </si>
  <si>
    <t>YAŞMEYVE SEBZE ÜRÜNLERİ. TURUNÇGİLLER. ÇAY ÇAY</t>
  </si>
  <si>
    <t>YAŞMEYVE SEBZE ÜRÜNLERİ. TURUNÇGİLLER. ÇAY</t>
  </si>
  <si>
    <t>TÜTÜN VE TÜTÜN MAMULLERİ YAPRAK TÜTÜN VE TÜTÜN DÖKÜNTÜLERİ</t>
  </si>
  <si>
    <t xml:space="preserve"> Tütün </t>
  </si>
  <si>
    <t>TÜTÜN VE TÜTÜN MAMULLERİ SİGARALAR.PUROLAR</t>
  </si>
  <si>
    <t>TÜTÜN VE TÜTÜN MAMULLERİ HARMONİZE EDİLMİŞ TÜTÜN VE TÜTÜN YERİNE GEÇEN MADDELER</t>
  </si>
  <si>
    <t xml:space="preserve"> Tekstil ve Hammaddeleri</t>
  </si>
  <si>
    <t>TEKSTİL KUMAŞLAR</t>
  </si>
  <si>
    <t>TEKSTİL İPLİKLER</t>
  </si>
  <si>
    <t>TEKSTİL ELYAF</t>
  </si>
  <si>
    <t>İPLİKLER DİĞER İPLİKLER</t>
  </si>
  <si>
    <t>SÜS BİTKİLERİ YOSUN VE AĞAÇ DALLARI</t>
  </si>
  <si>
    <t>SÜS BİTKİLERİ KESME ÇİÇEKLER</t>
  </si>
  <si>
    <t>SÜS BİTKİLERİ CANLI BİTKİLER</t>
  </si>
  <si>
    <t>CANLI HAYVAN.HAYVANSAL ÜRÜN.. SÜT VE SU ÜRÜN. SÜT VE SÜT ÜRÜNLERİ</t>
  </si>
  <si>
    <t xml:space="preserve"> Su Ürünleri ve Hayvansal Mamuller</t>
  </si>
  <si>
    <t>CANLI HAYVAN.HAYVANSAL ÜRÜN.. SÜT VE SU ÜRÜN. HAYVANSAL YAĞLAR</t>
  </si>
  <si>
    <t>CANLI HAYVAN.HAYVANSAL ÜRÜN.. SÜT VE SU ÜRÜN. HAYVANSAL ÜRÜNLER</t>
  </si>
  <si>
    <t>CANLI HAYVAN.HAYVANSAL ÜRÜN.. SÜT VE SU ÜRÜN. HAYVANSAL MENŞEİLİ DİĞER ÜRÜNLER</t>
  </si>
  <si>
    <t>CANLI HAYVAN.HAYVANSAL ÜRÜN.. SÜT VE SU ÜRÜN. CANLI HAYVANLAR</t>
  </si>
  <si>
    <t>CANLI HAYVAN.HAYVANSAL ÜRÜN.. SÜT VE SU ÜRÜN. BALIKLAR VE SU ÜRÜNLERİ</t>
  </si>
  <si>
    <t xml:space="preserve"> Otomotiv Endüstrisi</t>
  </si>
  <si>
    <t>OTOMOTİV SANAYİ OTOMOTİV YAN SANAYİİ</t>
  </si>
  <si>
    <t>OTOMOTİV SANAYİ OTOMOTİV ANA SANAYİİ</t>
  </si>
  <si>
    <t>OTOMOTİV SANAYİ MİNERAL YAKITLAR.MİNERAL YAĞLAR VE ÜRÜNL</t>
  </si>
  <si>
    <t>OTOMOTİV SANAYİ DİĞER TAŞIT ARAÇLARI</t>
  </si>
  <si>
    <t xml:space="preserve"> Mücevher</t>
  </si>
  <si>
    <t>DEĞERLİ MADEN VE MÜCEVHERAT TAKLİT MÜCEVHERCİ EŞYASI</t>
  </si>
  <si>
    <t>DEĞERLİ MADEN VE MÜCEVHERAT TABİİ VEYA KÜLTÜR İNCİLERİ. KIYMETLİ VE YARI KIYMETLİ TAŞLAR VE BUNLARDAN MAMÜL</t>
  </si>
  <si>
    <t>DEĞERLİ MADEN VE MÜCEVHERAT SAATLER.AKSAM VE PARÇALAR (KIYMETLİ METALLERDEN VEYA KIY.MET.İLE KAPLANMIŞ)</t>
  </si>
  <si>
    <t>DEĞERLİ MADEN VE MÜCEVHERAT KIYMETLİ METALLERİN VEYA KIYMETLİ METAL. İLE KAPLAMA METALLERİN DÖKÜNTÜ.ARTIKLARI</t>
  </si>
  <si>
    <t>DEĞERLİ MADEN VE MÜCEVHERAT KIYMETLİ METALLERDEN MAMÜL DİĞER EŞYA</t>
  </si>
  <si>
    <t>DEĞERLİ MADEN VE MÜCEVHERAT İŞLENMEMİŞ VEYA YARI İŞLENMİŞ GÜMÜŞ</t>
  </si>
  <si>
    <t>DEĞERLİ MADEN VE MÜCEVHERAT İŞLENMEMİŞ VEYA YARI İŞLENMİŞ DİĞER KIYMETLİ METALLER</t>
  </si>
  <si>
    <t>DEĞERLİ MADEN VE MÜCEVHERAT İŞLENMEMİŞ VEYA YARI İŞLENMİŞ ALTIN</t>
  </si>
  <si>
    <t>DEĞERLİ MADEN VE MÜCEVHERAT GÜMÜŞTEN MAMÜL MÜCEVHERCİ VE KUYUMCU EŞYASI</t>
  </si>
  <si>
    <t>DEĞERLİ MADEN VE MÜCEVHERAT ALTINDAN MAMÜL MÜCEVHERCİ VE KUYUMCU EŞYASI</t>
  </si>
  <si>
    <t>TOPRAK SANAYİ ÜRÜNLERİ MOBİLYALAR(ÇİMENTO)</t>
  </si>
  <si>
    <t>AĞAÇ VE ORMAN ÜRÜNLERİ SANAT ESERLERİ KOLLEKSİYON EŞYASI. ANTİKA</t>
  </si>
  <si>
    <t>AĞAÇ VE ORMAN ÜRÜNLERİ ÖRGÜ VE DOKUMACILIKTA KULANILAN BİTKİ. SAP.KÖK VE MEYVELER</t>
  </si>
  <si>
    <t>AĞAÇ VE ORMAN ÜRÜNLERİ ORMAN BİTKİLERİ. ÇAYLARI</t>
  </si>
  <si>
    <t>AĞAÇ VE ORMAN ÜRÜNLERİ MÜZİK ALETLERİ</t>
  </si>
  <si>
    <t>AĞAÇ VE ORMAN ÜRÜNLERİ MOBİLYALAR (AĞAÇ ORMAN ÜRÜNLERİ)</t>
  </si>
  <si>
    <t>AĞAÇ VE ORMAN ÜRÜNLERİ MANTAR VE MANTARDAN EŞYA</t>
  </si>
  <si>
    <t>AĞAÇ VE ORMAN ÜRÜNLERİ KEKİK.DEFNE YAPRAKLARI</t>
  </si>
  <si>
    <t>AĞAÇ VE ORMAN ÜRÜNLERİ KAĞIT VE KARTON</t>
  </si>
  <si>
    <t>AĞAÇ VE ORMAN ÜRÜNLERİ İLAÇ SANAYİ VE KİMYA END. KULLANILAN BİTKİ .TOHUM. REÇİNE.ÖZSU VE HÜLASALAR</t>
  </si>
  <si>
    <t>AĞAÇ VE ORMAN ÜRÜNLERİ HASIR.SAZ.VE BENZERİ ÖRÜLEBİLEN MADDELERDEN MAMULLER</t>
  </si>
  <si>
    <t>AĞAÇ VE ORMAN ÜRÜNLERİ DİĞER İŞLENMİŞ GIDA VE İÇKİ ARTIKLARI. KÜSPE VE TORTULARI</t>
  </si>
  <si>
    <t>AĞAÇ VE ORMAN ÜRÜNLERİ DİĞER BİTKİ VE BİTKİ KISIMLARI</t>
  </si>
  <si>
    <t>AĞAÇ VE ORMAN ÜRÜNLERİ DİĞER AHŞAP ÜRÜNLER</t>
  </si>
  <si>
    <t>AĞAÇ VE ORMAN ÜRÜNLERİ AĞAÇ VE AĞAÇ MAMÜLLERİ</t>
  </si>
  <si>
    <t>AĞAÇ VE ORMAN ÜRÜNLERİ</t>
  </si>
  <si>
    <t xml:space="preserve"> Meyve Sebze Mamulleri </t>
  </si>
  <si>
    <t>MEYVE SEBZE MAMULLERİ MEYVE VE SEBZE SULARI</t>
  </si>
  <si>
    <t>MEYVE SEBZE MAMULLERİ MEYVE SEBZE KONSERVELERİ</t>
  </si>
  <si>
    <t>MEYVE SEBZE MAMULLERİ MEŞRUBAT VE ALKOLLÜ İÇKİLER</t>
  </si>
  <si>
    <t>MEYVE SEBZE MAMULLERİ DONDURULMUŞ. KURUTULMUŞ. GEÇİCİ KONSERVE EDİLMİŞ MEYVE VE SEBZELER</t>
  </si>
  <si>
    <t xml:space="preserve"> Makine ve Aksamları</t>
  </si>
  <si>
    <t>MAKİNE VE AKSAMLARI SEKTÖRÜ YÜK KALDIRMA. TAŞIMA VE İSTİFLEMEYE MAHSUS MAK. AKS. VE PAR.</t>
  </si>
  <si>
    <t>MAKİNE VE AKSAMLARI SEKTÖRÜ VANALAR</t>
  </si>
  <si>
    <t>MAKİNE VE AKSAMLARI SEKTÖRÜ TÜRBİNLER VE TURBOJETLERİN AKSAM VE PARÇALARI</t>
  </si>
  <si>
    <t>MAKİNE VE AKSAMLARI SEKTÖRÜ TEKSTİL VE KONFEKSİYON MAKİNELERİ AKS. VE PAR.</t>
  </si>
  <si>
    <t>MAKİNE VE AKSAMLARI SEKTÖRÜ TARIM VE ORMANCILIKTA KULLANILAN MAK. AKSAM VE PARÇALARI</t>
  </si>
  <si>
    <t>MAKİNE VE AKSAMLARI SEKTÖRÜ TAKIM TEZGAHLARI</t>
  </si>
  <si>
    <t>MAKİNE VE AKSAMLARI SEKTÖRÜ RULMANLAR</t>
  </si>
  <si>
    <t>MAKİNE VE AKSAMLARI SEKTÖRÜ REAKTÖRLER VE KAZANLAR</t>
  </si>
  <si>
    <t>MAKİNE VE AKSAMLARI SEKTÖRÜ POMPALAR VE KOMPRESÖRLER</t>
  </si>
  <si>
    <t>MAKİNE VE AKSAMLARI SEKTÖRÜ MOTORLAR. AKSAM VE PARÇALARI</t>
  </si>
  <si>
    <t>MAKİNE VE AKSAMLARI SEKTÖRÜ KAUÇUK. PLASTİK. LASTİK İŞLEME VE İMALATINA AİT MAKİNELER</t>
  </si>
  <si>
    <t>MAKİNE VE AKSAMLARI SEKTÖRÜ KAĞIT İMALİNE VE MATBAACILIĞA MAHSUS MAKİNELER</t>
  </si>
  <si>
    <t>MAKİNE VE AKSAMLARI SEKTÖRÜ İNŞAAT VE MADENCİLİKTE KULLANILAN MAKİNELER AKS. VE PAR.</t>
  </si>
  <si>
    <t>MAKİNE VE AKSAMLARI SEKTÖRÜ HADDE VE DÖKÜM MAKİNELERİ. KALIPLAR. AKS. VE PARÇALARI</t>
  </si>
  <si>
    <t>MAKİNE VE AKSAMLARI SEKTÖRÜ GIDA SANAYİİ MAKİNELERİ. AKS. VE PARÇ.</t>
  </si>
  <si>
    <t>MAKİNE VE AKSAMLARI SEKTÖRÜ ENDÜSTRİYEL KURUTMA. YIKAMA VE ÜTÜLEME MAKİNELERİ AKS. PAR.</t>
  </si>
  <si>
    <t>MAKİNE VE AKSAMLARI SEKTÖRÜ ENDÜSTRİYEL ISITICILAR VE FIRINLAR</t>
  </si>
  <si>
    <t>MAKİNE VE AKSAMLARI SEKTÖRÜ DİĞER MAKİNELER . AKSAM VE PARÇALAR</t>
  </si>
  <si>
    <t>MAKİNE VE AKSAMLARI SEKTÖRÜ DERİ İŞLEME VE İMALAT MAKİNELER AKS. VE PAR.</t>
  </si>
  <si>
    <t>MAKİNE VE AKSAMLARI SEKTÖRÜ BÜRO MAKİNELERİ</t>
  </si>
  <si>
    <t>ISITMA SİSTEM VE ELEMANLARI</t>
  </si>
  <si>
    <t xml:space="preserve">AMBALAJ MAKİNELERİ </t>
  </si>
  <si>
    <t>MADENCİLİK ÜRÜNLERİ YONTULMAYA VE İNŞAATA ELVERİŞLİ MERMER. TRAVERTEN. ONİKS. GRANİT VE DİĞER DOĞAL</t>
  </si>
  <si>
    <t xml:space="preserve"> Madencilik Ürünleri</t>
  </si>
  <si>
    <t>MADENCİLİK ÜRÜNLERİ MİNERAL YAKITLAR</t>
  </si>
  <si>
    <t>MADENCİLİK ÜRÜNLERİ MİNERAL MADDELER</t>
  </si>
  <si>
    <t>MADENCİLİK ÜRÜNLERİ METAL CEVHERLERİ</t>
  </si>
  <si>
    <t>MADENCİLİK ÜRÜNLERİ MADEN DIŞI ÜRÜNLER</t>
  </si>
  <si>
    <t>MADENCİLİK ÜRÜNLERİ</t>
  </si>
  <si>
    <t>GRANİT HAM, KABACA YONTULMUŞ VEYA BLOK</t>
  </si>
  <si>
    <t>KURU MEYVELER VE MAMULLERİ LEBLEBİ</t>
  </si>
  <si>
    <t xml:space="preserve"> Kuru Meyve ve Mamulleri  </t>
  </si>
  <si>
    <t>KURU MEYVELER VE MAMULLERİ KURU KAYISI</t>
  </si>
  <si>
    <t>KURU MEYVELER VE MAMULLERİ KURU İNCİR</t>
  </si>
  <si>
    <t>KURU MEYVELER VE MAMULLERİ KAYISI VE ZERDALİ ÇEKİRDEĞİ</t>
  </si>
  <si>
    <t>KURU MEYVELER VE MAMULLERİ ERİK KURUSU</t>
  </si>
  <si>
    <t>KURU MEYVELER VE MAMULLERİ ELMA KURUSU</t>
  </si>
  <si>
    <t>KURU MEYVELER VE MAMULLERİ DİĞER MEYVE KURULARI</t>
  </si>
  <si>
    <t>KURU MEYVELER VE MAMULLERİ DİĞER KAVRULMUŞ MEYVELER</t>
  </si>
  <si>
    <t>KURU MEYVELER VE MAMULLERİ ÇEKİRDEKSİZ KURU ÜZÜM</t>
  </si>
  <si>
    <t>KURU MEYVELER VE MAMULLERİ CEVİZLER</t>
  </si>
  <si>
    <t>KURU MEYVELER VE MAMULLERİ BADEMLER</t>
  </si>
  <si>
    <t>KURU MEYVELER VE MAMULLERİ ANTEP FISTIĞI</t>
  </si>
  <si>
    <t xml:space="preserve"> Kimyevi Maddeler ve Mamulleri  </t>
  </si>
  <si>
    <t>KİMYA YAPIŞTIRICILAR. TUTKALLAR. ENZİMLER</t>
  </si>
  <si>
    <t>KİMYA UÇUCU YAĞLAR.KOZMETİKLER</t>
  </si>
  <si>
    <t>KİMYA TIBBİ ALET VE CİHAZLAR (KİMYA)</t>
  </si>
  <si>
    <t>KİMYA SABUN VE YIKAMA MÜSTAHZARLARI</t>
  </si>
  <si>
    <t>KİMYA PLASTİKLER VE MAMÜLLERİ</t>
  </si>
  <si>
    <t>KİMYA ORGANİK KİMYASALLAR</t>
  </si>
  <si>
    <t>KİMYA MUHTELİF KİMYASAL MADDELER</t>
  </si>
  <si>
    <t>KİMYA MOBİLYALAR (PLASTİK MADDELERDEN )</t>
  </si>
  <si>
    <t>KİMYA MİNERAL YAKITLAR.MİNERAL YAĞLAR VE ÜRÜNL</t>
  </si>
  <si>
    <t>KİMYA KAUÇUK.KAUÇUK EŞYA</t>
  </si>
  <si>
    <t>KİMYA İŞLENMİŞ AMYANT VE KARIŞIMLARI. MAMÜLLERİ</t>
  </si>
  <si>
    <t>KİMYA GÜBRELER</t>
  </si>
  <si>
    <t>KİMYA GLİSERİN.BİTKİSEL MAMÜLLER.DEGRA.YAĞLI MADDELER</t>
  </si>
  <si>
    <t>KİMYA FOTOĞRAFÇILIK VE SİNEMACILIKTA KULLANILA</t>
  </si>
  <si>
    <t>KİMYA ECZACILIK ÜRÜNLERİ</t>
  </si>
  <si>
    <t>KİMYA BOYA.VERNİK.MÜREKKEP VE MÜSTAHZARLARI</t>
  </si>
  <si>
    <t>KİMYA BARUT.PATLAYICI MADDELER VE TÜREVLERİ</t>
  </si>
  <si>
    <t>KİMYA ANORGANİK KİMYASALLAR</t>
  </si>
  <si>
    <t>ELEKTRİK-ELEKTRONİK VE MAKİNALARI ELEKTRONİK CİHAZ VE PARÇALAR</t>
  </si>
  <si>
    <t>DEMİR. DEMİR DIŞI MET. ADİ MET. ADİ METALLERDEN DİĞER EŞYA</t>
  </si>
  <si>
    <t xml:space="preserve"> İklimlendirme Sanayii</t>
  </si>
  <si>
    <t>YALITIM MALZEMELERİ</t>
  </si>
  <si>
    <t>TESİSAT SİSTEM VE ELEMANLARI</t>
  </si>
  <si>
    <t>SOĞUTMA SİSTEM VE ELEMANLARI</t>
  </si>
  <si>
    <t>KLİMA SİSTEM VE ELEMANLARI</t>
  </si>
  <si>
    <t>HAVALANDIRMA SİSTEM VE ELEMANLARI</t>
  </si>
  <si>
    <t>HUBUBAT BAKLİYAT VE YAĞLI TOHUMLAR YAĞLI TOHUMLAR VE MEYVELER</t>
  </si>
  <si>
    <t xml:space="preserve"> Hububat, Bakliyat, Yağlı Tohumlar ve Mamulleri </t>
  </si>
  <si>
    <t>HUBUBAT BAKLİYAT VE YAĞLI TOHUMLAR ŞEKER VE ŞEKER MAMÜLLERİ</t>
  </si>
  <si>
    <t>HUBUBAT BAKLİYAT VE YAĞLI TOHUMLAR PASTACILIK ÜRÜNLERİ</t>
  </si>
  <si>
    <t>HUBUBAT BAKLİYAT VE YAĞLI TOHUMLAR KAKAOLU MAMULLER</t>
  </si>
  <si>
    <t>HUBUBAT BAKLİYAT VE YAĞLI TOHUMLAR HUBUBAT</t>
  </si>
  <si>
    <t>HUBUBAT BAKLİYAT VE YAĞLI TOHUMLAR DİĞER GIDA MÜSTAHZARLARI</t>
  </si>
  <si>
    <t>HUBUBAT BAKLİYAT VE YAĞLI TOHUMLAR DEĞİRMENCİLİK ÜRÜNLERİ</t>
  </si>
  <si>
    <t>HUBUBAT BAKLİYAT VE YAĞLI TOHUMLAR BİTKİSEL YAĞLAR</t>
  </si>
  <si>
    <t>HUBUBAT BAKLİYAT VE YAĞLI TOHUMLAR BAKLİYAT</t>
  </si>
  <si>
    <t>HUBUBAT BAKLİYAT VE YAĞLI TOHUMLAR BAHARATLAR</t>
  </si>
  <si>
    <t>KONFEKSİYON YATAK KIYAFETLERİ (GECELİK PİJAMA VB) BORNOZ</t>
  </si>
  <si>
    <t xml:space="preserve"> Hazırgiyim ve Konfeksiyon </t>
  </si>
  <si>
    <t>KONFEKSİYON SPOR VE YÜZME KIYAFETLERİ</t>
  </si>
  <si>
    <t>KONFEKSİYON İÇ GİYİM</t>
  </si>
  <si>
    <t>KONFEKSİYON GİYİM AKSESUARLARI (KRAVAT ŞAL MENDİL ÇORAP VB.)</t>
  </si>
  <si>
    <t>KONFEKSİYON EV TEKSTİLİ (YATAK ÇARŞAFI BATTANİYE VB)</t>
  </si>
  <si>
    <t>KONFEKSİYON DİĞER HAZIR EŞYA (ÇADIR ÇUVAL VB.)</t>
  </si>
  <si>
    <t>KONFEKSİYON DIŞ GİYİM</t>
  </si>
  <si>
    <t>KONFEKSİYON BEBE GİYİMİ VE EŞYASI</t>
  </si>
  <si>
    <t>KONFEKSİYON</t>
  </si>
  <si>
    <t>HALI TUFTE HALILAR</t>
  </si>
  <si>
    <t xml:space="preserve"> Halı </t>
  </si>
  <si>
    <t>HALI MAKİNA HALILARI</t>
  </si>
  <si>
    <t>HALI KİLİMLER</t>
  </si>
  <si>
    <t>HALI EL HALILARI</t>
  </si>
  <si>
    <t>YATLAR,TEKNELER,BOTLAR</t>
  </si>
  <si>
    <t>GEMİ YAN SANAYİ</t>
  </si>
  <si>
    <t>GEMİ</t>
  </si>
  <si>
    <t>DİĞER DENİZ ARAÇLARI</t>
  </si>
  <si>
    <t xml:space="preserve"> Fındık ve Mamulleri </t>
  </si>
  <si>
    <t>FINDIK VE MAMULLERİ KABUKLU FINDIK</t>
  </si>
  <si>
    <t>FINDIK VE MAMULLERİ İŞLENMİŞ FINDIK</t>
  </si>
  <si>
    <t>FINDIK VE MAMULLERİ İÇ FINDIK</t>
  </si>
  <si>
    <t>ELEKTRİK-ELEKTRONİK VE MAKİNALARI MAKİNALAR</t>
  </si>
  <si>
    <t>ELEKTRİK-ELEKTRONİK VE MAKİNALARI ELEKTRİK VE ENERJİ</t>
  </si>
  <si>
    <t>ELEKTRİK-ELEKTRONİK VE MAKİNALARI DİĞER ALET VE CİHAZLAR</t>
  </si>
  <si>
    <t>DİĞER YAN SANAYİ ÜRÜNLERİ ŞEMSİYE.BASTON.KAMÇI.KIRBAÇ VE BUNLARIN AKSAMI</t>
  </si>
  <si>
    <t>DİĞER YAN SANAYİ ÜRÜNLERİ OYUNCAKLAR.OYUN VE SPOR MALZEMELERİ</t>
  </si>
  <si>
    <t>DİĞER YAN SANAYİ ÜRÜNLERİ HAZIR KUŞ TÜYÜ VE İNSAN SAÇI MAMÜL.. YAPMA ÇİÇEK.</t>
  </si>
  <si>
    <t>DİĞER YAN SANAYİ ÜRÜNLERİ ÇEŞİTLİ EŞYA</t>
  </si>
  <si>
    <t>DERİ SARACİYE EŞYASI</t>
  </si>
  <si>
    <t xml:space="preserve"> Deri ve Deri Mamulleri </t>
  </si>
  <si>
    <t>DERİ DERİLER POSTLAR</t>
  </si>
  <si>
    <t>DERİ DERİ VE KÜRKTEN GİYİM EŞYASI</t>
  </si>
  <si>
    <t>DERİ AYAKKABILAR</t>
  </si>
  <si>
    <t xml:space="preserve"> Demir ve Demir Dışı Metaller </t>
  </si>
  <si>
    <t>DEMİR. DEMİR DIŞI MET. ADİ MET. DEMİR DIŞI METALLER</t>
  </si>
  <si>
    <t>DEMİR. DEMİR DIŞI MET. ADİ MET. DEMİR ÇELİKTEN MAMÜL EŞYALAR</t>
  </si>
  <si>
    <t>DEMİR. DEMİR DIŞI MET. ADİ MET. DEMİR ÇELİK MAMÜLLERİ</t>
  </si>
  <si>
    <t xml:space="preserve"> Çimento Cam Seramik ve Toprak Ürünleri</t>
  </si>
  <si>
    <t>TOPRAK SANAYİ ÜRÜNLERİ SERAMİK MAMULLERİ</t>
  </si>
  <si>
    <t>TOPRAK SANAYİ ÜRÜNLERİ DİĞER TOPRAK ÜRÜNLERİ</t>
  </si>
  <si>
    <t>TOPRAK SANAYİ ÜRÜNLERİ ÇİMENTO</t>
  </si>
  <si>
    <t>TOPRAK SANAYİ ÜRÜNLERİ CAM VE CAM MAMULLERİ</t>
  </si>
  <si>
    <t xml:space="preserve"> Çelik</t>
  </si>
  <si>
    <t>SEKTOR</t>
  </si>
  <si>
    <t>Değ</t>
  </si>
  <si>
    <t>ALTGRUP</t>
  </si>
  <si>
    <t xml:space="preserve"> Elektrik ve Elektronik</t>
  </si>
  <si>
    <t xml:space="preserve"> Gemi, Yat ve Hizmetleri</t>
  </si>
  <si>
    <t xml:space="preserve"> Mobilya, Kağıt ve Orman Ürünleri</t>
  </si>
  <si>
    <t xml:space="preserve"> Süs Bitkileri ve Mamulleri</t>
  </si>
  <si>
    <t>DENİZ TANKERİ</t>
  </si>
  <si>
    <t xml:space="preserve"> Savunma ve Havacılık Sanayii</t>
  </si>
  <si>
    <t>SAVUNMA VE HAVACILIK SANAYİ</t>
  </si>
  <si>
    <t>RÖMORKÖRLER</t>
  </si>
  <si>
    <t>KURU MEYVELER VE MAMULLERİ ÇAMFISTIĞI</t>
  </si>
  <si>
    <t>-</t>
  </si>
  <si>
    <t>FERİBOT</t>
  </si>
  <si>
    <t>DEĞERLİ MADEN VE MÜCEVHERAT METAL PARALAR</t>
  </si>
  <si>
    <t>SÜS BİTKİLERİ ÇİÇEK SOĞANLARI</t>
  </si>
  <si>
    <t>DEMİR VE DEMİR DIŞI METALLER</t>
  </si>
  <si>
    <t>ELEKTRİK VE ELEKTRONİK</t>
  </si>
  <si>
    <t>HUBUBAT, BAKLİYAT, YAĞLI TOHUMLAR VE MAMULLERİ</t>
  </si>
  <si>
    <t>İKLİMLENDİRME SANAYİİ</t>
  </si>
  <si>
    <t>KİMYEVİ MADDELER VE MAMULLERİ</t>
  </si>
  <si>
    <t>MAKİNE VE AKSAMLARI</t>
  </si>
  <si>
    <t>MEYVE SEBZE MAMULLERİ</t>
  </si>
  <si>
    <t>MOBİLYA, KAĞIT VE ORMAN ÜRÜNLERİ</t>
  </si>
  <si>
    <t>OTOMOTİV ENDÜSTRİSİ</t>
  </si>
  <si>
    <t>SAVUNMA VE HAVACILIK SANAYİİ</t>
  </si>
  <si>
    <t>TEKSTİL VE HAMMADDELERİ</t>
  </si>
  <si>
    <t>YAŞ MEYVE VE SEBZE</t>
  </si>
  <si>
    <t>ÇİMENTO CAM SERAMİK VE TOPRAK ÜRÜNLERİ</t>
  </si>
  <si>
    <t>ZEYTİN VE ZEYTİNYAĞI</t>
  </si>
  <si>
    <t>OCAK ($)</t>
  </si>
  <si>
    <t>OCAK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</si>
</sst>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%0.0"/>
  </numFmts>
  <fonts count="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4" xfId="0" applyBorder="1"/>
    <xf numFmtId="0" fontId="0" fillId="0" borderId="5" xfId="0" applyBorder="1"/>
    <xf numFmtId="4" fontId="0" fillId="0" borderId="4" xfId="0" applyNumberFormat="1" applyBorder="1"/>
    <xf numFmtId="4" fontId="0" fillId="0" borderId="0" xfId="0" applyNumberFormat="1" applyBorder="1"/>
    <xf numFmtId="0" fontId="0" fillId="0" borderId="6" xfId="0" applyBorder="1"/>
    <xf numFmtId="0" fontId="0" fillId="0" borderId="7" xfId="0" applyBorder="1"/>
    <xf numFmtId="4" fontId="0" fillId="0" borderId="6" xfId="0" applyNumberFormat="1" applyBorder="1"/>
    <xf numFmtId="4" fontId="0" fillId="0" borderId="8" xfId="0" applyNumberFormat="1" applyBorder="1"/>
    <xf numFmtId="164" fontId="1" fillId="0" borderId="0" xfId="1" applyNumberFormat="1" applyFont="1" applyAlignment="1">
      <alignment horizontal="right" vertical="center"/>
    </xf>
    <xf numFmtId="164" fontId="1" fillId="0" borderId="7" xfId="1" applyNumberFormat="1" applyFont="1" applyBorder="1" applyAlignment="1">
      <alignment horizontal="right" vertical="center"/>
    </xf>
    <xf numFmtId="4" fontId="0" fillId="0" borderId="0" xfId="0" applyNumberFormat="1"/>
    <xf numFmtId="0" fontId="2" fillId="0" borderId="0" xfId="0" applyFont="1"/>
    <xf numFmtId="164" fontId="1" fillId="0" borderId="5" xfId="1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2">
    <cellStyle name="Normal" xfId="0" builtinId="0"/>
    <cellStyle name="Normal 2" xfId="1" xr:uid="{070389D6-A73B-45C1-960D-FA24203788B8}"/>
  </cellStyles>
  <dxfs count="22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13DAF-36EA-4777-B721-F699D775917A}">
  <dimension ref="B1:I216"/>
  <sheetViews>
    <sheetView tabSelected="1" zoomScaleNormal="100" workbookViewId="0"/>
  </sheetViews>
  <sheetFormatPr defaultRowHeight="14.4" x14ac:dyDescent="0.3"/>
  <cols>
    <col min="2" max="2" width="43.33203125" bestFit="1" customWidth="1"/>
    <col min="3" max="3" width="112.77734375" bestFit="1" customWidth="1"/>
    <col min="4" max="9" width="16.77734375" customWidth="1"/>
  </cols>
  <sheetData>
    <row r="1" spans="2:9" ht="15" thickBot="1" x14ac:dyDescent="0.35">
      <c r="D1" s="17"/>
      <c r="E1" s="17"/>
      <c r="G1" s="17"/>
      <c r="H1" s="17"/>
    </row>
    <row r="2" spans="2:9" s="18" customFormat="1" ht="15" thickBot="1" x14ac:dyDescent="0.35">
      <c r="D2" s="20" t="s">
        <v>223</v>
      </c>
      <c r="E2" s="21"/>
      <c r="F2" s="22"/>
      <c r="G2" s="20" t="s">
        <v>224</v>
      </c>
      <c r="H2" s="21"/>
      <c r="I2" s="22"/>
    </row>
    <row r="3" spans="2:9" s="6" customFormat="1" x14ac:dyDescent="0.3">
      <c r="B3" s="4" t="s">
        <v>193</v>
      </c>
      <c r="C3" s="5" t="s">
        <v>195</v>
      </c>
      <c r="D3" s="1">
        <v>2023</v>
      </c>
      <c r="E3" s="2">
        <v>2024</v>
      </c>
      <c r="F3" s="3" t="s">
        <v>194</v>
      </c>
      <c r="G3" s="1">
        <v>2023</v>
      </c>
      <c r="H3" s="2">
        <v>2024</v>
      </c>
      <c r="I3" s="3" t="s">
        <v>194</v>
      </c>
    </row>
    <row r="4" spans="2:9" x14ac:dyDescent="0.3">
      <c r="B4" s="7" t="s">
        <v>192</v>
      </c>
      <c r="C4" s="8" t="s">
        <v>186</v>
      </c>
      <c r="D4" s="9">
        <v>1105699593.95</v>
      </c>
      <c r="E4" s="10">
        <v>1129357931.22</v>
      </c>
      <c r="F4" s="15">
        <v>2.1396713356367503E-2</v>
      </c>
      <c r="G4" s="9">
        <v>996954326.16999996</v>
      </c>
      <c r="H4" s="10">
        <v>1211673207.0090001</v>
      </c>
      <c r="I4" s="19">
        <v>0.21537484236001636</v>
      </c>
    </row>
    <row r="5" spans="2:9" x14ac:dyDescent="0.3">
      <c r="B5" s="7" t="s">
        <v>187</v>
      </c>
      <c r="C5" s="8" t="s">
        <v>221</v>
      </c>
      <c r="D5" s="9">
        <v>333061.18</v>
      </c>
      <c r="E5" s="10">
        <v>398176.5</v>
      </c>
      <c r="F5" s="15">
        <v>0.19550558248787797</v>
      </c>
      <c r="G5" s="9">
        <v>27662.92</v>
      </c>
      <c r="H5" s="10">
        <v>32781.019999999997</v>
      </c>
      <c r="I5" s="19">
        <v>0.18501662152802378</v>
      </c>
    </row>
    <row r="6" spans="2:9" x14ac:dyDescent="0.3">
      <c r="B6" s="7" t="s">
        <v>187</v>
      </c>
      <c r="C6" s="8" t="s">
        <v>191</v>
      </c>
      <c r="D6" s="9">
        <v>102072080.69</v>
      </c>
      <c r="E6" s="10">
        <v>89852367.549999997</v>
      </c>
      <c r="F6" s="15">
        <v>-0.11971650873966333</v>
      </c>
      <c r="G6" s="9">
        <v>81633894.412</v>
      </c>
      <c r="H6" s="10">
        <v>93242304.415000007</v>
      </c>
      <c r="I6" s="19">
        <v>0.14220086015268674</v>
      </c>
    </row>
    <row r="7" spans="2:9" x14ac:dyDescent="0.3">
      <c r="B7" s="7" t="s">
        <v>187</v>
      </c>
      <c r="C7" s="8" t="s">
        <v>190</v>
      </c>
      <c r="D7" s="9">
        <v>95516946.230000004</v>
      </c>
      <c r="E7" s="10">
        <v>85369323.700000003</v>
      </c>
      <c r="F7" s="15">
        <v>-0.10623897570557828</v>
      </c>
      <c r="G7" s="9">
        <v>1544678099.9300001</v>
      </c>
      <c r="H7" s="10">
        <v>1500909170.9400001</v>
      </c>
      <c r="I7" s="19">
        <v>-2.8335307525874431E-2</v>
      </c>
    </row>
    <row r="8" spans="2:9" x14ac:dyDescent="0.3">
      <c r="B8" s="7" t="s">
        <v>187</v>
      </c>
      <c r="C8" s="8" t="s">
        <v>189</v>
      </c>
      <c r="D8" s="9">
        <v>25359695.559999999</v>
      </c>
      <c r="E8" s="10">
        <v>29127175.34</v>
      </c>
      <c r="F8" s="15">
        <v>0.14856171167695198</v>
      </c>
      <c r="G8" s="9">
        <v>388500027.25999999</v>
      </c>
      <c r="H8" s="10">
        <v>436965201.84299999</v>
      </c>
      <c r="I8" s="19">
        <v>0.12474947537279091</v>
      </c>
    </row>
    <row r="9" spans="2:9" x14ac:dyDescent="0.3">
      <c r="B9" s="7" t="s">
        <v>187</v>
      </c>
      <c r="C9" s="8" t="s">
        <v>45</v>
      </c>
      <c r="D9" s="9">
        <v>18961064.460000001</v>
      </c>
      <c r="E9" s="10">
        <v>18162575.859999999</v>
      </c>
      <c r="F9" s="15">
        <v>-4.2112013367418322E-2</v>
      </c>
      <c r="G9" s="9">
        <v>1647665.2279999999</v>
      </c>
      <c r="H9" s="10">
        <v>1486887.75</v>
      </c>
      <c r="I9" s="19">
        <v>-9.7578971303022399E-2</v>
      </c>
    </row>
    <row r="10" spans="2:9" x14ac:dyDescent="0.3">
      <c r="B10" s="7" t="s">
        <v>187</v>
      </c>
      <c r="C10" s="8" t="s">
        <v>188</v>
      </c>
      <c r="D10" s="9">
        <v>118208258.27</v>
      </c>
      <c r="E10" s="10">
        <v>102419307.87</v>
      </c>
      <c r="F10" s="15">
        <v>-0.13356892852558899</v>
      </c>
      <c r="G10" s="9">
        <v>148451800.22299999</v>
      </c>
      <c r="H10" s="10">
        <v>154800920.56999999</v>
      </c>
      <c r="I10" s="19">
        <v>4.2768900999937687E-2</v>
      </c>
    </row>
    <row r="11" spans="2:9" x14ac:dyDescent="0.3">
      <c r="B11" s="7" t="s">
        <v>183</v>
      </c>
      <c r="C11" s="8" t="s">
        <v>209</v>
      </c>
      <c r="D11" s="9">
        <v>28783337.440000001</v>
      </c>
      <c r="E11" s="10">
        <v>5553838.2599999998</v>
      </c>
      <c r="F11" s="15">
        <v>-0.80704675850821006</v>
      </c>
      <c r="G11" s="9">
        <v>7760980.5199999996</v>
      </c>
      <c r="H11" s="10">
        <v>650925.75</v>
      </c>
      <c r="I11" s="19">
        <v>-0.91612841337218043</v>
      </c>
    </row>
    <row r="12" spans="2:9" x14ac:dyDescent="0.3">
      <c r="B12" s="7" t="s">
        <v>183</v>
      </c>
      <c r="C12" s="8" t="s">
        <v>130</v>
      </c>
      <c r="D12" s="9">
        <v>231946061.90000001</v>
      </c>
      <c r="E12" s="10">
        <v>202842425.84</v>
      </c>
      <c r="F12" s="15">
        <v>-0.12547587926949844</v>
      </c>
      <c r="G12" s="9">
        <v>57910145.174000002</v>
      </c>
      <c r="H12" s="10">
        <v>50295343.920000002</v>
      </c>
      <c r="I12" s="19">
        <v>-0.13149338913104347</v>
      </c>
    </row>
    <row r="13" spans="2:9" x14ac:dyDescent="0.3">
      <c r="B13" s="7" t="s">
        <v>183</v>
      </c>
      <c r="C13" s="8" t="s">
        <v>186</v>
      </c>
      <c r="D13" s="9">
        <v>13471646.43</v>
      </c>
      <c r="E13" s="10">
        <v>18547975.039999999</v>
      </c>
      <c r="F13" s="15">
        <v>0.37681575421215974</v>
      </c>
      <c r="G13" s="9">
        <v>5786039.75</v>
      </c>
      <c r="H13" s="10">
        <v>6943787.1900000004</v>
      </c>
      <c r="I13" s="19">
        <v>0.20009323994015094</v>
      </c>
    </row>
    <row r="14" spans="2:9" x14ac:dyDescent="0.3">
      <c r="B14" s="7" t="s">
        <v>183</v>
      </c>
      <c r="C14" s="8" t="s">
        <v>185</v>
      </c>
      <c r="D14" s="9">
        <v>197969592.25</v>
      </c>
      <c r="E14" s="10">
        <v>173294212.44999999</v>
      </c>
      <c r="F14" s="15">
        <v>-0.12464227217702928</v>
      </c>
      <c r="G14" s="9">
        <v>57176846.729999997</v>
      </c>
      <c r="H14" s="10">
        <v>48262075.037</v>
      </c>
      <c r="I14" s="19">
        <v>-0.15591576316016953</v>
      </c>
    </row>
    <row r="15" spans="2:9" x14ac:dyDescent="0.3">
      <c r="B15" s="7" t="s">
        <v>183</v>
      </c>
      <c r="C15" s="8" t="s">
        <v>184</v>
      </c>
      <c r="D15" s="9">
        <v>576218504.00999999</v>
      </c>
      <c r="E15" s="10">
        <v>538668576.63</v>
      </c>
      <c r="F15" s="15">
        <v>-6.5166125555989329E-2</v>
      </c>
      <c r="G15" s="9">
        <v>97532950.359999999</v>
      </c>
      <c r="H15" s="10">
        <v>106590450.677</v>
      </c>
      <c r="I15" s="19">
        <v>9.2866054841653334E-2</v>
      </c>
    </row>
    <row r="16" spans="2:9" x14ac:dyDescent="0.3">
      <c r="B16" s="7" t="s">
        <v>183</v>
      </c>
      <c r="C16" s="8" t="s">
        <v>177</v>
      </c>
      <c r="D16" s="9">
        <v>489404.74</v>
      </c>
      <c r="E16" s="10">
        <v>670618.17000000004</v>
      </c>
      <c r="F16" s="15">
        <v>0.37027314038683001</v>
      </c>
      <c r="G16" s="9">
        <v>78579.28</v>
      </c>
      <c r="H16" s="10">
        <v>81584.800000000003</v>
      </c>
      <c r="I16" s="19">
        <v>3.8248250683895257E-2</v>
      </c>
    </row>
    <row r="17" spans="2:9" x14ac:dyDescent="0.3">
      <c r="B17" s="7" t="s">
        <v>183</v>
      </c>
      <c r="C17" s="8" t="s">
        <v>175</v>
      </c>
      <c r="D17" s="9">
        <v>185976.84</v>
      </c>
      <c r="E17" s="10">
        <v>42060.79</v>
      </c>
      <c r="F17" s="15">
        <v>-0.77383855968302284</v>
      </c>
      <c r="G17" s="9">
        <v>12193.39</v>
      </c>
      <c r="H17" s="10">
        <v>3321.12</v>
      </c>
      <c r="I17" s="19">
        <v>-0.72762947793845689</v>
      </c>
    </row>
    <row r="18" spans="2:9" x14ac:dyDescent="0.3">
      <c r="B18" s="7" t="s">
        <v>183</v>
      </c>
      <c r="C18" s="8" t="s">
        <v>174</v>
      </c>
      <c r="D18" s="9">
        <v>998249.29</v>
      </c>
      <c r="E18" s="10">
        <v>548659.07999999996</v>
      </c>
      <c r="F18" s="15">
        <v>-0.45037869248071294</v>
      </c>
      <c r="G18" s="9">
        <v>143193.49</v>
      </c>
      <c r="H18" s="10">
        <v>77547.039999999994</v>
      </c>
      <c r="I18" s="19">
        <v>-0.45844577152215515</v>
      </c>
    </row>
    <row r="19" spans="2:9" x14ac:dyDescent="0.3">
      <c r="B19" s="7" t="s">
        <v>179</v>
      </c>
      <c r="C19" s="8" t="s">
        <v>182</v>
      </c>
      <c r="D19" s="9">
        <v>119711645.05</v>
      </c>
      <c r="E19" s="10">
        <v>79683774.209999993</v>
      </c>
      <c r="F19" s="15">
        <v>-0.33436906512546505</v>
      </c>
      <c r="G19" s="9">
        <v>11837344.949999999</v>
      </c>
      <c r="H19" s="10">
        <v>8924593.8800000008</v>
      </c>
      <c r="I19" s="19">
        <v>-0.24606455943484173</v>
      </c>
    </row>
    <row r="20" spans="2:9" x14ac:dyDescent="0.3">
      <c r="B20" s="7" t="s">
        <v>179</v>
      </c>
      <c r="C20" s="8" t="s">
        <v>181</v>
      </c>
      <c r="D20" s="9">
        <v>11707933.439999999</v>
      </c>
      <c r="E20" s="10">
        <v>8362970.4800000004</v>
      </c>
      <c r="F20" s="15">
        <v>-0.28570054460439431</v>
      </c>
      <c r="G20" s="9">
        <v>98109.37</v>
      </c>
      <c r="H20" s="10">
        <v>73155.77</v>
      </c>
      <c r="I20" s="19">
        <v>-0.25434471753309584</v>
      </c>
    </row>
    <row r="21" spans="2:9" x14ac:dyDescent="0.3">
      <c r="B21" s="7" t="s">
        <v>179</v>
      </c>
      <c r="C21" s="8" t="s">
        <v>180</v>
      </c>
      <c r="D21" s="9">
        <v>15566673.189999999</v>
      </c>
      <c r="E21" s="10">
        <v>15089217.92</v>
      </c>
      <c r="F21" s="15">
        <v>-3.0671631900560214E-2</v>
      </c>
      <c r="G21" s="9">
        <v>1464418.17</v>
      </c>
      <c r="H21" s="10">
        <v>1935361.72</v>
      </c>
      <c r="I21" s="19">
        <v>0.32159089503785654</v>
      </c>
    </row>
    <row r="22" spans="2:9" x14ac:dyDescent="0.3">
      <c r="B22" s="7" t="s">
        <v>179</v>
      </c>
      <c r="C22" s="8" t="s">
        <v>178</v>
      </c>
      <c r="D22" s="9">
        <v>30743858.690000001</v>
      </c>
      <c r="E22" s="10">
        <v>17639018.309999999</v>
      </c>
      <c r="F22" s="15">
        <v>-0.42625880219331702</v>
      </c>
      <c r="G22" s="9">
        <v>1951249.0349999999</v>
      </c>
      <c r="H22" s="10">
        <v>1119050.1299999999</v>
      </c>
      <c r="I22" s="19">
        <v>-0.42649548574920892</v>
      </c>
    </row>
    <row r="23" spans="2:9" x14ac:dyDescent="0.3">
      <c r="B23" s="7" t="s">
        <v>196</v>
      </c>
      <c r="C23" s="8" t="s">
        <v>175</v>
      </c>
      <c r="D23" s="9">
        <v>708299.76</v>
      </c>
      <c r="E23" s="10">
        <v>692196.55</v>
      </c>
      <c r="F23" s="15">
        <v>-2.2735021115918408E-2</v>
      </c>
      <c r="G23" s="9">
        <v>118416.29</v>
      </c>
      <c r="H23" s="10">
        <v>116632.63</v>
      </c>
      <c r="I23" s="19">
        <v>-1.5062623563024902E-2</v>
      </c>
    </row>
    <row r="24" spans="2:9" x14ac:dyDescent="0.3">
      <c r="B24" s="7" t="s">
        <v>196</v>
      </c>
      <c r="C24" s="8" t="s">
        <v>210</v>
      </c>
      <c r="D24" s="9">
        <v>26221185.289999999</v>
      </c>
      <c r="E24" s="10">
        <v>1384054.08</v>
      </c>
      <c r="F24" s="15">
        <v>-0.94721618932581819</v>
      </c>
      <c r="G24" s="9">
        <v>1377872.682</v>
      </c>
      <c r="H24" s="10">
        <v>127153.26</v>
      </c>
      <c r="I24" s="19">
        <v>-0.90771770014669617</v>
      </c>
    </row>
    <row r="25" spans="2:9" x14ac:dyDescent="0.3">
      <c r="B25" s="7" t="s">
        <v>196</v>
      </c>
      <c r="C25" s="8" t="s">
        <v>173</v>
      </c>
      <c r="D25" s="9">
        <v>134378320.28999999</v>
      </c>
      <c r="E25" s="10">
        <v>141860155.91999999</v>
      </c>
      <c r="F25" s="15">
        <v>5.5677401040983066E-2</v>
      </c>
      <c r="G25" s="9">
        <v>15833433.355</v>
      </c>
      <c r="H25" s="10">
        <v>13886844.408</v>
      </c>
      <c r="I25" s="19">
        <v>-0.12294168316850196</v>
      </c>
    </row>
    <row r="26" spans="2:9" x14ac:dyDescent="0.3">
      <c r="B26" s="7" t="s">
        <v>196</v>
      </c>
      <c r="C26" s="8" t="s">
        <v>172</v>
      </c>
      <c r="D26" s="9">
        <v>477203877.63</v>
      </c>
      <c r="E26" s="10">
        <v>496296217.47000003</v>
      </c>
      <c r="F26" s="15">
        <v>4.0008769280796219E-2</v>
      </c>
      <c r="G26" s="9">
        <v>121020890.42</v>
      </c>
      <c r="H26" s="10">
        <v>173072380.43200001</v>
      </c>
      <c r="I26" s="19">
        <v>0.43010334687967178</v>
      </c>
    </row>
    <row r="27" spans="2:9" x14ac:dyDescent="0.3">
      <c r="B27" s="7" t="s">
        <v>196</v>
      </c>
      <c r="C27" s="8" t="s">
        <v>129</v>
      </c>
      <c r="D27" s="9">
        <v>217222343.55000001</v>
      </c>
      <c r="E27" s="10">
        <v>271630158.56999999</v>
      </c>
      <c r="F27" s="15">
        <v>0.25047061978445351</v>
      </c>
      <c r="G27" s="9">
        <v>11415705.416999999</v>
      </c>
      <c r="H27" s="10">
        <v>12797101.562999999</v>
      </c>
      <c r="I27" s="19">
        <v>0.12100839111903294</v>
      </c>
    </row>
    <row r="28" spans="2:9" x14ac:dyDescent="0.3">
      <c r="B28" s="7" t="s">
        <v>196</v>
      </c>
      <c r="C28" s="8" t="s">
        <v>171</v>
      </c>
      <c r="D28" s="9">
        <v>317638428.70999998</v>
      </c>
      <c r="E28" s="10">
        <v>298685034.45999998</v>
      </c>
      <c r="F28" s="15">
        <v>-5.9669714168320009E-2</v>
      </c>
      <c r="G28" s="9">
        <v>80308100.069999993</v>
      </c>
      <c r="H28" s="10">
        <v>77904275.909999996</v>
      </c>
      <c r="I28" s="19">
        <v>-2.9932524339446709E-2</v>
      </c>
    </row>
    <row r="29" spans="2:9" x14ac:dyDescent="0.3">
      <c r="B29" s="7" t="s">
        <v>196</v>
      </c>
      <c r="C29" s="8" t="s">
        <v>202</v>
      </c>
      <c r="D29" s="9">
        <v>0</v>
      </c>
      <c r="E29" s="10"/>
      <c r="F29" s="15" t="s">
        <v>205</v>
      </c>
      <c r="G29" s="9">
        <v>0</v>
      </c>
      <c r="H29" s="10"/>
      <c r="I29" s="19" t="s">
        <v>205</v>
      </c>
    </row>
    <row r="30" spans="2:9" x14ac:dyDescent="0.3">
      <c r="B30" s="7" t="s">
        <v>167</v>
      </c>
      <c r="C30" s="8" t="s">
        <v>170</v>
      </c>
      <c r="D30" s="9">
        <v>87497841.349999994</v>
      </c>
      <c r="E30" s="10">
        <v>130180663.78</v>
      </c>
      <c r="F30" s="15">
        <v>0.48781571946746105</v>
      </c>
      <c r="G30" s="9">
        <v>14002493.93</v>
      </c>
      <c r="H30" s="10">
        <v>16982473.780000001</v>
      </c>
      <c r="I30" s="19">
        <v>0.21281779266588141</v>
      </c>
    </row>
    <row r="31" spans="2:9" x14ac:dyDescent="0.3">
      <c r="B31" s="7" t="s">
        <v>167</v>
      </c>
      <c r="C31" s="8" t="s">
        <v>169</v>
      </c>
      <c r="D31" s="9">
        <v>53726536.270000003</v>
      </c>
      <c r="E31" s="10">
        <v>75733479.620000005</v>
      </c>
      <c r="F31" s="15">
        <v>0.40961031322408759</v>
      </c>
      <c r="G31" s="9">
        <v>8633466.5199999996</v>
      </c>
      <c r="H31" s="10">
        <v>9769058.5</v>
      </c>
      <c r="I31" s="19">
        <v>0.13153372140487551</v>
      </c>
    </row>
    <row r="32" spans="2:9" x14ac:dyDescent="0.3">
      <c r="B32" s="7" t="s">
        <v>167</v>
      </c>
      <c r="C32" s="8" t="s">
        <v>168</v>
      </c>
      <c r="D32" s="9">
        <v>34213.07</v>
      </c>
      <c r="E32" s="10">
        <v>208394.5</v>
      </c>
      <c r="F32" s="15">
        <v>5.0910786433371804</v>
      </c>
      <c r="G32" s="9">
        <v>9200</v>
      </c>
      <c r="H32" s="10">
        <v>57250</v>
      </c>
      <c r="I32" s="19">
        <v>5.2228260869565215</v>
      </c>
    </row>
    <row r="33" spans="2:9" x14ac:dyDescent="0.3">
      <c r="B33" s="7" t="s">
        <v>167</v>
      </c>
      <c r="C33" s="8" t="s">
        <v>145</v>
      </c>
      <c r="D33" s="9">
        <v>696305.47</v>
      </c>
      <c r="E33" s="10">
        <v>430789.43</v>
      </c>
      <c r="F33" s="15">
        <v>-0.38132120375271505</v>
      </c>
      <c r="G33" s="9">
        <v>155944</v>
      </c>
      <c r="H33" s="10">
        <v>107891.4</v>
      </c>
      <c r="I33" s="19">
        <v>-0.30814010157492433</v>
      </c>
    </row>
    <row r="34" spans="2:9" x14ac:dyDescent="0.3">
      <c r="B34" s="7" t="s">
        <v>197</v>
      </c>
      <c r="C34" s="8" t="s">
        <v>200</v>
      </c>
      <c r="D34" s="9">
        <v>0</v>
      </c>
      <c r="E34" s="10"/>
      <c r="F34" s="15" t="s">
        <v>205</v>
      </c>
      <c r="G34" s="9">
        <v>0</v>
      </c>
      <c r="H34" s="10"/>
      <c r="I34" s="19" t="s">
        <v>205</v>
      </c>
    </row>
    <row r="35" spans="2:9" x14ac:dyDescent="0.3">
      <c r="B35" s="7" t="s">
        <v>197</v>
      </c>
      <c r="C35" s="8" t="s">
        <v>166</v>
      </c>
      <c r="D35" s="9">
        <v>348148.76</v>
      </c>
      <c r="E35" s="10">
        <v>163439.54</v>
      </c>
      <c r="F35" s="15">
        <v>-0.53054682716663992</v>
      </c>
      <c r="G35" s="9">
        <v>41948</v>
      </c>
      <c r="H35" s="10">
        <v>29548.46</v>
      </c>
      <c r="I35" s="19">
        <v>-0.29559311528559173</v>
      </c>
    </row>
    <row r="36" spans="2:9" x14ac:dyDescent="0.3">
      <c r="B36" s="7" t="s">
        <v>197</v>
      </c>
      <c r="C36" s="8" t="s">
        <v>206</v>
      </c>
      <c r="D36" s="9">
        <v>0</v>
      </c>
      <c r="E36" s="10"/>
      <c r="F36" s="15" t="s">
        <v>205</v>
      </c>
      <c r="G36" s="9">
        <v>0</v>
      </c>
      <c r="H36" s="10"/>
      <c r="I36" s="19" t="s">
        <v>205</v>
      </c>
    </row>
    <row r="37" spans="2:9" x14ac:dyDescent="0.3">
      <c r="B37" s="7" t="s">
        <v>197</v>
      </c>
      <c r="C37" s="8" t="s">
        <v>165</v>
      </c>
      <c r="D37" s="9">
        <v>11359030.630000001</v>
      </c>
      <c r="E37" s="10">
        <v>154152859.53</v>
      </c>
      <c r="F37" s="15">
        <v>12.570952007372128</v>
      </c>
      <c r="G37" s="9">
        <v>15401000</v>
      </c>
      <c r="H37" s="10">
        <v>31332480</v>
      </c>
      <c r="I37" s="19">
        <v>1.0344445165898319</v>
      </c>
    </row>
    <row r="38" spans="2:9" x14ac:dyDescent="0.3">
      <c r="B38" s="7" t="s">
        <v>197</v>
      </c>
      <c r="C38" s="8" t="s">
        <v>164</v>
      </c>
      <c r="D38" s="9">
        <v>3611081.13</v>
      </c>
      <c r="E38" s="10">
        <v>3848586.75</v>
      </c>
      <c r="F38" s="15">
        <v>6.5771333140886901E-2</v>
      </c>
      <c r="G38" s="9">
        <v>334711.90000000002</v>
      </c>
      <c r="H38" s="10">
        <v>288256.39</v>
      </c>
      <c r="I38" s="19">
        <v>-0.13879252575125056</v>
      </c>
    </row>
    <row r="39" spans="2:9" x14ac:dyDescent="0.3">
      <c r="B39" s="7" t="s">
        <v>197</v>
      </c>
      <c r="C39" s="8" t="s">
        <v>203</v>
      </c>
      <c r="D39" s="9">
        <v>67000</v>
      </c>
      <c r="E39" s="10">
        <v>14513418.689999999</v>
      </c>
      <c r="F39" s="15">
        <v>215.61818940298508</v>
      </c>
      <c r="G39" s="9">
        <v>41000</v>
      </c>
      <c r="H39" s="10">
        <v>237000</v>
      </c>
      <c r="I39" s="19">
        <v>4.7804878048780486</v>
      </c>
    </row>
    <row r="40" spans="2:9" x14ac:dyDescent="0.3">
      <c r="B40" s="7" t="s">
        <v>197</v>
      </c>
      <c r="C40" s="8" t="s">
        <v>202</v>
      </c>
      <c r="D40" s="9">
        <v>4584426.91</v>
      </c>
      <c r="E40" s="10">
        <v>674237.94</v>
      </c>
      <c r="F40" s="15">
        <v>-0.85292863137826758</v>
      </c>
      <c r="G40" s="9">
        <v>137580</v>
      </c>
      <c r="H40" s="10">
        <v>44446</v>
      </c>
      <c r="I40" s="19">
        <v>-0.67694432330280563</v>
      </c>
    </row>
    <row r="41" spans="2:9" x14ac:dyDescent="0.3">
      <c r="B41" s="7" t="s">
        <v>197</v>
      </c>
      <c r="C41" s="8" t="s">
        <v>163</v>
      </c>
      <c r="D41" s="9">
        <v>541393.56000000006</v>
      </c>
      <c r="E41" s="10">
        <v>940986.25</v>
      </c>
      <c r="F41" s="15">
        <v>0.73808172007070039</v>
      </c>
      <c r="G41" s="9">
        <v>43391.83</v>
      </c>
      <c r="H41" s="10">
        <v>88319.24</v>
      </c>
      <c r="I41" s="19">
        <v>1.0353886895298032</v>
      </c>
    </row>
    <row r="42" spans="2:9" x14ac:dyDescent="0.3">
      <c r="B42" s="7" t="s">
        <v>159</v>
      </c>
      <c r="C42" s="8" t="s">
        <v>162</v>
      </c>
      <c r="D42" s="9">
        <v>3728157.97</v>
      </c>
      <c r="E42" s="10">
        <v>4941150.1900000004</v>
      </c>
      <c r="F42" s="15">
        <v>0.32535966280420259</v>
      </c>
      <c r="G42" s="9">
        <v>724993.35800000001</v>
      </c>
      <c r="H42" s="10">
        <v>716219.09</v>
      </c>
      <c r="I42" s="19">
        <v>-1.2102549496736281E-2</v>
      </c>
    </row>
    <row r="43" spans="2:9" x14ac:dyDescent="0.3">
      <c r="B43" s="7" t="s">
        <v>159</v>
      </c>
      <c r="C43" s="8" t="s">
        <v>161</v>
      </c>
      <c r="D43" s="9">
        <v>840707.37</v>
      </c>
      <c r="E43" s="10">
        <v>571894.53</v>
      </c>
      <c r="F43" s="15">
        <v>-0.31974602530247831</v>
      </c>
      <c r="G43" s="9">
        <v>177584.58</v>
      </c>
      <c r="H43" s="10">
        <v>124399.88</v>
      </c>
      <c r="I43" s="19">
        <v>-0.29948940386603373</v>
      </c>
    </row>
    <row r="44" spans="2:9" x14ac:dyDescent="0.3">
      <c r="B44" s="7" t="s">
        <v>159</v>
      </c>
      <c r="C44" s="8" t="s">
        <v>160</v>
      </c>
      <c r="D44" s="9">
        <v>174408829.19999999</v>
      </c>
      <c r="E44" s="10">
        <v>190252816.49000001</v>
      </c>
      <c r="F44" s="15">
        <v>9.0843951895527297E-2</v>
      </c>
      <c r="G44" s="9">
        <v>51809652.092</v>
      </c>
      <c r="H44" s="10">
        <v>57635929.109999999</v>
      </c>
      <c r="I44" s="19">
        <v>0.11245543605763064</v>
      </c>
    </row>
    <row r="45" spans="2:9" x14ac:dyDescent="0.3">
      <c r="B45" s="7" t="s">
        <v>159</v>
      </c>
      <c r="C45" s="8" t="s">
        <v>158</v>
      </c>
      <c r="D45" s="9">
        <v>30121833.539999999</v>
      </c>
      <c r="E45" s="10">
        <v>43782170.009999998</v>
      </c>
      <c r="F45" s="15">
        <v>0.4535028205324847</v>
      </c>
      <c r="G45" s="9">
        <v>12871552.689999999</v>
      </c>
      <c r="H45" s="10">
        <v>18444019.920000002</v>
      </c>
      <c r="I45" s="19">
        <v>0.43292890641929249</v>
      </c>
    </row>
    <row r="46" spans="2:9" x14ac:dyDescent="0.3">
      <c r="B46" s="7" t="s">
        <v>149</v>
      </c>
      <c r="C46" s="8" t="s">
        <v>175</v>
      </c>
      <c r="D46" s="9">
        <v>1756546.55</v>
      </c>
      <c r="E46" s="10">
        <v>1755275.59</v>
      </c>
      <c r="F46" s="15">
        <v>-7.2355611640351203E-4</v>
      </c>
      <c r="G46" s="9">
        <v>200491.46599999999</v>
      </c>
      <c r="H46" s="10">
        <v>168067.89</v>
      </c>
      <c r="I46" s="19">
        <v>-0.16172047941432066</v>
      </c>
    </row>
    <row r="47" spans="2:9" x14ac:dyDescent="0.3">
      <c r="B47" s="7" t="s">
        <v>149</v>
      </c>
      <c r="C47" s="8" t="s">
        <v>157</v>
      </c>
      <c r="D47" s="9">
        <v>343820.98</v>
      </c>
      <c r="E47" s="10">
        <v>357056.88</v>
      </c>
      <c r="F47" s="15">
        <v>3.8496487328958384E-2</v>
      </c>
      <c r="G47" s="9">
        <v>45897.67</v>
      </c>
      <c r="H47" s="10">
        <v>46428.01</v>
      </c>
      <c r="I47" s="19">
        <v>1.1554834918635404E-2</v>
      </c>
    </row>
    <row r="48" spans="2:9" x14ac:dyDescent="0.3">
      <c r="B48" s="7" t="s">
        <v>149</v>
      </c>
      <c r="C48" s="8" t="s">
        <v>156</v>
      </c>
      <c r="D48" s="9">
        <v>26716991.48</v>
      </c>
      <c r="E48" s="10">
        <v>20714563.350000001</v>
      </c>
      <c r="F48" s="15">
        <v>-0.224667067566097</v>
      </c>
      <c r="G48" s="9">
        <v>2080211.0830000001</v>
      </c>
      <c r="H48" s="10">
        <v>1536050.05</v>
      </c>
      <c r="I48" s="19">
        <v>-0.26158933458581135</v>
      </c>
    </row>
    <row r="49" spans="2:9" x14ac:dyDescent="0.3">
      <c r="B49" s="7" t="s">
        <v>149</v>
      </c>
      <c r="C49" s="8" t="s">
        <v>155</v>
      </c>
      <c r="D49" s="9">
        <v>1199691815.6400001</v>
      </c>
      <c r="E49" s="10">
        <v>1042919335.8099999</v>
      </c>
      <c r="F49" s="15">
        <v>-0.13067729377345683</v>
      </c>
      <c r="G49" s="9">
        <v>53894195.152999997</v>
      </c>
      <c r="H49" s="10">
        <v>47991993.754000001</v>
      </c>
      <c r="I49" s="19">
        <v>-0.10951460323777473</v>
      </c>
    </row>
    <row r="50" spans="2:9" x14ac:dyDescent="0.3">
      <c r="B50" s="7" t="s">
        <v>149</v>
      </c>
      <c r="C50" s="8" t="s">
        <v>154</v>
      </c>
      <c r="D50" s="9">
        <v>47974248.460000001</v>
      </c>
      <c r="E50" s="10">
        <v>47997945.780000001</v>
      </c>
      <c r="F50" s="15">
        <v>4.9395917102823539E-4</v>
      </c>
      <c r="G50" s="9">
        <v>13034148.664999999</v>
      </c>
      <c r="H50" s="10">
        <v>14391011.435000001</v>
      </c>
      <c r="I50" s="19">
        <v>0.10410060563782908</v>
      </c>
    </row>
    <row r="51" spans="2:9" x14ac:dyDescent="0.3">
      <c r="B51" s="7" t="s">
        <v>149</v>
      </c>
      <c r="C51" s="8" t="s">
        <v>153</v>
      </c>
      <c r="D51" s="9">
        <v>129420427.09999999</v>
      </c>
      <c r="E51" s="10">
        <v>113635825.11</v>
      </c>
      <c r="F51" s="15">
        <v>-0.12196376061874392</v>
      </c>
      <c r="G51" s="9">
        <v>14521375.85</v>
      </c>
      <c r="H51" s="10">
        <v>12866367.468</v>
      </c>
      <c r="I51" s="19">
        <v>-0.11397049419390926</v>
      </c>
    </row>
    <row r="52" spans="2:9" x14ac:dyDescent="0.3">
      <c r="B52" s="7" t="s">
        <v>149</v>
      </c>
      <c r="C52" s="8" t="s">
        <v>152</v>
      </c>
      <c r="D52" s="9">
        <v>120606813.48</v>
      </c>
      <c r="E52" s="10">
        <v>107072935.53</v>
      </c>
      <c r="F52" s="15">
        <v>-0.11221487044962264</v>
      </c>
      <c r="G52" s="9">
        <v>7766628.2549999999</v>
      </c>
      <c r="H52" s="10">
        <v>7135497.8899999997</v>
      </c>
      <c r="I52" s="19">
        <v>-8.1261822283523188E-2</v>
      </c>
    </row>
    <row r="53" spans="2:9" x14ac:dyDescent="0.3">
      <c r="B53" s="7" t="s">
        <v>149</v>
      </c>
      <c r="C53" s="8" t="s">
        <v>151</v>
      </c>
      <c r="D53" s="9">
        <v>35366924.579999998</v>
      </c>
      <c r="E53" s="10">
        <v>31963939.210000001</v>
      </c>
      <c r="F53" s="15">
        <v>-9.6219431302330016E-2</v>
      </c>
      <c r="G53" s="9">
        <v>2393775.0109999999</v>
      </c>
      <c r="H53" s="10">
        <v>2140528.02</v>
      </c>
      <c r="I53" s="19">
        <v>-0.1057939822398789</v>
      </c>
    </row>
    <row r="54" spans="2:9" x14ac:dyDescent="0.3">
      <c r="B54" s="7" t="s">
        <v>149</v>
      </c>
      <c r="C54" s="8" t="s">
        <v>150</v>
      </c>
      <c r="D54" s="9">
        <v>22437921.75</v>
      </c>
      <c r="E54" s="10">
        <v>22777348.93</v>
      </c>
      <c r="F54" s="15">
        <v>1.5127389416089709E-2</v>
      </c>
      <c r="G54" s="9">
        <v>2084269.72</v>
      </c>
      <c r="H54" s="10">
        <v>1748116.91</v>
      </c>
      <c r="I54" s="19">
        <v>-0.16128085860211994</v>
      </c>
    </row>
    <row r="55" spans="2:9" x14ac:dyDescent="0.3">
      <c r="B55" s="7" t="s">
        <v>149</v>
      </c>
      <c r="C55" s="8" t="s">
        <v>148</v>
      </c>
      <c r="D55" s="9">
        <v>39423851.600000001</v>
      </c>
      <c r="E55" s="10">
        <v>32832906.899999999</v>
      </c>
      <c r="F55" s="15">
        <v>-0.1671816535551286</v>
      </c>
      <c r="G55" s="9">
        <v>3716679.9</v>
      </c>
      <c r="H55" s="10">
        <v>3135845.0320000001</v>
      </c>
      <c r="I55" s="19">
        <v>-0.15627788338726711</v>
      </c>
    </row>
    <row r="56" spans="2:9" x14ac:dyDescent="0.3">
      <c r="B56" s="7" t="s">
        <v>138</v>
      </c>
      <c r="C56" s="8" t="s">
        <v>147</v>
      </c>
      <c r="D56" s="9">
        <v>3701112.57</v>
      </c>
      <c r="E56" s="10">
        <v>5100797.2300000004</v>
      </c>
      <c r="F56" s="15">
        <v>0.37817943483950844</v>
      </c>
      <c r="G56" s="9">
        <v>1490761.4</v>
      </c>
      <c r="H56" s="10">
        <v>1448598.16</v>
      </c>
      <c r="I56" s="19">
        <v>-2.8283023695139908E-2</v>
      </c>
    </row>
    <row r="57" spans="2:9" x14ac:dyDescent="0.3">
      <c r="B57" s="7" t="s">
        <v>138</v>
      </c>
      <c r="C57" s="8" t="s">
        <v>146</v>
      </c>
      <c r="D57" s="9">
        <v>65608285.780000001</v>
      </c>
      <c r="E57" s="10">
        <v>45611082.93</v>
      </c>
      <c r="F57" s="15">
        <v>-0.30479691112575813</v>
      </c>
      <c r="G57" s="9">
        <v>80473586.430000007</v>
      </c>
      <c r="H57" s="10">
        <v>52322556.299999997</v>
      </c>
      <c r="I57" s="19">
        <v>-0.34981701920899477</v>
      </c>
    </row>
    <row r="58" spans="2:9" x14ac:dyDescent="0.3">
      <c r="B58" s="7" t="s">
        <v>138</v>
      </c>
      <c r="C58" s="8" t="s">
        <v>145</v>
      </c>
      <c r="D58" s="9">
        <v>146890116.61000001</v>
      </c>
      <c r="E58" s="10">
        <v>121660473.22</v>
      </c>
      <c r="F58" s="15">
        <v>-0.17175861774952417</v>
      </c>
      <c r="G58" s="9">
        <v>93162440.109999999</v>
      </c>
      <c r="H58" s="10">
        <v>105644873.824</v>
      </c>
      <c r="I58" s="19">
        <v>0.13398568885981921</v>
      </c>
    </row>
    <row r="59" spans="2:9" x14ac:dyDescent="0.3">
      <c r="B59" s="7" t="s">
        <v>138</v>
      </c>
      <c r="C59" s="8" t="s">
        <v>144</v>
      </c>
      <c r="D59" s="9">
        <v>166507802.28</v>
      </c>
      <c r="E59" s="10">
        <v>180685533.63999999</v>
      </c>
      <c r="F59" s="15">
        <v>8.5147549639497777E-2</v>
      </c>
      <c r="G59" s="9">
        <v>335397348.32800001</v>
      </c>
      <c r="H59" s="10">
        <v>441456109.18000001</v>
      </c>
      <c r="I59" s="19">
        <v>0.31621824495845563</v>
      </c>
    </row>
    <row r="60" spans="2:9" x14ac:dyDescent="0.3">
      <c r="B60" s="7" t="s">
        <v>138</v>
      </c>
      <c r="C60" s="8" t="s">
        <v>143</v>
      </c>
      <c r="D60" s="9">
        <v>114581377.40000001</v>
      </c>
      <c r="E60" s="10">
        <v>132306507.61</v>
      </c>
      <c r="F60" s="15">
        <v>0.15469468610175729</v>
      </c>
      <c r="G60" s="9">
        <v>72135408.525999993</v>
      </c>
      <c r="H60" s="10">
        <v>82936098.958000004</v>
      </c>
      <c r="I60" s="19">
        <v>0.14972799978123197</v>
      </c>
    </row>
    <row r="61" spans="2:9" x14ac:dyDescent="0.3">
      <c r="B61" s="7" t="s">
        <v>138</v>
      </c>
      <c r="C61" s="8" t="s">
        <v>142</v>
      </c>
      <c r="D61" s="9">
        <v>17372257.809999999</v>
      </c>
      <c r="E61" s="10">
        <v>51517371.719999999</v>
      </c>
      <c r="F61" s="15">
        <v>1.9654966143977575</v>
      </c>
      <c r="G61" s="9">
        <v>10549650.76</v>
      </c>
      <c r="H61" s="10">
        <v>101272006.3</v>
      </c>
      <c r="I61" s="19">
        <v>8.5995600806030854</v>
      </c>
    </row>
    <row r="62" spans="2:9" x14ac:dyDescent="0.3">
      <c r="B62" s="7" t="s">
        <v>138</v>
      </c>
      <c r="C62" s="8" t="s">
        <v>141</v>
      </c>
      <c r="D62" s="9">
        <v>76859980.349999994</v>
      </c>
      <c r="E62" s="10">
        <v>88913918.590000004</v>
      </c>
      <c r="F62" s="15">
        <v>0.15682983764905445</v>
      </c>
      <c r="G62" s="9">
        <v>22886576.364999998</v>
      </c>
      <c r="H62" s="10">
        <v>24704882.888</v>
      </c>
      <c r="I62" s="19">
        <v>7.9448603146283769E-2</v>
      </c>
    </row>
    <row r="63" spans="2:9" x14ac:dyDescent="0.3">
      <c r="B63" s="7" t="s">
        <v>138</v>
      </c>
      <c r="C63" s="8" t="s">
        <v>140</v>
      </c>
      <c r="D63" s="9">
        <v>212064463.21000001</v>
      </c>
      <c r="E63" s="10">
        <v>231103982.59</v>
      </c>
      <c r="F63" s="15">
        <v>8.9781753584738277E-2</v>
      </c>
      <c r="G63" s="9">
        <v>176526517.95300001</v>
      </c>
      <c r="H63" s="10">
        <v>194946152.264</v>
      </c>
      <c r="I63" s="19">
        <v>0.10434485721801967</v>
      </c>
    </row>
    <row r="64" spans="2:9" x14ac:dyDescent="0.3">
      <c r="B64" s="7" t="s">
        <v>138</v>
      </c>
      <c r="C64" s="8" t="s">
        <v>139</v>
      </c>
      <c r="D64" s="9">
        <v>97241815.049999997</v>
      </c>
      <c r="E64" s="10">
        <v>113085107.19</v>
      </c>
      <c r="F64" s="15">
        <v>0.16292674228523674</v>
      </c>
      <c r="G64" s="9">
        <v>49640138.704000004</v>
      </c>
      <c r="H64" s="10">
        <v>75108128.431999996</v>
      </c>
      <c r="I64" s="19">
        <v>0.51305234821891799</v>
      </c>
    </row>
    <row r="65" spans="2:9" x14ac:dyDescent="0.3">
      <c r="B65" s="7" t="s">
        <v>138</v>
      </c>
      <c r="C65" s="8" t="s">
        <v>137</v>
      </c>
      <c r="D65" s="9">
        <v>80850005.569999993</v>
      </c>
      <c r="E65" s="10">
        <v>64470247.329999998</v>
      </c>
      <c r="F65" s="15">
        <v>-0.20259439841124549</v>
      </c>
      <c r="G65" s="9">
        <v>39944571.270000003</v>
      </c>
      <c r="H65" s="10">
        <v>27371190.309999999</v>
      </c>
      <c r="I65" s="19">
        <v>-0.31477070751396763</v>
      </c>
    </row>
    <row r="66" spans="2:9" x14ac:dyDescent="0.3">
      <c r="B66" s="7" t="s">
        <v>138</v>
      </c>
      <c r="C66" s="8" t="s">
        <v>211</v>
      </c>
      <c r="D66" s="9">
        <v>0</v>
      </c>
      <c r="E66" s="10"/>
      <c r="F66" s="15" t="s">
        <v>205</v>
      </c>
      <c r="G66" s="9">
        <v>0</v>
      </c>
      <c r="H66" s="10"/>
      <c r="I66" s="19" t="s">
        <v>205</v>
      </c>
    </row>
    <row r="67" spans="2:9" x14ac:dyDescent="0.3">
      <c r="B67" s="7" t="s">
        <v>131</v>
      </c>
      <c r="C67" s="8" t="s">
        <v>136</v>
      </c>
      <c r="D67" s="9">
        <v>63874876.270000003</v>
      </c>
      <c r="E67" s="10">
        <v>71475674.079999998</v>
      </c>
      <c r="F67" s="15">
        <v>0.1189951081528724</v>
      </c>
      <c r="G67" s="9">
        <v>7527503.6500000004</v>
      </c>
      <c r="H67" s="10">
        <v>7652129.0870000003</v>
      </c>
      <c r="I67" s="19">
        <v>1.6556011500572287E-2</v>
      </c>
    </row>
    <row r="68" spans="2:9" x14ac:dyDescent="0.3">
      <c r="B68" s="7" t="s">
        <v>131</v>
      </c>
      <c r="C68" s="8" t="s">
        <v>87</v>
      </c>
      <c r="D68" s="9">
        <v>108058142.09999999</v>
      </c>
      <c r="E68" s="10">
        <v>112707272.03</v>
      </c>
      <c r="F68" s="15">
        <v>4.3024337080472597E-2</v>
      </c>
      <c r="G68" s="9">
        <v>24103741.855</v>
      </c>
      <c r="H68" s="10">
        <v>28216815.809999999</v>
      </c>
      <c r="I68" s="19">
        <v>0.17064047481685063</v>
      </c>
    </row>
    <row r="69" spans="2:9" x14ac:dyDescent="0.3">
      <c r="B69" s="7" t="s">
        <v>131</v>
      </c>
      <c r="C69" s="8" t="s">
        <v>212</v>
      </c>
      <c r="D69" s="9">
        <v>8893472.1899999995</v>
      </c>
      <c r="E69" s="10">
        <v>6186176.3099999996</v>
      </c>
      <c r="F69" s="15">
        <v>-0.30441382422538388</v>
      </c>
      <c r="G69" s="9">
        <v>1604887</v>
      </c>
      <c r="H69" s="10">
        <v>1362125.33</v>
      </c>
      <c r="I69" s="19">
        <v>-0.15126402668848327</v>
      </c>
    </row>
    <row r="70" spans="2:9" x14ac:dyDescent="0.3">
      <c r="B70" s="7" t="s">
        <v>131</v>
      </c>
      <c r="C70" s="8" t="s">
        <v>135</v>
      </c>
      <c r="D70" s="9">
        <v>75421346.739999995</v>
      </c>
      <c r="E70" s="10">
        <v>64760293.119999997</v>
      </c>
      <c r="F70" s="15">
        <v>-0.1413532651008188</v>
      </c>
      <c r="G70" s="9">
        <v>7159915.9340000004</v>
      </c>
      <c r="H70" s="10">
        <v>5893018.4199999999</v>
      </c>
      <c r="I70" s="19">
        <v>-0.17694307107489016</v>
      </c>
    </row>
    <row r="71" spans="2:9" x14ac:dyDescent="0.3">
      <c r="B71" s="7" t="s">
        <v>131</v>
      </c>
      <c r="C71" s="8" t="s">
        <v>134</v>
      </c>
      <c r="D71" s="9">
        <v>68392144.540000007</v>
      </c>
      <c r="E71" s="10">
        <v>83084979.980000004</v>
      </c>
      <c r="F71" s="15">
        <v>0.21483220827220451</v>
      </c>
      <c r="G71" s="9">
        <v>9319198.9399999995</v>
      </c>
      <c r="H71" s="10">
        <v>10752149.847999999</v>
      </c>
      <c r="I71" s="19">
        <v>0.15376331348067551</v>
      </c>
    </row>
    <row r="72" spans="2:9" x14ac:dyDescent="0.3">
      <c r="B72" s="7" t="s">
        <v>131</v>
      </c>
      <c r="C72" s="8" t="s">
        <v>133</v>
      </c>
      <c r="D72" s="9">
        <v>191907797.52000001</v>
      </c>
      <c r="E72" s="10">
        <v>201607654.08000001</v>
      </c>
      <c r="F72" s="15">
        <v>5.0544358725127525E-2</v>
      </c>
      <c r="G72" s="9">
        <v>29068338.653999999</v>
      </c>
      <c r="H72" s="10">
        <v>31216168.795000002</v>
      </c>
      <c r="I72" s="19">
        <v>7.3888988516529697E-2</v>
      </c>
    </row>
    <row r="73" spans="2:9" x14ac:dyDescent="0.3">
      <c r="B73" s="7" t="s">
        <v>131</v>
      </c>
      <c r="C73" s="8" t="s">
        <v>191</v>
      </c>
      <c r="D73" s="9">
        <v>3838282.9</v>
      </c>
      <c r="E73" s="10"/>
      <c r="F73" s="15">
        <v>-1</v>
      </c>
      <c r="G73" s="9">
        <v>2683166.91</v>
      </c>
      <c r="H73" s="10"/>
      <c r="I73" s="19">
        <v>-1</v>
      </c>
    </row>
    <row r="74" spans="2:9" x14ac:dyDescent="0.3">
      <c r="B74" s="7" t="s">
        <v>131</v>
      </c>
      <c r="C74" s="8" t="s">
        <v>132</v>
      </c>
      <c r="D74" s="9">
        <v>4837334.28</v>
      </c>
      <c r="E74" s="10">
        <v>9616667.9700000007</v>
      </c>
      <c r="F74" s="15">
        <v>0.98800980320094811</v>
      </c>
      <c r="G74" s="9">
        <v>3702918.32</v>
      </c>
      <c r="H74" s="10">
        <v>8428143.9399999995</v>
      </c>
      <c r="I74" s="19">
        <v>1.276081515079166</v>
      </c>
    </row>
    <row r="75" spans="2:9" x14ac:dyDescent="0.3">
      <c r="B75" s="7" t="s">
        <v>110</v>
      </c>
      <c r="C75" s="8" t="s">
        <v>176</v>
      </c>
      <c r="D75" s="9">
        <v>20678.68</v>
      </c>
      <c r="E75" s="10">
        <v>31653.360000000001</v>
      </c>
      <c r="F75" s="15">
        <v>0.5307243982691352</v>
      </c>
      <c r="G75" s="9">
        <v>1700.18</v>
      </c>
      <c r="H75" s="10">
        <v>1029.76</v>
      </c>
      <c r="I75" s="19">
        <v>-0.39432295404016049</v>
      </c>
    </row>
    <row r="76" spans="2:9" x14ac:dyDescent="0.3">
      <c r="B76" s="7" t="s">
        <v>110</v>
      </c>
      <c r="C76" s="8" t="s">
        <v>175</v>
      </c>
      <c r="D76" s="9">
        <v>4776651.8899999997</v>
      </c>
      <c r="E76" s="10">
        <v>4707519.0999999996</v>
      </c>
      <c r="F76" s="15">
        <v>-1.4473064311998685E-2</v>
      </c>
      <c r="G76" s="9">
        <v>857388.85600000003</v>
      </c>
      <c r="H76" s="10">
        <v>1124392.3400000001</v>
      </c>
      <c r="I76" s="19">
        <v>0.31141468906612424</v>
      </c>
    </row>
    <row r="77" spans="2:9" x14ac:dyDescent="0.3">
      <c r="B77" s="7" t="s">
        <v>110</v>
      </c>
      <c r="C77" s="8" t="s">
        <v>129</v>
      </c>
      <c r="D77" s="9">
        <v>974260.09</v>
      </c>
      <c r="E77" s="10">
        <v>413807.42</v>
      </c>
      <c r="F77" s="15">
        <v>-0.57525980562336287</v>
      </c>
      <c r="G77" s="9">
        <v>136016.94</v>
      </c>
      <c r="H77" s="10">
        <v>48389.07</v>
      </c>
      <c r="I77" s="19">
        <v>-0.64424232746303511</v>
      </c>
    </row>
    <row r="78" spans="2:9" x14ac:dyDescent="0.3">
      <c r="B78" s="7" t="s">
        <v>110</v>
      </c>
      <c r="C78" s="8" t="s">
        <v>128</v>
      </c>
      <c r="D78" s="9">
        <v>219339309.59999999</v>
      </c>
      <c r="E78" s="10">
        <v>234229367.75</v>
      </c>
      <c r="F78" s="15">
        <v>6.7885953398660659E-2</v>
      </c>
      <c r="G78" s="9">
        <v>487945988.88</v>
      </c>
      <c r="H78" s="10">
        <v>742553299.73699999</v>
      </c>
      <c r="I78" s="19">
        <v>0.52179404413469888</v>
      </c>
    </row>
    <row r="79" spans="2:9" x14ac:dyDescent="0.3">
      <c r="B79" s="7" t="s">
        <v>110</v>
      </c>
      <c r="C79" s="8" t="s">
        <v>127</v>
      </c>
      <c r="D79" s="9">
        <v>1873590.53</v>
      </c>
      <c r="E79" s="10">
        <v>1733915.35</v>
      </c>
      <c r="F79" s="15">
        <v>-7.4549469461718476E-2</v>
      </c>
      <c r="G79" s="9">
        <v>433963.33</v>
      </c>
      <c r="H79" s="10">
        <v>312832.72100000002</v>
      </c>
      <c r="I79" s="19">
        <v>-0.27912636996310258</v>
      </c>
    </row>
    <row r="80" spans="2:9" x14ac:dyDescent="0.3">
      <c r="B80" s="7" t="s">
        <v>110</v>
      </c>
      <c r="C80" s="8" t="s">
        <v>126</v>
      </c>
      <c r="D80" s="9">
        <v>101271039.55</v>
      </c>
      <c r="E80" s="10">
        <v>101861346.92</v>
      </c>
      <c r="F80" s="15">
        <v>5.8289849953456763E-3</v>
      </c>
      <c r="G80" s="9">
        <v>51317646.211000003</v>
      </c>
      <c r="H80" s="10">
        <v>64656095.163999997</v>
      </c>
      <c r="I80" s="19">
        <v>0.25991934427695718</v>
      </c>
    </row>
    <row r="81" spans="2:9" x14ac:dyDescent="0.3">
      <c r="B81" s="7" t="s">
        <v>110</v>
      </c>
      <c r="C81" s="8" t="s">
        <v>125</v>
      </c>
      <c r="D81" s="9">
        <v>99321427.849999994</v>
      </c>
      <c r="E81" s="10">
        <v>92511790.400000006</v>
      </c>
      <c r="F81" s="15">
        <v>-6.8561614521734704E-2</v>
      </c>
      <c r="G81" s="9">
        <v>7078528.1109999996</v>
      </c>
      <c r="H81" s="10">
        <v>4567817.8550000004</v>
      </c>
      <c r="I81" s="19">
        <v>-0.35469383134869059</v>
      </c>
    </row>
    <row r="82" spans="2:9" x14ac:dyDescent="0.3">
      <c r="B82" s="7" t="s">
        <v>110</v>
      </c>
      <c r="C82" s="8" t="s">
        <v>124</v>
      </c>
      <c r="D82" s="9">
        <v>1439044.07</v>
      </c>
      <c r="E82" s="10">
        <v>1208458.97</v>
      </c>
      <c r="F82" s="15">
        <v>-0.16023491205519513</v>
      </c>
      <c r="G82" s="9">
        <v>155167.82999999999</v>
      </c>
      <c r="H82" s="10">
        <v>118625.64</v>
      </c>
      <c r="I82" s="19">
        <v>-0.23550107003494214</v>
      </c>
    </row>
    <row r="83" spans="2:9" x14ac:dyDescent="0.3">
      <c r="B83" s="7" t="s">
        <v>110</v>
      </c>
      <c r="C83" s="8" t="s">
        <v>123</v>
      </c>
      <c r="D83" s="9">
        <v>141322.73000000001</v>
      </c>
      <c r="E83" s="10">
        <v>196888.32000000001</v>
      </c>
      <c r="F83" s="15">
        <v>0.39318225737643187</v>
      </c>
      <c r="G83" s="9">
        <v>104151.9</v>
      </c>
      <c r="H83" s="10">
        <v>205770</v>
      </c>
      <c r="I83" s="19">
        <v>0.97567207127282374</v>
      </c>
    </row>
    <row r="84" spans="2:9" x14ac:dyDescent="0.3">
      <c r="B84" s="7" t="s">
        <v>110</v>
      </c>
      <c r="C84" s="8" t="s">
        <v>122</v>
      </c>
      <c r="D84" s="9">
        <v>13481546.310000001</v>
      </c>
      <c r="E84" s="10">
        <v>16299956.050000001</v>
      </c>
      <c r="F84" s="15">
        <v>0.20905686003610957</v>
      </c>
      <c r="G84" s="9">
        <v>19812253.16</v>
      </c>
      <c r="H84" s="10">
        <v>30716074.34</v>
      </c>
      <c r="I84" s="19">
        <v>0.5503574526300874</v>
      </c>
    </row>
    <row r="85" spans="2:9" x14ac:dyDescent="0.3">
      <c r="B85" s="7" t="s">
        <v>110</v>
      </c>
      <c r="C85" s="8" t="s">
        <v>121</v>
      </c>
      <c r="D85" s="9">
        <v>2723.8</v>
      </c>
      <c r="E85" s="10">
        <v>22454.720000000001</v>
      </c>
      <c r="F85" s="15">
        <v>7.2438945590718848</v>
      </c>
      <c r="G85" s="9">
        <v>1613.23</v>
      </c>
      <c r="H85" s="10">
        <v>21088.080000000002</v>
      </c>
      <c r="I85" s="19">
        <v>12.071961220656696</v>
      </c>
    </row>
    <row r="86" spans="2:9" x14ac:dyDescent="0.3">
      <c r="B86" s="7" t="s">
        <v>110</v>
      </c>
      <c r="C86" s="8" t="s">
        <v>120</v>
      </c>
      <c r="D86" s="9">
        <v>129135634.66</v>
      </c>
      <c r="E86" s="10">
        <v>130862554.89</v>
      </c>
      <c r="F86" s="15">
        <v>1.3372917820451358E-2</v>
      </c>
      <c r="G86" s="9">
        <v>24635519.809</v>
      </c>
      <c r="H86" s="10">
        <v>24164159.588</v>
      </c>
      <c r="I86" s="19">
        <v>-1.9133358039711501E-2</v>
      </c>
    </row>
    <row r="87" spans="2:9" x14ac:dyDescent="0.3">
      <c r="B87" s="7" t="s">
        <v>110</v>
      </c>
      <c r="C87" s="8" t="s">
        <v>119</v>
      </c>
      <c r="D87" s="9">
        <v>590157578.94000006</v>
      </c>
      <c r="E87" s="10">
        <v>631207611.41999996</v>
      </c>
      <c r="F87" s="15">
        <v>6.955774854866914E-2</v>
      </c>
      <c r="G87" s="9">
        <v>772617047.75100005</v>
      </c>
      <c r="H87" s="10">
        <v>964939238.70700002</v>
      </c>
      <c r="I87" s="19">
        <v>0.24892304863816794</v>
      </c>
    </row>
    <row r="88" spans="2:9" x14ac:dyDescent="0.3">
      <c r="B88" s="7" t="s">
        <v>110</v>
      </c>
      <c r="C88" s="8" t="s">
        <v>118</v>
      </c>
      <c r="D88" s="9">
        <v>18867468.539999999</v>
      </c>
      <c r="E88" s="10">
        <v>16935547.059999999</v>
      </c>
      <c r="F88" s="15">
        <v>-0.1023943130422732</v>
      </c>
      <c r="G88" s="9">
        <v>4903467.3600000003</v>
      </c>
      <c r="H88" s="10">
        <v>3986767.84</v>
      </c>
      <c r="I88" s="19">
        <v>-0.18694924482988717</v>
      </c>
    </row>
    <row r="89" spans="2:9" x14ac:dyDescent="0.3">
      <c r="B89" s="7" t="s">
        <v>110</v>
      </c>
      <c r="C89" s="8" t="s">
        <v>117</v>
      </c>
      <c r="D89" s="9">
        <v>83039786.310000002</v>
      </c>
      <c r="E89" s="10">
        <v>83988187.650000006</v>
      </c>
      <c r="F89" s="15">
        <v>1.1421047453801014E-2</v>
      </c>
      <c r="G89" s="9">
        <v>70970354.941</v>
      </c>
      <c r="H89" s="10">
        <v>115420621.348</v>
      </c>
      <c r="I89" s="19">
        <v>0.62632160208234811</v>
      </c>
    </row>
    <row r="90" spans="2:9" x14ac:dyDescent="0.3">
      <c r="B90" s="7" t="s">
        <v>110</v>
      </c>
      <c r="C90" s="8" t="s">
        <v>116</v>
      </c>
      <c r="D90" s="9">
        <v>65919936.770000003</v>
      </c>
      <c r="E90" s="10">
        <v>65313036.380000003</v>
      </c>
      <c r="F90" s="15">
        <v>-9.2066288248655592E-3</v>
      </c>
      <c r="G90" s="9">
        <v>48150691.009999998</v>
      </c>
      <c r="H90" s="10">
        <v>48726840.147</v>
      </c>
      <c r="I90" s="19">
        <v>1.1965542444247523E-2</v>
      </c>
    </row>
    <row r="91" spans="2:9" x14ac:dyDescent="0.3">
      <c r="B91" s="7" t="s">
        <v>110</v>
      </c>
      <c r="C91" s="8" t="s">
        <v>115</v>
      </c>
      <c r="D91" s="9">
        <v>671395575.42999995</v>
      </c>
      <c r="E91" s="10">
        <v>676637951.24000001</v>
      </c>
      <c r="F91" s="15">
        <v>7.8081774766576295E-3</v>
      </c>
      <c r="G91" s="9">
        <v>275617414.67799997</v>
      </c>
      <c r="H91" s="10">
        <v>314883060.04000002</v>
      </c>
      <c r="I91" s="19">
        <v>0.1424643120169804</v>
      </c>
    </row>
    <row r="92" spans="2:9" x14ac:dyDescent="0.3">
      <c r="B92" s="7" t="s">
        <v>110</v>
      </c>
      <c r="C92" s="8" t="s">
        <v>114</v>
      </c>
      <c r="D92" s="9">
        <v>99725748.430000007</v>
      </c>
      <c r="E92" s="10">
        <v>99047790.780000001</v>
      </c>
      <c r="F92" s="15">
        <v>-6.798220727076143E-3</v>
      </c>
      <c r="G92" s="9">
        <v>80248197.879999995</v>
      </c>
      <c r="H92" s="10">
        <v>83914138.015000001</v>
      </c>
      <c r="I92" s="19">
        <v>4.5682522870879927E-2</v>
      </c>
    </row>
    <row r="93" spans="2:9" x14ac:dyDescent="0.3">
      <c r="B93" s="7" t="s">
        <v>110</v>
      </c>
      <c r="C93" s="8" t="s">
        <v>113</v>
      </c>
      <c r="D93" s="9">
        <v>10762906</v>
      </c>
      <c r="E93" s="10">
        <v>16677320.93</v>
      </c>
      <c r="F93" s="15">
        <v>0.54951840423023302</v>
      </c>
      <c r="G93" s="9">
        <v>138458.61799999999</v>
      </c>
      <c r="H93" s="10">
        <v>188208.07</v>
      </c>
      <c r="I93" s="19">
        <v>0.35930917640677329</v>
      </c>
    </row>
    <row r="94" spans="2:9" x14ac:dyDescent="0.3">
      <c r="B94" s="7" t="s">
        <v>110</v>
      </c>
      <c r="C94" s="8" t="s">
        <v>112</v>
      </c>
      <c r="D94" s="9">
        <v>93798473.349999994</v>
      </c>
      <c r="E94" s="10">
        <v>106379780.98999999</v>
      </c>
      <c r="F94" s="15">
        <v>0.13413126238264095</v>
      </c>
      <c r="G94" s="9">
        <v>19421366.25</v>
      </c>
      <c r="H94" s="10">
        <v>21094905.550999999</v>
      </c>
      <c r="I94" s="19">
        <v>8.6170008816964572E-2</v>
      </c>
    </row>
    <row r="95" spans="2:9" x14ac:dyDescent="0.3">
      <c r="B95" s="7" t="s">
        <v>110</v>
      </c>
      <c r="C95" s="8" t="s">
        <v>111</v>
      </c>
      <c r="D95" s="9">
        <v>39303175.390000001</v>
      </c>
      <c r="E95" s="10">
        <v>40004435.460000001</v>
      </c>
      <c r="F95" s="15">
        <v>1.7842326047234014E-2</v>
      </c>
      <c r="G95" s="9">
        <v>11543373.82</v>
      </c>
      <c r="H95" s="10">
        <v>15858167.4</v>
      </c>
      <c r="I95" s="19">
        <v>0.37378964306988016</v>
      </c>
    </row>
    <row r="96" spans="2:9" x14ac:dyDescent="0.3">
      <c r="B96" s="7" t="s">
        <v>110</v>
      </c>
      <c r="C96" s="8" t="s">
        <v>213</v>
      </c>
      <c r="D96" s="9">
        <v>52952862.439999998</v>
      </c>
      <c r="E96" s="10">
        <v>23354078.09</v>
      </c>
      <c r="F96" s="15">
        <v>-0.5589647657581851</v>
      </c>
      <c r="G96" s="9">
        <v>24093940.050000001</v>
      </c>
      <c r="H96" s="10">
        <v>9968405.7200000007</v>
      </c>
      <c r="I96" s="19">
        <v>-0.58626917393695432</v>
      </c>
    </row>
    <row r="97" spans="2:9" x14ac:dyDescent="0.3">
      <c r="B97" s="7" t="s">
        <v>110</v>
      </c>
      <c r="C97" s="8" t="s">
        <v>154</v>
      </c>
      <c r="D97" s="9">
        <v>2829154.69</v>
      </c>
      <c r="E97" s="10">
        <v>2701733.59</v>
      </c>
      <c r="F97" s="15">
        <v>-4.5038576522657414E-2</v>
      </c>
      <c r="G97" s="9">
        <v>331001.88</v>
      </c>
      <c r="H97" s="10">
        <v>266885.55</v>
      </c>
      <c r="I97" s="19">
        <v>-0.1937038242803939</v>
      </c>
    </row>
    <row r="98" spans="2:9" x14ac:dyDescent="0.3">
      <c r="B98" s="7" t="s">
        <v>98</v>
      </c>
      <c r="C98" s="8" t="s">
        <v>109</v>
      </c>
      <c r="D98" s="9">
        <v>7069789.8899999997</v>
      </c>
      <c r="E98" s="10">
        <v>21037540.09</v>
      </c>
      <c r="F98" s="15">
        <v>1.9756952352653299</v>
      </c>
      <c r="G98" s="9">
        <v>522594.49</v>
      </c>
      <c r="H98" s="10">
        <v>1334138.29</v>
      </c>
      <c r="I98" s="19">
        <v>1.5529130435340028</v>
      </c>
    </row>
    <row r="99" spans="2:9" x14ac:dyDescent="0.3">
      <c r="B99" s="7" t="s">
        <v>98</v>
      </c>
      <c r="C99" s="8" t="s">
        <v>108</v>
      </c>
      <c r="D99" s="9">
        <v>7423039.8300000001</v>
      </c>
      <c r="E99" s="10">
        <v>5102460.8899999997</v>
      </c>
      <c r="F99" s="15">
        <v>-0.31261841417332126</v>
      </c>
      <c r="G99" s="9">
        <v>932344.62</v>
      </c>
      <c r="H99" s="10">
        <v>1087007.33</v>
      </c>
      <c r="I99" s="19">
        <v>0.16588577515468494</v>
      </c>
    </row>
    <row r="100" spans="2:9" x14ac:dyDescent="0.3">
      <c r="B100" s="7" t="s">
        <v>98</v>
      </c>
      <c r="C100" s="8" t="s">
        <v>107</v>
      </c>
      <c r="D100" s="9">
        <v>3917893.9</v>
      </c>
      <c r="E100" s="10">
        <v>2379922.87</v>
      </c>
      <c r="F100" s="15">
        <v>-0.39255045421214696</v>
      </c>
      <c r="G100" s="9">
        <v>618818.14</v>
      </c>
      <c r="H100" s="10">
        <v>447359.57</v>
      </c>
      <c r="I100" s="19">
        <v>-0.27707424672457082</v>
      </c>
    </row>
    <row r="101" spans="2:9" x14ac:dyDescent="0.3">
      <c r="B101" s="7" t="s">
        <v>98</v>
      </c>
      <c r="C101" s="8" t="s">
        <v>204</v>
      </c>
      <c r="D101" s="9">
        <v>1109436.1399999999</v>
      </c>
      <c r="E101" s="10">
        <v>2669563.58</v>
      </c>
      <c r="F101" s="15">
        <v>1.4062345580341384</v>
      </c>
      <c r="G101" s="9">
        <v>28743.57</v>
      </c>
      <c r="H101" s="10">
        <v>85085.09</v>
      </c>
      <c r="I101" s="19">
        <v>1.9601434338184158</v>
      </c>
    </row>
    <row r="102" spans="2:9" x14ac:dyDescent="0.3">
      <c r="B102" s="7" t="s">
        <v>98</v>
      </c>
      <c r="C102" s="8" t="s">
        <v>106</v>
      </c>
      <c r="D102" s="9">
        <v>29950861.530000001</v>
      </c>
      <c r="E102" s="10">
        <v>41119296.82</v>
      </c>
      <c r="F102" s="15">
        <v>0.37289195433704769</v>
      </c>
      <c r="G102" s="9">
        <v>17411362.07</v>
      </c>
      <c r="H102" s="10">
        <v>17336719.25</v>
      </c>
      <c r="I102" s="19">
        <v>-4.2870178507522505E-3</v>
      </c>
    </row>
    <row r="103" spans="2:9" x14ac:dyDescent="0.3">
      <c r="B103" s="7" t="s">
        <v>98</v>
      </c>
      <c r="C103" s="8" t="s">
        <v>105</v>
      </c>
      <c r="D103" s="9">
        <v>4584724.79</v>
      </c>
      <c r="E103" s="10">
        <v>5751327.5999999996</v>
      </c>
      <c r="F103" s="15">
        <v>0.25445427227050632</v>
      </c>
      <c r="G103" s="9">
        <v>1441454.76</v>
      </c>
      <c r="H103" s="10">
        <v>1683015.34</v>
      </c>
      <c r="I103" s="19">
        <v>0.16758110396749459</v>
      </c>
    </row>
    <row r="104" spans="2:9" x14ac:dyDescent="0.3">
      <c r="B104" s="7" t="s">
        <v>98</v>
      </c>
      <c r="C104" s="8" t="s">
        <v>104</v>
      </c>
      <c r="D104" s="9">
        <v>7558785.54</v>
      </c>
      <c r="E104" s="10">
        <v>7011741.6699999999</v>
      </c>
      <c r="F104" s="15">
        <v>-7.2371926297567613E-2</v>
      </c>
      <c r="G104" s="9">
        <v>1365758.82</v>
      </c>
      <c r="H104" s="10">
        <v>1353706.46</v>
      </c>
      <c r="I104" s="19">
        <v>-8.8246620292740108E-3</v>
      </c>
    </row>
    <row r="105" spans="2:9" x14ac:dyDescent="0.3">
      <c r="B105" s="7" t="s">
        <v>98</v>
      </c>
      <c r="C105" s="8" t="s">
        <v>103</v>
      </c>
      <c r="D105" s="9">
        <v>591417.62</v>
      </c>
      <c r="E105" s="10">
        <v>683684.4</v>
      </c>
      <c r="F105" s="15">
        <v>0.15600952166423454</v>
      </c>
      <c r="G105" s="9">
        <v>276977.17</v>
      </c>
      <c r="H105" s="10">
        <v>422925.48</v>
      </c>
      <c r="I105" s="19">
        <v>0.52693263491716658</v>
      </c>
    </row>
    <row r="106" spans="2:9" x14ac:dyDescent="0.3">
      <c r="B106" s="7" t="s">
        <v>98</v>
      </c>
      <c r="C106" s="8" t="s">
        <v>102</v>
      </c>
      <c r="D106" s="9">
        <v>980256.71</v>
      </c>
      <c r="E106" s="10">
        <v>297595.59999999998</v>
      </c>
      <c r="F106" s="15">
        <v>-0.69641054535602209</v>
      </c>
      <c r="G106" s="9">
        <v>310691.27</v>
      </c>
      <c r="H106" s="10">
        <v>58410.66</v>
      </c>
      <c r="I106" s="19">
        <v>-0.81199774296844585</v>
      </c>
    </row>
    <row r="107" spans="2:9" x14ac:dyDescent="0.3">
      <c r="B107" s="7" t="s">
        <v>98</v>
      </c>
      <c r="C107" s="8" t="s">
        <v>101</v>
      </c>
      <c r="D107" s="9">
        <v>1768204.97</v>
      </c>
      <c r="E107" s="10">
        <v>860451.86</v>
      </c>
      <c r="F107" s="15">
        <v>-0.513375499674113</v>
      </c>
      <c r="G107" s="9">
        <v>503930.68</v>
      </c>
      <c r="H107" s="10">
        <v>230734</v>
      </c>
      <c r="I107" s="19">
        <v>-0.54213146935209422</v>
      </c>
    </row>
    <row r="108" spans="2:9" x14ac:dyDescent="0.3">
      <c r="B108" s="7" t="s">
        <v>98</v>
      </c>
      <c r="C108" s="8" t="s">
        <v>100</v>
      </c>
      <c r="D108" s="9">
        <v>21492791.710000001</v>
      </c>
      <c r="E108" s="10">
        <v>33919817.869999997</v>
      </c>
      <c r="F108" s="15">
        <v>0.57819506780117558</v>
      </c>
      <c r="G108" s="9">
        <v>6011526.6900000004</v>
      </c>
      <c r="H108" s="10">
        <v>7035294.71</v>
      </c>
      <c r="I108" s="19">
        <v>0.17030083584308264</v>
      </c>
    </row>
    <row r="109" spans="2:9" x14ac:dyDescent="0.3">
      <c r="B109" s="7" t="s">
        <v>98</v>
      </c>
      <c r="C109" s="8" t="s">
        <v>99</v>
      </c>
      <c r="D109" s="9">
        <v>39048798.560000002</v>
      </c>
      <c r="E109" s="10">
        <v>37587996.189999998</v>
      </c>
      <c r="F109" s="15">
        <v>-3.740966236785559E-2</v>
      </c>
      <c r="G109" s="9">
        <v>7426450.4199999999</v>
      </c>
      <c r="H109" s="10">
        <v>6530724.7000000002</v>
      </c>
      <c r="I109" s="19">
        <v>-0.12061289974921829</v>
      </c>
    </row>
    <row r="110" spans="2:9" x14ac:dyDescent="0.3">
      <c r="B110" s="7" t="s">
        <v>98</v>
      </c>
      <c r="C110" s="8" t="s">
        <v>97</v>
      </c>
      <c r="D110" s="9">
        <v>1998398.29</v>
      </c>
      <c r="E110" s="10">
        <v>2494332.37</v>
      </c>
      <c r="F110" s="15">
        <v>0.24816578480959373</v>
      </c>
      <c r="G110" s="9">
        <v>1105493.9099999999</v>
      </c>
      <c r="H110" s="10">
        <v>1239513.3999999999</v>
      </c>
      <c r="I110" s="19">
        <v>0.12123041908028243</v>
      </c>
    </row>
    <row r="111" spans="2:9" x14ac:dyDescent="0.3">
      <c r="B111" s="7" t="s">
        <v>90</v>
      </c>
      <c r="C111" s="8" t="s">
        <v>96</v>
      </c>
      <c r="D111" s="9">
        <v>427018.16</v>
      </c>
      <c r="E111" s="10">
        <v>344434.8</v>
      </c>
      <c r="F111" s="15">
        <v>-0.19339542842861768</v>
      </c>
      <c r="G111" s="9">
        <v>1659949</v>
      </c>
      <c r="H111" s="10">
        <v>1454600</v>
      </c>
      <c r="I111" s="19">
        <v>-0.12370801753547855</v>
      </c>
    </row>
    <row r="112" spans="2:9" x14ac:dyDescent="0.3">
      <c r="B112" s="7" t="s">
        <v>90</v>
      </c>
      <c r="C112" s="8" t="s">
        <v>95</v>
      </c>
      <c r="D112" s="9">
        <v>2039015.97</v>
      </c>
      <c r="E112" s="10">
        <v>13235.86</v>
      </c>
      <c r="F112" s="15">
        <v>-0.99350870214125886</v>
      </c>
      <c r="G112" s="9">
        <v>13649528.65</v>
      </c>
      <c r="H112" s="10">
        <v>3261.1</v>
      </c>
      <c r="I112" s="19">
        <v>-0.99976108332502744</v>
      </c>
    </row>
    <row r="113" spans="2:9" x14ac:dyDescent="0.3">
      <c r="B113" s="7" t="s">
        <v>90</v>
      </c>
      <c r="C113" s="8" t="s">
        <v>94</v>
      </c>
      <c r="D113" s="9">
        <v>44188845.689999998</v>
      </c>
      <c r="E113" s="10">
        <v>38263255.579999998</v>
      </c>
      <c r="F113" s="15">
        <v>-0.13409696536474514</v>
      </c>
      <c r="G113" s="9">
        <v>12053915.965</v>
      </c>
      <c r="H113" s="10">
        <v>11267948.255999999</v>
      </c>
      <c r="I113" s="19">
        <v>-6.5204346146277459E-2</v>
      </c>
    </row>
    <row r="114" spans="2:9" x14ac:dyDescent="0.3">
      <c r="B114" s="7" t="s">
        <v>90</v>
      </c>
      <c r="C114" s="8" t="s">
        <v>93</v>
      </c>
      <c r="D114" s="9">
        <v>151652293.78</v>
      </c>
      <c r="E114" s="10">
        <v>181881870.97</v>
      </c>
      <c r="F114" s="15">
        <v>0.1993347837775119</v>
      </c>
      <c r="G114" s="9">
        <v>734594349.61000001</v>
      </c>
      <c r="H114" s="10">
        <v>606235369.55999994</v>
      </c>
      <c r="I114" s="19">
        <v>-0.17473450499332932</v>
      </c>
    </row>
    <row r="115" spans="2:9" x14ac:dyDescent="0.3">
      <c r="B115" s="7" t="s">
        <v>90</v>
      </c>
      <c r="C115" s="8" t="s">
        <v>92</v>
      </c>
      <c r="D115" s="9">
        <v>80666732.489999995</v>
      </c>
      <c r="E115" s="10">
        <v>82411176.219999999</v>
      </c>
      <c r="F115" s="15">
        <v>2.1625317849787162E-2</v>
      </c>
      <c r="G115" s="9">
        <v>979537960.55999994</v>
      </c>
      <c r="H115" s="10">
        <v>753215417.91999996</v>
      </c>
      <c r="I115" s="19">
        <v>-0.23105030305370899</v>
      </c>
    </row>
    <row r="116" spans="2:9" x14ac:dyDescent="0.3">
      <c r="B116" s="7" t="s">
        <v>90</v>
      </c>
      <c r="C116" s="8" t="s">
        <v>91</v>
      </c>
      <c r="D116" s="9">
        <v>20356543.379999999</v>
      </c>
      <c r="E116" s="10">
        <v>5432194.3399999999</v>
      </c>
      <c r="F116" s="15">
        <v>-0.73314750748218627</v>
      </c>
      <c r="G116" s="9">
        <v>106745034.06</v>
      </c>
      <c r="H116" s="10">
        <v>34426458.549999997</v>
      </c>
      <c r="I116" s="19">
        <v>-0.67748889816598568</v>
      </c>
    </row>
    <row r="117" spans="2:9" x14ac:dyDescent="0.3">
      <c r="B117" s="7" t="s">
        <v>90</v>
      </c>
      <c r="C117" s="8" t="s">
        <v>89</v>
      </c>
      <c r="D117" s="9">
        <v>141977719.27000001</v>
      </c>
      <c r="E117" s="10">
        <v>138173019.25</v>
      </c>
      <c r="F117" s="15">
        <v>-2.6797866873495724E-2</v>
      </c>
      <c r="G117" s="9">
        <v>500489039.523</v>
      </c>
      <c r="H117" s="10">
        <v>422122420.62</v>
      </c>
      <c r="I117" s="19">
        <v>-0.15658009010085161</v>
      </c>
    </row>
    <row r="118" spans="2:9" x14ac:dyDescent="0.3">
      <c r="B118" s="7" t="s">
        <v>66</v>
      </c>
      <c r="C118" s="8" t="s">
        <v>88</v>
      </c>
      <c r="D118" s="9">
        <v>22931595.760000002</v>
      </c>
      <c r="E118" s="10">
        <v>20943271.34</v>
      </c>
      <c r="F118" s="15">
        <v>-8.6706762181298913E-2</v>
      </c>
      <c r="G118" s="9">
        <v>1071181.1680000001</v>
      </c>
      <c r="H118" s="10">
        <v>993895.24</v>
      </c>
      <c r="I118" s="19">
        <v>-7.2150192991443651E-2</v>
      </c>
    </row>
    <row r="119" spans="2:9" x14ac:dyDescent="0.3">
      <c r="B119" s="7" t="s">
        <v>66</v>
      </c>
      <c r="C119" s="8" t="s">
        <v>87</v>
      </c>
      <c r="D119" s="9">
        <v>229650.79</v>
      </c>
      <c r="E119" s="10">
        <v>866786.19</v>
      </c>
      <c r="F119" s="15">
        <v>2.7743662453762945</v>
      </c>
      <c r="G119" s="9">
        <v>50500</v>
      </c>
      <c r="H119" s="10">
        <v>157533</v>
      </c>
      <c r="I119" s="19">
        <v>2.1194653465346533</v>
      </c>
    </row>
    <row r="120" spans="2:9" x14ac:dyDescent="0.3">
      <c r="B120" s="7" t="s">
        <v>66</v>
      </c>
      <c r="C120" s="8" t="s">
        <v>214</v>
      </c>
      <c r="D120" s="9">
        <v>10668712.41</v>
      </c>
      <c r="E120" s="10"/>
      <c r="F120" s="15">
        <v>-1</v>
      </c>
      <c r="G120" s="9">
        <v>1611811.22</v>
      </c>
      <c r="H120" s="10"/>
      <c r="I120" s="19">
        <v>-1</v>
      </c>
    </row>
    <row r="121" spans="2:9" x14ac:dyDescent="0.3">
      <c r="B121" s="7" t="s">
        <v>66</v>
      </c>
      <c r="C121" s="8" t="s">
        <v>86</v>
      </c>
      <c r="D121" s="9">
        <v>590277.9</v>
      </c>
      <c r="E121" s="10">
        <v>515756.72</v>
      </c>
      <c r="F121" s="15">
        <v>-0.12624761997696343</v>
      </c>
      <c r="G121" s="9">
        <v>64469.279999999999</v>
      </c>
      <c r="H121" s="10">
        <v>30747.8</v>
      </c>
      <c r="I121" s="19">
        <v>-0.52306276725907286</v>
      </c>
    </row>
    <row r="122" spans="2:9" x14ac:dyDescent="0.3">
      <c r="B122" s="7" t="s">
        <v>66</v>
      </c>
      <c r="C122" s="8" t="s">
        <v>85</v>
      </c>
      <c r="D122" s="9">
        <v>487376.73</v>
      </c>
      <c r="E122" s="10">
        <v>628633.68999999994</v>
      </c>
      <c r="F122" s="15">
        <v>0.28983115381811508</v>
      </c>
      <c r="G122" s="9">
        <v>98990.96</v>
      </c>
      <c r="H122" s="10">
        <v>111740.31</v>
      </c>
      <c r="I122" s="19">
        <v>0.12879307363015768</v>
      </c>
    </row>
    <row r="123" spans="2:9" x14ac:dyDescent="0.3">
      <c r="B123" s="7" t="s">
        <v>66</v>
      </c>
      <c r="C123" s="8" t="s">
        <v>84</v>
      </c>
      <c r="D123" s="9">
        <v>132673473.09</v>
      </c>
      <c r="E123" s="10">
        <v>135931135.71000001</v>
      </c>
      <c r="F123" s="15">
        <v>2.4553986144541184E-2</v>
      </c>
      <c r="G123" s="9">
        <v>17282279.013</v>
      </c>
      <c r="H123" s="10">
        <v>15956792.616</v>
      </c>
      <c r="I123" s="19">
        <v>-7.6696273448828567E-2</v>
      </c>
    </row>
    <row r="124" spans="2:9" x14ac:dyDescent="0.3">
      <c r="B124" s="7" t="s">
        <v>66</v>
      </c>
      <c r="C124" s="8" t="s">
        <v>83</v>
      </c>
      <c r="D124" s="9">
        <v>25925378.899999999</v>
      </c>
      <c r="E124" s="10">
        <v>22431607.530000001</v>
      </c>
      <c r="F124" s="15">
        <v>-0.13476259627588305</v>
      </c>
      <c r="G124" s="9">
        <v>3187228.38</v>
      </c>
      <c r="H124" s="10">
        <v>2329176.13</v>
      </c>
      <c r="I124" s="19">
        <v>-0.26921580373226972</v>
      </c>
    </row>
    <row r="125" spans="2:9" x14ac:dyDescent="0.3">
      <c r="B125" s="7" t="s">
        <v>66</v>
      </c>
      <c r="C125" s="8" t="s">
        <v>82</v>
      </c>
      <c r="D125" s="9">
        <v>2621386.2400000002</v>
      </c>
      <c r="E125" s="10">
        <v>3220437.05</v>
      </c>
      <c r="F125" s="15">
        <v>0.22852443522401322</v>
      </c>
      <c r="G125" s="9">
        <v>336126.01</v>
      </c>
      <c r="H125" s="10">
        <v>510079.25</v>
      </c>
      <c r="I125" s="19">
        <v>0.5175238893294809</v>
      </c>
    </row>
    <row r="126" spans="2:9" x14ac:dyDescent="0.3">
      <c r="B126" s="7" t="s">
        <v>66</v>
      </c>
      <c r="C126" s="8" t="s">
        <v>81</v>
      </c>
      <c r="D126" s="9">
        <v>44838696.600000001</v>
      </c>
      <c r="E126" s="10">
        <v>47244316.280000001</v>
      </c>
      <c r="F126" s="15">
        <v>5.3650526496347828E-2</v>
      </c>
      <c r="G126" s="9">
        <v>5149750.33</v>
      </c>
      <c r="H126" s="10">
        <v>4520766.1399999997</v>
      </c>
      <c r="I126" s="19">
        <v>-0.12213877366749937</v>
      </c>
    </row>
    <row r="127" spans="2:9" x14ac:dyDescent="0.3">
      <c r="B127" s="7" t="s">
        <v>66</v>
      </c>
      <c r="C127" s="8" t="s">
        <v>80</v>
      </c>
      <c r="D127" s="9">
        <v>38220709.719999999</v>
      </c>
      <c r="E127" s="10">
        <v>35640972.719999999</v>
      </c>
      <c r="F127" s="15">
        <v>-6.7495790080791873E-2</v>
      </c>
      <c r="G127" s="9">
        <v>4458955.0470000003</v>
      </c>
      <c r="H127" s="10">
        <v>3326123.8</v>
      </c>
      <c r="I127" s="19">
        <v>-0.25405756170656468</v>
      </c>
    </row>
    <row r="128" spans="2:9" x14ac:dyDescent="0.3">
      <c r="B128" s="7" t="s">
        <v>66</v>
      </c>
      <c r="C128" s="8" t="s">
        <v>79</v>
      </c>
      <c r="D128" s="9">
        <v>148498979.84</v>
      </c>
      <c r="E128" s="10">
        <v>151225888.05000001</v>
      </c>
      <c r="F128" s="15">
        <v>1.8363144399632381E-2</v>
      </c>
      <c r="G128" s="9">
        <v>33947459.259000003</v>
      </c>
      <c r="H128" s="10">
        <v>43520051.647</v>
      </c>
      <c r="I128" s="19">
        <v>0.28198258711989332</v>
      </c>
    </row>
    <row r="129" spans="2:9" x14ac:dyDescent="0.3">
      <c r="B129" s="7" t="s">
        <v>66</v>
      </c>
      <c r="C129" s="8" t="s">
        <v>78</v>
      </c>
      <c r="D129" s="9">
        <v>7211777.6100000003</v>
      </c>
      <c r="E129" s="10">
        <v>8366737.0300000003</v>
      </c>
      <c r="F129" s="15">
        <v>0.16014906205628265</v>
      </c>
      <c r="G129" s="9">
        <v>748876.39</v>
      </c>
      <c r="H129" s="10">
        <v>753248.63</v>
      </c>
      <c r="I129" s="19">
        <v>5.8384001130011853E-3</v>
      </c>
    </row>
    <row r="130" spans="2:9" x14ac:dyDescent="0.3">
      <c r="B130" s="7" t="s">
        <v>66</v>
      </c>
      <c r="C130" s="8" t="s">
        <v>77</v>
      </c>
      <c r="D130" s="9">
        <v>25274400.420000002</v>
      </c>
      <c r="E130" s="10">
        <v>24201282.239999998</v>
      </c>
      <c r="F130" s="15">
        <v>-4.2458699797714217E-2</v>
      </c>
      <c r="G130" s="9">
        <v>2035657.07</v>
      </c>
      <c r="H130" s="10">
        <v>1890729.55</v>
      </c>
      <c r="I130" s="19">
        <v>-7.1194466954102475E-2</v>
      </c>
    </row>
    <row r="131" spans="2:9" x14ac:dyDescent="0.3">
      <c r="B131" s="7" t="s">
        <v>66</v>
      </c>
      <c r="C131" s="8" t="s">
        <v>76</v>
      </c>
      <c r="D131" s="9">
        <v>344575.17</v>
      </c>
      <c r="E131" s="10">
        <v>709177.92</v>
      </c>
      <c r="F131" s="15">
        <v>1.0581225280974254</v>
      </c>
      <c r="G131" s="9">
        <v>32166.18</v>
      </c>
      <c r="H131" s="10">
        <v>63859.63</v>
      </c>
      <c r="I131" s="19">
        <v>0.9853035082188808</v>
      </c>
    </row>
    <row r="132" spans="2:9" x14ac:dyDescent="0.3">
      <c r="B132" s="7" t="s">
        <v>66</v>
      </c>
      <c r="C132" s="8" t="s">
        <v>75</v>
      </c>
      <c r="D132" s="9">
        <v>50038145.200000003</v>
      </c>
      <c r="E132" s="10">
        <v>44227985.549999997</v>
      </c>
      <c r="F132" s="15">
        <v>-0.116114608700564</v>
      </c>
      <c r="G132" s="9">
        <v>3624365.43</v>
      </c>
      <c r="H132" s="10">
        <v>2978525.02</v>
      </c>
      <c r="I132" s="19">
        <v>-0.17819406527117221</v>
      </c>
    </row>
    <row r="133" spans="2:9" x14ac:dyDescent="0.3">
      <c r="B133" s="7" t="s">
        <v>66</v>
      </c>
      <c r="C133" s="8" t="s">
        <v>74</v>
      </c>
      <c r="D133" s="9">
        <v>1758801.34</v>
      </c>
      <c r="E133" s="10">
        <v>792253.04</v>
      </c>
      <c r="F133" s="15">
        <v>-0.54954944485088919</v>
      </c>
      <c r="G133" s="9">
        <v>109253.24</v>
      </c>
      <c r="H133" s="10">
        <v>59350.75</v>
      </c>
      <c r="I133" s="19">
        <v>-0.45675981783240482</v>
      </c>
    </row>
    <row r="134" spans="2:9" x14ac:dyDescent="0.3">
      <c r="B134" s="7" t="s">
        <v>66</v>
      </c>
      <c r="C134" s="8" t="s">
        <v>73</v>
      </c>
      <c r="D134" s="9">
        <v>12715697.050000001</v>
      </c>
      <c r="E134" s="10">
        <v>12950045.5</v>
      </c>
      <c r="F134" s="15">
        <v>1.8429854775440679E-2</v>
      </c>
      <c r="G134" s="9">
        <v>1002162.5550000001</v>
      </c>
      <c r="H134" s="10">
        <v>1010332.43</v>
      </c>
      <c r="I134" s="19">
        <v>8.1522453211195778E-3</v>
      </c>
    </row>
    <row r="135" spans="2:9" x14ac:dyDescent="0.3">
      <c r="B135" s="7" t="s">
        <v>66</v>
      </c>
      <c r="C135" s="8" t="s">
        <v>72</v>
      </c>
      <c r="D135" s="9">
        <v>89134564.019999996</v>
      </c>
      <c r="E135" s="10">
        <v>73979193.180000007</v>
      </c>
      <c r="F135" s="15">
        <v>-0.1700279908992367</v>
      </c>
      <c r="G135" s="9">
        <v>10564086.148</v>
      </c>
      <c r="H135" s="10">
        <v>7649364.2419999996</v>
      </c>
      <c r="I135" s="19">
        <v>-0.27590857033590332</v>
      </c>
    </row>
    <row r="136" spans="2:9" x14ac:dyDescent="0.3">
      <c r="B136" s="7" t="s">
        <v>66</v>
      </c>
      <c r="C136" s="8" t="s">
        <v>71</v>
      </c>
      <c r="D136" s="9">
        <v>87705896.159999996</v>
      </c>
      <c r="E136" s="10">
        <v>91997825.959999993</v>
      </c>
      <c r="F136" s="15">
        <v>4.8935476266844358E-2</v>
      </c>
      <c r="G136" s="9">
        <v>16097788.59</v>
      </c>
      <c r="H136" s="10">
        <v>16760302.753</v>
      </c>
      <c r="I136" s="19">
        <v>4.1155600925928182E-2</v>
      </c>
    </row>
    <row r="137" spans="2:9" x14ac:dyDescent="0.3">
      <c r="B137" s="7" t="s">
        <v>66</v>
      </c>
      <c r="C137" s="8" t="s">
        <v>70</v>
      </c>
      <c r="D137" s="9">
        <v>64196820.399999999</v>
      </c>
      <c r="E137" s="10">
        <v>73128451.189999998</v>
      </c>
      <c r="F137" s="15">
        <v>0.13912886548505754</v>
      </c>
      <c r="G137" s="9">
        <v>10709574.791999999</v>
      </c>
      <c r="H137" s="10">
        <v>12826732.832</v>
      </c>
      <c r="I137" s="19">
        <v>0.19768833787700957</v>
      </c>
    </row>
    <row r="138" spans="2:9" x14ac:dyDescent="0.3">
      <c r="B138" s="7" t="s">
        <v>66</v>
      </c>
      <c r="C138" s="8" t="s">
        <v>69</v>
      </c>
      <c r="D138" s="9">
        <v>21566536.09</v>
      </c>
      <c r="E138" s="10">
        <v>22115262.460000001</v>
      </c>
      <c r="F138" s="15">
        <v>2.5443416954400666E-2</v>
      </c>
      <c r="G138" s="9">
        <v>2696825.28</v>
      </c>
      <c r="H138" s="10">
        <v>2481055.42</v>
      </c>
      <c r="I138" s="19">
        <v>-8.0008839133990817E-2</v>
      </c>
    </row>
    <row r="139" spans="2:9" x14ac:dyDescent="0.3">
      <c r="B139" s="7" t="s">
        <v>66</v>
      </c>
      <c r="C139" s="8" t="s">
        <v>68</v>
      </c>
      <c r="D139" s="9">
        <v>7727736.9000000004</v>
      </c>
      <c r="E139" s="10">
        <v>8160039.6399999997</v>
      </c>
      <c r="F139" s="15">
        <v>5.5941700085570867E-2</v>
      </c>
      <c r="G139" s="9">
        <v>738148.15</v>
      </c>
      <c r="H139" s="10">
        <v>677885.25</v>
      </c>
      <c r="I139" s="19">
        <v>-8.1640657095733427E-2</v>
      </c>
    </row>
    <row r="140" spans="2:9" x14ac:dyDescent="0.3">
      <c r="B140" s="7" t="s">
        <v>66</v>
      </c>
      <c r="C140" s="8" t="s">
        <v>67</v>
      </c>
      <c r="D140" s="9">
        <v>45835661.729999997</v>
      </c>
      <c r="E140" s="10">
        <v>45174143.369999997</v>
      </c>
      <c r="F140" s="15">
        <v>-1.4432394668953297E-2</v>
      </c>
      <c r="G140" s="9">
        <v>9009779.4499999993</v>
      </c>
      <c r="H140" s="10">
        <v>8095785.5099999998</v>
      </c>
      <c r="I140" s="19">
        <v>-0.10144465189988638</v>
      </c>
    </row>
    <row r="141" spans="2:9" x14ac:dyDescent="0.3">
      <c r="B141" s="7" t="s">
        <v>61</v>
      </c>
      <c r="C141" s="8" t="s">
        <v>215</v>
      </c>
      <c r="D141" s="9">
        <v>12140425.380000001</v>
      </c>
      <c r="E141" s="10">
        <v>14698027.710000001</v>
      </c>
      <c r="F141" s="15">
        <v>0.21066826325652199</v>
      </c>
      <c r="G141" s="9">
        <v>6570736.4299999997</v>
      </c>
      <c r="H141" s="10">
        <v>10912173.67</v>
      </c>
      <c r="I141" s="19">
        <v>0.66072308427687165</v>
      </c>
    </row>
    <row r="142" spans="2:9" x14ac:dyDescent="0.3">
      <c r="B142" s="7" t="s">
        <v>61</v>
      </c>
      <c r="C142" s="8" t="s">
        <v>65</v>
      </c>
      <c r="D142" s="9">
        <v>24219821.07</v>
      </c>
      <c r="E142" s="10">
        <v>29593309.02</v>
      </c>
      <c r="F142" s="15">
        <v>0.221863238975613</v>
      </c>
      <c r="G142" s="9">
        <v>10440217.48</v>
      </c>
      <c r="H142" s="10">
        <v>13479362.4</v>
      </c>
      <c r="I142" s="19">
        <v>0.29109977122813735</v>
      </c>
    </row>
    <row r="143" spans="2:9" x14ac:dyDescent="0.3">
      <c r="B143" s="7" t="s">
        <v>61</v>
      </c>
      <c r="C143" s="8" t="s">
        <v>64</v>
      </c>
      <c r="D143" s="9">
        <v>27806141.43</v>
      </c>
      <c r="E143" s="10">
        <v>29658725.620000001</v>
      </c>
      <c r="F143" s="15">
        <v>6.6625000619512376E-2</v>
      </c>
      <c r="G143" s="9">
        <v>43072038.351999998</v>
      </c>
      <c r="H143" s="10">
        <v>51440109.127999999</v>
      </c>
      <c r="I143" s="19">
        <v>0.19428081642231909</v>
      </c>
    </row>
    <row r="144" spans="2:9" x14ac:dyDescent="0.3">
      <c r="B144" s="7" t="s">
        <v>61</v>
      </c>
      <c r="C144" s="8" t="s">
        <v>63</v>
      </c>
      <c r="D144" s="9">
        <v>70184652.659999996</v>
      </c>
      <c r="E144" s="10">
        <v>112859791.44</v>
      </c>
      <c r="F144" s="15">
        <v>0.60804089159967645</v>
      </c>
      <c r="G144" s="9">
        <v>44288614.784000002</v>
      </c>
      <c r="H144" s="10">
        <v>71419043.248999998</v>
      </c>
      <c r="I144" s="19">
        <v>0.61258245707881831</v>
      </c>
    </row>
    <row r="145" spans="2:9" x14ac:dyDescent="0.3">
      <c r="B145" s="7" t="s">
        <v>61</v>
      </c>
      <c r="C145" s="8" t="s">
        <v>62</v>
      </c>
      <c r="D145" s="9">
        <v>36090509.93</v>
      </c>
      <c r="E145" s="10">
        <v>46006615.159999996</v>
      </c>
      <c r="F145" s="15">
        <v>0.27475658418883397</v>
      </c>
      <c r="G145" s="9">
        <v>18185165.390000001</v>
      </c>
      <c r="H145" s="10">
        <v>21519840.890000001</v>
      </c>
      <c r="I145" s="19">
        <v>0.18337339410912001</v>
      </c>
    </row>
    <row r="146" spans="2:9" x14ac:dyDescent="0.3">
      <c r="B146" s="7" t="s">
        <v>198</v>
      </c>
      <c r="C146" s="8" t="s">
        <v>60</v>
      </c>
      <c r="D146" s="9">
        <v>61903132.950000003</v>
      </c>
      <c r="E146" s="10">
        <v>50263798.210000001</v>
      </c>
      <c r="F146" s="15">
        <v>-0.18802497039045263</v>
      </c>
      <c r="G146" s="9">
        <v>18089248.969999999</v>
      </c>
      <c r="H146" s="10">
        <v>18792070.449999999</v>
      </c>
      <c r="I146" s="19">
        <v>3.8852993906247413E-2</v>
      </c>
    </row>
    <row r="147" spans="2:9" x14ac:dyDescent="0.3">
      <c r="B147" s="7" t="s">
        <v>198</v>
      </c>
      <c r="C147" s="8" t="s">
        <v>59</v>
      </c>
      <c r="D147" s="9">
        <v>123722834.73999999</v>
      </c>
      <c r="E147" s="10">
        <v>132263692.92</v>
      </c>
      <c r="F147" s="15">
        <v>6.9032189554566692E-2</v>
      </c>
      <c r="G147" s="9">
        <v>180124853.22299999</v>
      </c>
      <c r="H147" s="10">
        <v>211991683.13800001</v>
      </c>
      <c r="I147" s="19">
        <v>0.17691523043490243</v>
      </c>
    </row>
    <row r="148" spans="2:9" x14ac:dyDescent="0.3">
      <c r="B148" s="7" t="s">
        <v>198</v>
      </c>
      <c r="C148" s="8" t="s">
        <v>58</v>
      </c>
      <c r="D148" s="9">
        <v>2925919.45</v>
      </c>
      <c r="E148" s="10">
        <v>2531961.4900000002</v>
      </c>
      <c r="F148" s="15">
        <v>-0.13464415775355676</v>
      </c>
      <c r="G148" s="9">
        <v>431442.761</v>
      </c>
      <c r="H148" s="10">
        <v>315343.13</v>
      </c>
      <c r="I148" s="19">
        <v>-0.26909625446236196</v>
      </c>
    </row>
    <row r="149" spans="2:9" x14ac:dyDescent="0.3">
      <c r="B149" s="7" t="s">
        <v>198</v>
      </c>
      <c r="C149" s="8" t="s">
        <v>57</v>
      </c>
      <c r="D149" s="9">
        <v>470018.94</v>
      </c>
      <c r="E149" s="10">
        <v>594615.31999999995</v>
      </c>
      <c r="F149" s="15">
        <v>0.26508799836874641</v>
      </c>
      <c r="G149" s="9">
        <v>124481.29</v>
      </c>
      <c r="H149" s="10">
        <v>158131</v>
      </c>
      <c r="I149" s="19">
        <v>0.27031941908699708</v>
      </c>
    </row>
    <row r="150" spans="2:9" x14ac:dyDescent="0.3">
      <c r="B150" s="7" t="s">
        <v>198</v>
      </c>
      <c r="C150" s="8" t="s">
        <v>56</v>
      </c>
      <c r="D150" s="9">
        <v>5710.05</v>
      </c>
      <c r="E150" s="10">
        <v>1464.33</v>
      </c>
      <c r="F150" s="15">
        <v>-0.74355215803714503</v>
      </c>
      <c r="G150" s="9">
        <v>22515</v>
      </c>
      <c r="H150" s="10">
        <v>3000</v>
      </c>
      <c r="I150" s="19">
        <v>-0.8667554963357762</v>
      </c>
    </row>
    <row r="151" spans="2:9" x14ac:dyDescent="0.3">
      <c r="B151" s="7" t="s">
        <v>198</v>
      </c>
      <c r="C151" s="8" t="s">
        <v>55</v>
      </c>
      <c r="D151" s="9">
        <v>219380.89</v>
      </c>
      <c r="E151" s="10">
        <v>183749.78</v>
      </c>
      <c r="F151" s="15">
        <v>-0.16241665351982126</v>
      </c>
      <c r="G151" s="9">
        <v>83171.759999999995</v>
      </c>
      <c r="H151" s="10">
        <v>39765.74</v>
      </c>
      <c r="I151" s="19">
        <v>-0.52188411066448515</v>
      </c>
    </row>
    <row r="152" spans="2:9" x14ac:dyDescent="0.3">
      <c r="B152" s="7" t="s">
        <v>198</v>
      </c>
      <c r="C152" s="8" t="s">
        <v>54</v>
      </c>
      <c r="D152" s="9">
        <v>471388.44</v>
      </c>
      <c r="E152" s="10">
        <v>1363684</v>
      </c>
      <c r="F152" s="15">
        <v>1.8929092957816276</v>
      </c>
      <c r="G152" s="9">
        <v>70430.31</v>
      </c>
      <c r="H152" s="10">
        <v>123567.53</v>
      </c>
      <c r="I152" s="19">
        <v>0.75446522952972961</v>
      </c>
    </row>
    <row r="153" spans="2:9" x14ac:dyDescent="0.3">
      <c r="B153" s="7" t="s">
        <v>198</v>
      </c>
      <c r="C153" s="8" t="s">
        <v>53</v>
      </c>
      <c r="D153" s="9">
        <v>227759717.28</v>
      </c>
      <c r="E153" s="10">
        <v>212529628.63999999</v>
      </c>
      <c r="F153" s="15">
        <v>-6.6869105836115272E-2</v>
      </c>
      <c r="G153" s="9">
        <v>129785396.49699999</v>
      </c>
      <c r="H153" s="10">
        <v>147131681.898</v>
      </c>
      <c r="I153" s="19">
        <v>0.13365359947412081</v>
      </c>
    </row>
    <row r="154" spans="2:9" x14ac:dyDescent="0.3">
      <c r="B154" s="7" t="s">
        <v>198</v>
      </c>
      <c r="C154" s="8" t="s">
        <v>52</v>
      </c>
      <c r="D154" s="9">
        <v>8885837.8000000007</v>
      </c>
      <c r="E154" s="10">
        <v>13767751.08</v>
      </c>
      <c r="F154" s="15">
        <v>0.54940382548958966</v>
      </c>
      <c r="G154" s="9">
        <v>3244905.12</v>
      </c>
      <c r="H154" s="10">
        <v>4161257.4449999998</v>
      </c>
      <c r="I154" s="19">
        <v>0.28239726312860558</v>
      </c>
    </row>
    <row r="155" spans="2:9" x14ac:dyDescent="0.3">
      <c r="B155" s="7" t="s">
        <v>198</v>
      </c>
      <c r="C155" s="8" t="s">
        <v>51</v>
      </c>
      <c r="D155" s="9">
        <v>275328.89</v>
      </c>
      <c r="E155" s="10">
        <v>522055.24</v>
      </c>
      <c r="F155" s="15">
        <v>0.89611500631117913</v>
      </c>
      <c r="G155" s="9">
        <v>35965.35</v>
      </c>
      <c r="H155" s="10">
        <v>47327.64</v>
      </c>
      <c r="I155" s="19">
        <v>0.31592324278785</v>
      </c>
    </row>
    <row r="156" spans="2:9" x14ac:dyDescent="0.3">
      <c r="B156" s="7" t="s">
        <v>198</v>
      </c>
      <c r="C156" s="8" t="s">
        <v>50</v>
      </c>
      <c r="D156" s="9">
        <v>179853617.34999999</v>
      </c>
      <c r="E156" s="10">
        <v>178831823.52000001</v>
      </c>
      <c r="F156" s="15">
        <v>-5.681252593388475E-3</v>
      </c>
      <c r="G156" s="9">
        <v>67366748.780000001</v>
      </c>
      <c r="H156" s="10">
        <v>68645115.555000007</v>
      </c>
      <c r="I156" s="19">
        <v>1.8976227859455852E-2</v>
      </c>
    </row>
    <row r="157" spans="2:9" x14ac:dyDescent="0.3">
      <c r="B157" s="7" t="s">
        <v>198</v>
      </c>
      <c r="C157" s="8" t="s">
        <v>49</v>
      </c>
      <c r="D157" s="9">
        <v>1096751.33</v>
      </c>
      <c r="E157" s="10">
        <v>1248685.1000000001</v>
      </c>
      <c r="F157" s="15">
        <v>0.13853073695383622</v>
      </c>
      <c r="G157" s="9">
        <v>34486.47</v>
      </c>
      <c r="H157" s="10">
        <v>34845.22</v>
      </c>
      <c r="I157" s="19">
        <v>1.0402630364893861E-2</v>
      </c>
    </row>
    <row r="158" spans="2:9" x14ac:dyDescent="0.3">
      <c r="B158" s="7" t="s">
        <v>198</v>
      </c>
      <c r="C158" s="8" t="s">
        <v>48</v>
      </c>
      <c r="D158" s="9">
        <v>824639.45</v>
      </c>
      <c r="E158" s="10">
        <v>1290466.8</v>
      </c>
      <c r="F158" s="15">
        <v>0.56488608445788047</v>
      </c>
      <c r="G158" s="9">
        <v>303201.65999999997</v>
      </c>
      <c r="H158" s="10">
        <v>369284.38</v>
      </c>
      <c r="I158" s="19">
        <v>0.21794973022245334</v>
      </c>
    </row>
    <row r="159" spans="2:9" x14ac:dyDescent="0.3">
      <c r="B159" s="7" t="s">
        <v>198</v>
      </c>
      <c r="C159" s="8" t="s">
        <v>47</v>
      </c>
      <c r="D159" s="9">
        <v>1368197.96</v>
      </c>
      <c r="E159" s="10">
        <v>1327630.97</v>
      </c>
      <c r="F159" s="15">
        <v>-2.9649941884140829E-2</v>
      </c>
      <c r="G159" s="9">
        <v>5766142.5300000003</v>
      </c>
      <c r="H159" s="10">
        <v>8352118.8600000003</v>
      </c>
      <c r="I159" s="19">
        <v>0.44847596405148171</v>
      </c>
    </row>
    <row r="160" spans="2:9" x14ac:dyDescent="0.3">
      <c r="B160" s="7" t="s">
        <v>198</v>
      </c>
      <c r="C160" s="8" t="s">
        <v>46</v>
      </c>
      <c r="D160" s="9">
        <v>1169438.56</v>
      </c>
      <c r="E160" s="10">
        <v>276670.03000000003</v>
      </c>
      <c r="F160" s="15">
        <v>-0.7634163610955329</v>
      </c>
      <c r="G160" s="9">
        <v>28900.82</v>
      </c>
      <c r="H160" s="10">
        <v>27044.44</v>
      </c>
      <c r="I160" s="19">
        <v>-6.4232779554351804E-2</v>
      </c>
    </row>
    <row r="161" spans="2:9" x14ac:dyDescent="0.3">
      <c r="B161" s="7" t="s">
        <v>198</v>
      </c>
      <c r="C161" s="8" t="s">
        <v>175</v>
      </c>
      <c r="D161" s="9">
        <v>5954.65</v>
      </c>
      <c r="E161" s="10">
        <v>13644.63</v>
      </c>
      <c r="F161" s="15">
        <v>1.2914243490381465</v>
      </c>
      <c r="G161" s="9">
        <v>250.93</v>
      </c>
      <c r="H161" s="10">
        <v>507.92</v>
      </c>
      <c r="I161" s="19">
        <v>1.0241501613995934</v>
      </c>
    </row>
    <row r="162" spans="2:9" x14ac:dyDescent="0.3">
      <c r="B162" s="7" t="s">
        <v>198</v>
      </c>
      <c r="C162" s="8" t="s">
        <v>216</v>
      </c>
      <c r="D162" s="9">
        <v>12183266.539999999</v>
      </c>
      <c r="E162" s="10">
        <v>5931305.29</v>
      </c>
      <c r="F162" s="15">
        <v>-0.5131596874675286</v>
      </c>
      <c r="G162" s="9">
        <v>9598042.1500000004</v>
      </c>
      <c r="H162" s="10">
        <v>3729243.47</v>
      </c>
      <c r="I162" s="19">
        <v>-0.61145789821312668</v>
      </c>
    </row>
    <row r="163" spans="2:9" x14ac:dyDescent="0.3">
      <c r="B163" s="7" t="s">
        <v>198</v>
      </c>
      <c r="C163" s="8" t="s">
        <v>9</v>
      </c>
      <c r="D163" s="9">
        <v>0</v>
      </c>
      <c r="E163" s="10">
        <v>2860</v>
      </c>
      <c r="F163" s="15" t="s">
        <v>205</v>
      </c>
      <c r="G163" s="9">
        <v>0</v>
      </c>
      <c r="H163" s="10">
        <v>847.6</v>
      </c>
      <c r="I163" s="19" t="s">
        <v>205</v>
      </c>
    </row>
    <row r="164" spans="2:9" x14ac:dyDescent="0.3">
      <c r="B164" s="7" t="s">
        <v>34</v>
      </c>
      <c r="C164" s="8" t="s">
        <v>44</v>
      </c>
      <c r="D164" s="9">
        <v>261953557.18000001</v>
      </c>
      <c r="E164" s="10">
        <v>383015198.91000003</v>
      </c>
      <c r="F164" s="15">
        <v>0.46214925665931372</v>
      </c>
      <c r="G164" s="9">
        <v>11911.92</v>
      </c>
      <c r="H164" s="10">
        <v>13729.94</v>
      </c>
      <c r="I164" s="19">
        <v>0.15262191149705506</v>
      </c>
    </row>
    <row r="165" spans="2:9" x14ac:dyDescent="0.3">
      <c r="B165" s="7" t="s">
        <v>34</v>
      </c>
      <c r="C165" s="8" t="s">
        <v>43</v>
      </c>
      <c r="D165" s="9">
        <v>26971560.579999998</v>
      </c>
      <c r="E165" s="10">
        <v>22120114.260000002</v>
      </c>
      <c r="F165" s="15">
        <v>-0.17987265904062855</v>
      </c>
      <c r="G165" s="9">
        <v>19380.16</v>
      </c>
      <c r="H165" s="10">
        <v>14551.879000000001</v>
      </c>
      <c r="I165" s="19">
        <v>-0.24913524965738154</v>
      </c>
    </row>
    <row r="166" spans="2:9" x14ac:dyDescent="0.3">
      <c r="B166" s="7" t="s">
        <v>34</v>
      </c>
      <c r="C166" s="8" t="s">
        <v>42</v>
      </c>
      <c r="D166" s="9">
        <v>97685433.450000003</v>
      </c>
      <c r="E166" s="10">
        <v>33927681.850000001</v>
      </c>
      <c r="F166" s="15">
        <v>-0.65268432915982522</v>
      </c>
      <c r="G166" s="9">
        <v>1604.11</v>
      </c>
      <c r="H166" s="10">
        <v>1032.6400000000001</v>
      </c>
      <c r="I166" s="19">
        <v>-0.35625362350462242</v>
      </c>
    </row>
    <row r="167" spans="2:9" x14ac:dyDescent="0.3">
      <c r="B167" s="7" t="s">
        <v>34</v>
      </c>
      <c r="C167" s="8" t="s">
        <v>41</v>
      </c>
      <c r="D167" s="9">
        <v>2166150.56</v>
      </c>
      <c r="E167" s="10">
        <v>826206.7</v>
      </c>
      <c r="F167" s="15">
        <v>-0.61858297606053758</v>
      </c>
      <c r="G167" s="9">
        <v>69.53</v>
      </c>
      <c r="H167" s="10">
        <v>50.99</v>
      </c>
      <c r="I167" s="19">
        <v>-0.26664749029196033</v>
      </c>
    </row>
    <row r="168" spans="2:9" x14ac:dyDescent="0.3">
      <c r="B168" s="7" t="s">
        <v>34</v>
      </c>
      <c r="C168" s="8" t="s">
        <v>40</v>
      </c>
      <c r="D168" s="9">
        <v>2713014.6</v>
      </c>
      <c r="E168" s="10">
        <v>3062792.36</v>
      </c>
      <c r="F168" s="15">
        <v>0.12892586718847721</v>
      </c>
      <c r="G168" s="9">
        <v>23613.81</v>
      </c>
      <c r="H168" s="10">
        <v>20789.96</v>
      </c>
      <c r="I168" s="19">
        <v>-0.11958468370838937</v>
      </c>
    </row>
    <row r="169" spans="2:9" x14ac:dyDescent="0.3">
      <c r="B169" s="7" t="s">
        <v>34</v>
      </c>
      <c r="C169" s="8" t="s">
        <v>39</v>
      </c>
      <c r="D169" s="9">
        <v>4945250.96</v>
      </c>
      <c r="E169" s="10">
        <v>249939.53</v>
      </c>
      <c r="F169" s="15">
        <v>-0.94945867620841629</v>
      </c>
      <c r="G169" s="9">
        <v>558.82000000000005</v>
      </c>
      <c r="H169" s="10">
        <v>1595.23</v>
      </c>
      <c r="I169" s="19">
        <v>1.8546401345692707</v>
      </c>
    </row>
    <row r="170" spans="2:9" x14ac:dyDescent="0.3">
      <c r="B170" s="7" t="s">
        <v>34</v>
      </c>
      <c r="C170" s="8" t="s">
        <v>38</v>
      </c>
      <c r="D170" s="9">
        <v>12188903.689999999</v>
      </c>
      <c r="E170" s="10">
        <v>10283160.140000001</v>
      </c>
      <c r="F170" s="15">
        <v>-0.15635069391544265</v>
      </c>
      <c r="G170" s="9">
        <v>496538.78</v>
      </c>
      <c r="H170" s="10">
        <v>959853.48</v>
      </c>
      <c r="I170" s="19">
        <v>0.93308865019566034</v>
      </c>
    </row>
    <row r="171" spans="2:9" x14ac:dyDescent="0.3">
      <c r="B171" s="7" t="s">
        <v>34</v>
      </c>
      <c r="C171" s="8" t="s">
        <v>207</v>
      </c>
      <c r="D171" s="9">
        <v>0</v>
      </c>
      <c r="E171" s="10"/>
      <c r="F171" s="15" t="s">
        <v>205</v>
      </c>
      <c r="G171" s="9">
        <v>0</v>
      </c>
      <c r="H171" s="10"/>
      <c r="I171" s="19" t="s">
        <v>205</v>
      </c>
    </row>
    <row r="172" spans="2:9" x14ac:dyDescent="0.3">
      <c r="B172" s="7" t="s">
        <v>34</v>
      </c>
      <c r="C172" s="8" t="s">
        <v>37</v>
      </c>
      <c r="D172" s="9">
        <v>3450963.1</v>
      </c>
      <c r="E172" s="10">
        <v>1253647.1399999999</v>
      </c>
      <c r="F172" s="15">
        <v>-0.63672542890997597</v>
      </c>
      <c r="G172" s="9">
        <v>2816.46</v>
      </c>
      <c r="H172" s="10">
        <v>2161.02</v>
      </c>
      <c r="I172" s="19">
        <v>-0.23271766685839668</v>
      </c>
    </row>
    <row r="173" spans="2:9" x14ac:dyDescent="0.3">
      <c r="B173" s="7" t="s">
        <v>34</v>
      </c>
      <c r="C173" s="8" t="s">
        <v>36</v>
      </c>
      <c r="D173" s="9">
        <v>1128776.03</v>
      </c>
      <c r="E173" s="10">
        <v>2804709.08</v>
      </c>
      <c r="F173" s="15">
        <v>1.4847347972121625</v>
      </c>
      <c r="G173" s="9">
        <v>21124.38</v>
      </c>
      <c r="H173" s="10">
        <v>7588.52</v>
      </c>
      <c r="I173" s="19">
        <v>-0.64076957524907241</v>
      </c>
    </row>
    <row r="174" spans="2:9" x14ac:dyDescent="0.3">
      <c r="B174" s="7" t="s">
        <v>34</v>
      </c>
      <c r="C174" s="8" t="s">
        <v>35</v>
      </c>
      <c r="D174" s="9">
        <v>1024687.32</v>
      </c>
      <c r="E174" s="10">
        <v>945811.8</v>
      </c>
      <c r="F174" s="15">
        <v>-7.6975208398206707E-2</v>
      </c>
      <c r="G174" s="9">
        <v>48034.18</v>
      </c>
      <c r="H174" s="10">
        <v>152917.5</v>
      </c>
      <c r="I174" s="19">
        <v>2.1835143225095131</v>
      </c>
    </row>
    <row r="175" spans="2:9" x14ac:dyDescent="0.3">
      <c r="B175" s="7" t="s">
        <v>29</v>
      </c>
      <c r="C175" s="8" t="s">
        <v>217</v>
      </c>
      <c r="D175" s="9">
        <v>21863922.84</v>
      </c>
      <c r="E175" s="10">
        <v>26845590.829999998</v>
      </c>
      <c r="F175" s="15">
        <v>0.2278487729057499</v>
      </c>
      <c r="G175" s="9">
        <v>4397097.83</v>
      </c>
      <c r="H175" s="10">
        <v>4563978.17</v>
      </c>
      <c r="I175" s="19">
        <v>3.795238278789892E-2</v>
      </c>
    </row>
    <row r="176" spans="2:9" x14ac:dyDescent="0.3">
      <c r="B176" s="7" t="s">
        <v>29</v>
      </c>
      <c r="C176" s="8" t="s">
        <v>33</v>
      </c>
      <c r="D176" s="9">
        <v>8274388.9299999997</v>
      </c>
      <c r="E176" s="10">
        <v>19920317.18</v>
      </c>
      <c r="F176" s="15">
        <v>1.4074668653507443</v>
      </c>
      <c r="G176" s="9">
        <v>1530627.11</v>
      </c>
      <c r="H176" s="10">
        <v>4465356.24</v>
      </c>
      <c r="I176" s="19">
        <v>1.9173377440048087</v>
      </c>
    </row>
    <row r="177" spans="2:9" x14ac:dyDescent="0.3">
      <c r="B177" s="7" t="s">
        <v>29</v>
      </c>
      <c r="C177" s="8" t="s">
        <v>32</v>
      </c>
      <c r="D177" s="9">
        <v>542486.75</v>
      </c>
      <c r="E177" s="10">
        <v>629488.9</v>
      </c>
      <c r="F177" s="15">
        <v>0.16037654375890287</v>
      </c>
      <c r="G177" s="9">
        <v>94593.687999999995</v>
      </c>
      <c r="H177" s="10">
        <v>189135.71400000001</v>
      </c>
      <c r="I177" s="19">
        <v>0.99945385362287609</v>
      </c>
    </row>
    <row r="178" spans="2:9" x14ac:dyDescent="0.3">
      <c r="B178" s="7" t="s">
        <v>29</v>
      </c>
      <c r="C178" s="8" t="s">
        <v>31</v>
      </c>
      <c r="D178" s="9">
        <v>1563991368.9400001</v>
      </c>
      <c r="E178" s="10">
        <v>1588582425.03</v>
      </c>
      <c r="F178" s="15">
        <v>1.5723268413345926E-2</v>
      </c>
      <c r="G178" s="9">
        <v>135393027.59999999</v>
      </c>
      <c r="H178" s="10">
        <v>136907285.45199999</v>
      </c>
      <c r="I178" s="19">
        <v>1.1184164198422941E-2</v>
      </c>
    </row>
    <row r="179" spans="2:9" x14ac:dyDescent="0.3">
      <c r="B179" s="7" t="s">
        <v>29</v>
      </c>
      <c r="C179" s="8" t="s">
        <v>30</v>
      </c>
      <c r="D179" s="9">
        <v>1117155791.0899999</v>
      </c>
      <c r="E179" s="10">
        <v>1143961207.75</v>
      </c>
      <c r="F179" s="15">
        <v>2.399434069427886E-2</v>
      </c>
      <c r="G179" s="9">
        <v>201349945.66</v>
      </c>
      <c r="H179" s="10">
        <v>202686843.43900001</v>
      </c>
      <c r="I179" s="19">
        <v>6.639672906877836E-3</v>
      </c>
    </row>
    <row r="180" spans="2:9" x14ac:dyDescent="0.3">
      <c r="B180" s="7" t="s">
        <v>29</v>
      </c>
      <c r="C180" s="8" t="s">
        <v>202</v>
      </c>
      <c r="D180" s="9">
        <v>0</v>
      </c>
      <c r="E180" s="10">
        <v>686.29</v>
      </c>
      <c r="F180" s="15" t="s">
        <v>205</v>
      </c>
      <c r="G180" s="9">
        <v>0</v>
      </c>
      <c r="H180" s="10">
        <v>235.39</v>
      </c>
      <c r="I180" s="19" t="s">
        <v>205</v>
      </c>
    </row>
    <row r="181" spans="2:9" x14ac:dyDescent="0.3">
      <c r="B181" s="7" t="s">
        <v>201</v>
      </c>
      <c r="C181" s="8" t="s">
        <v>202</v>
      </c>
      <c r="D181" s="9">
        <v>277322794.07999998</v>
      </c>
      <c r="E181" s="10">
        <v>330248449.27999997</v>
      </c>
      <c r="F181" s="15">
        <v>0.19084495155033099</v>
      </c>
      <c r="G181" s="9">
        <v>4022277.091</v>
      </c>
      <c r="H181" s="10">
        <v>5411666.7259999998</v>
      </c>
      <c r="I181" s="19">
        <v>0.34542365022758204</v>
      </c>
    </row>
    <row r="182" spans="2:9" x14ac:dyDescent="0.3">
      <c r="B182" s="7" t="s">
        <v>201</v>
      </c>
      <c r="C182" s="8" t="s">
        <v>218</v>
      </c>
      <c r="D182" s="9">
        <v>1562154.63</v>
      </c>
      <c r="E182" s="10"/>
      <c r="F182" s="15">
        <v>-1</v>
      </c>
      <c r="G182" s="9">
        <v>277</v>
      </c>
      <c r="H182" s="10"/>
      <c r="I182" s="19">
        <v>-1</v>
      </c>
    </row>
    <row r="183" spans="2:9" x14ac:dyDescent="0.3">
      <c r="B183" s="7" t="s">
        <v>23</v>
      </c>
      <c r="C183" s="8" t="s">
        <v>28</v>
      </c>
      <c r="D183" s="9">
        <v>141442029.28999999</v>
      </c>
      <c r="E183" s="10">
        <v>178577918.72</v>
      </c>
      <c r="F183" s="15">
        <v>0.26255201241393333</v>
      </c>
      <c r="G183" s="9">
        <v>19891727.57</v>
      </c>
      <c r="H183" s="10">
        <v>28908962.829999998</v>
      </c>
      <c r="I183" s="19">
        <v>0.45331584339609954</v>
      </c>
    </row>
    <row r="184" spans="2:9" x14ac:dyDescent="0.3">
      <c r="B184" s="7" t="s">
        <v>23</v>
      </c>
      <c r="C184" s="8" t="s">
        <v>27</v>
      </c>
      <c r="D184" s="9">
        <v>5260393.3499999996</v>
      </c>
      <c r="E184" s="10">
        <v>5661364.3399999999</v>
      </c>
      <c r="F184" s="15">
        <v>7.6224526061344777E-2</v>
      </c>
      <c r="G184" s="9">
        <v>2464193.4300000002</v>
      </c>
      <c r="H184" s="10">
        <v>1415415.97</v>
      </c>
      <c r="I184" s="19">
        <v>-0.42560679175254523</v>
      </c>
    </row>
    <row r="185" spans="2:9" x14ac:dyDescent="0.3">
      <c r="B185" s="7" t="s">
        <v>23</v>
      </c>
      <c r="C185" s="8" t="s">
        <v>26</v>
      </c>
      <c r="D185" s="9">
        <v>18022504.859999999</v>
      </c>
      <c r="E185" s="10">
        <v>24686908.280000001</v>
      </c>
      <c r="F185" s="15">
        <v>0.36978230671982204</v>
      </c>
      <c r="G185" s="9">
        <v>7618050.3080000002</v>
      </c>
      <c r="H185" s="10">
        <v>11116769.075999999</v>
      </c>
      <c r="I185" s="19">
        <v>0.45926695500105374</v>
      </c>
    </row>
    <row r="186" spans="2:9" x14ac:dyDescent="0.3">
      <c r="B186" s="7" t="s">
        <v>23</v>
      </c>
      <c r="C186" s="8" t="s">
        <v>25</v>
      </c>
      <c r="D186" s="9">
        <v>88027829.120000005</v>
      </c>
      <c r="E186" s="10">
        <v>106136230.25</v>
      </c>
      <c r="F186" s="15">
        <v>0.2057122311322086</v>
      </c>
      <c r="G186" s="9">
        <v>50269115.229999997</v>
      </c>
      <c r="H186" s="10">
        <v>54551941.799999997</v>
      </c>
      <c r="I186" s="19">
        <v>8.5197969974296628E-2</v>
      </c>
    </row>
    <row r="187" spans="2:9" x14ac:dyDescent="0.3">
      <c r="B187" s="7" t="s">
        <v>23</v>
      </c>
      <c r="C187" s="8" t="s">
        <v>24</v>
      </c>
      <c r="D187" s="9">
        <v>635257.67000000004</v>
      </c>
      <c r="E187" s="10">
        <v>18371626.879999999</v>
      </c>
      <c r="F187" s="15">
        <v>27.919960746007202</v>
      </c>
      <c r="G187" s="9">
        <v>135711.95000000001</v>
      </c>
      <c r="H187" s="10">
        <v>2169551.06</v>
      </c>
      <c r="I187" s="19">
        <v>14.986440840323935</v>
      </c>
    </row>
    <row r="188" spans="2:9" x14ac:dyDescent="0.3">
      <c r="B188" s="7" t="s">
        <v>23</v>
      </c>
      <c r="C188" s="8" t="s">
        <v>22</v>
      </c>
      <c r="D188" s="9">
        <v>17474394.02</v>
      </c>
      <c r="E188" s="10">
        <v>23415442.239999998</v>
      </c>
      <c r="F188" s="15">
        <v>0.33998593674838062</v>
      </c>
      <c r="G188" s="9">
        <v>5805017.9000000004</v>
      </c>
      <c r="H188" s="10">
        <v>10546933.137</v>
      </c>
      <c r="I188" s="19">
        <v>0.81686487771209104</v>
      </c>
    </row>
    <row r="189" spans="2:9" x14ac:dyDescent="0.3">
      <c r="B189" s="7" t="s">
        <v>23</v>
      </c>
      <c r="C189" s="8" t="s">
        <v>176</v>
      </c>
      <c r="D189" s="9">
        <v>85968</v>
      </c>
      <c r="E189" s="10">
        <v>39605.65</v>
      </c>
      <c r="F189" s="15">
        <v>-0.53929776195793777</v>
      </c>
      <c r="G189" s="9">
        <v>229.01</v>
      </c>
      <c r="H189" s="10">
        <v>290.64999999999998</v>
      </c>
      <c r="I189" s="19">
        <v>0.26915855202829575</v>
      </c>
    </row>
    <row r="190" spans="2:9" x14ac:dyDescent="0.3">
      <c r="B190" s="7" t="s">
        <v>23</v>
      </c>
      <c r="C190" s="8" t="s">
        <v>94</v>
      </c>
      <c r="D190" s="9">
        <v>274.88</v>
      </c>
      <c r="E190" s="10"/>
      <c r="F190" s="15">
        <v>-1</v>
      </c>
      <c r="G190" s="9">
        <v>16.68</v>
      </c>
      <c r="H190" s="10"/>
      <c r="I190" s="19">
        <v>-1</v>
      </c>
    </row>
    <row r="191" spans="2:9" x14ac:dyDescent="0.3">
      <c r="B191" s="7" t="s">
        <v>199</v>
      </c>
      <c r="C191" s="8" t="s">
        <v>21</v>
      </c>
      <c r="D191" s="9">
        <v>8152294.8799999999</v>
      </c>
      <c r="E191" s="10">
        <v>8336477.4699999997</v>
      </c>
      <c r="F191" s="15">
        <v>2.2592729128561695E-2</v>
      </c>
      <c r="G191" s="9">
        <v>3612583.47</v>
      </c>
      <c r="H191" s="10">
        <v>3868620.98</v>
      </c>
      <c r="I191" s="19">
        <v>7.0873797692486251E-2</v>
      </c>
    </row>
    <row r="192" spans="2:9" x14ac:dyDescent="0.3">
      <c r="B192" s="7" t="s">
        <v>199</v>
      </c>
      <c r="C192" s="8" t="s">
        <v>208</v>
      </c>
      <c r="D192" s="9">
        <v>0</v>
      </c>
      <c r="E192" s="10"/>
      <c r="F192" s="15" t="s">
        <v>205</v>
      </c>
      <c r="G192" s="9">
        <v>0</v>
      </c>
      <c r="H192" s="10"/>
      <c r="I192" s="19" t="s">
        <v>205</v>
      </c>
    </row>
    <row r="193" spans="2:9" x14ac:dyDescent="0.3">
      <c r="B193" s="7" t="s">
        <v>199</v>
      </c>
      <c r="C193" s="8" t="s">
        <v>20</v>
      </c>
      <c r="D193" s="9">
        <v>5328270.6399999997</v>
      </c>
      <c r="E193" s="10">
        <v>5024168.6900000004</v>
      </c>
      <c r="F193" s="15">
        <v>-5.7073292733493597E-2</v>
      </c>
      <c r="G193" s="9">
        <v>1863828.91</v>
      </c>
      <c r="H193" s="10">
        <v>1384489.66</v>
      </c>
      <c r="I193" s="19">
        <v>-0.25717985563385215</v>
      </c>
    </row>
    <row r="194" spans="2:9" x14ac:dyDescent="0.3">
      <c r="B194" s="7" t="s">
        <v>199</v>
      </c>
      <c r="C194" s="8" t="s">
        <v>19</v>
      </c>
      <c r="D194" s="9">
        <v>462340.69</v>
      </c>
      <c r="E194" s="10">
        <v>628700.87</v>
      </c>
      <c r="F194" s="15">
        <v>0.35982162850516142</v>
      </c>
      <c r="G194" s="9">
        <v>72009.490000000005</v>
      </c>
      <c r="H194" s="10">
        <v>148498.03</v>
      </c>
      <c r="I194" s="19">
        <v>1.0622008293629075</v>
      </c>
    </row>
    <row r="195" spans="2:9" x14ac:dyDescent="0.3">
      <c r="B195" s="7" t="s">
        <v>14</v>
      </c>
      <c r="C195" s="8" t="s">
        <v>176</v>
      </c>
      <c r="D195" s="9">
        <v>380.83</v>
      </c>
      <c r="E195" s="10">
        <v>109.3</v>
      </c>
      <c r="F195" s="15">
        <v>-0.7129952997400415</v>
      </c>
      <c r="G195" s="9">
        <v>40.229999999999997</v>
      </c>
      <c r="H195" s="10">
        <v>54.21</v>
      </c>
      <c r="I195" s="19">
        <v>0.34750186428038798</v>
      </c>
    </row>
    <row r="196" spans="2:9" x14ac:dyDescent="0.3">
      <c r="B196" s="7" t="s">
        <v>14</v>
      </c>
      <c r="C196" s="8" t="s">
        <v>18</v>
      </c>
      <c r="D196" s="9">
        <v>0</v>
      </c>
      <c r="E196" s="10">
        <v>3.6</v>
      </c>
      <c r="F196" s="15" t="s">
        <v>205</v>
      </c>
      <c r="G196" s="9">
        <v>0</v>
      </c>
      <c r="H196" s="10">
        <v>0.3</v>
      </c>
      <c r="I196" s="19" t="s">
        <v>205</v>
      </c>
    </row>
    <row r="197" spans="2:9" x14ac:dyDescent="0.3">
      <c r="B197" s="7" t="s">
        <v>14</v>
      </c>
      <c r="C197" s="8" t="s">
        <v>17</v>
      </c>
      <c r="D197" s="9">
        <v>70285266.890000001</v>
      </c>
      <c r="E197" s="10">
        <v>112549672.84999999</v>
      </c>
      <c r="F197" s="15">
        <v>0.60132667670090689</v>
      </c>
      <c r="G197" s="9">
        <v>38566043.869999997</v>
      </c>
      <c r="H197" s="10">
        <v>65459713.210000001</v>
      </c>
      <c r="I197" s="19">
        <v>0.69734063028746962</v>
      </c>
    </row>
    <row r="198" spans="2:9" x14ac:dyDescent="0.3">
      <c r="B198" s="7" t="s">
        <v>14</v>
      </c>
      <c r="C198" s="8" t="s">
        <v>16</v>
      </c>
      <c r="D198" s="9">
        <v>133289480.66</v>
      </c>
      <c r="E198" s="10">
        <v>135177287.66</v>
      </c>
      <c r="F198" s="15">
        <v>1.4163210709894569E-2</v>
      </c>
      <c r="G198" s="9">
        <v>27276627.704999998</v>
      </c>
      <c r="H198" s="10">
        <v>32007895.82</v>
      </c>
      <c r="I198" s="19">
        <v>0.17345502406562985</v>
      </c>
    </row>
    <row r="199" spans="2:9" x14ac:dyDescent="0.3">
      <c r="B199" s="7" t="s">
        <v>14</v>
      </c>
      <c r="C199" s="8" t="s">
        <v>15</v>
      </c>
      <c r="D199" s="9">
        <v>497609691.45999998</v>
      </c>
      <c r="E199" s="10">
        <v>463348838.76999998</v>
      </c>
      <c r="F199" s="15">
        <v>-6.8850854953161678E-2</v>
      </c>
      <c r="G199" s="9">
        <v>79858970.802000001</v>
      </c>
      <c r="H199" s="10">
        <v>85135053.875</v>
      </c>
      <c r="I199" s="19">
        <v>6.6067506505704587E-2</v>
      </c>
    </row>
    <row r="200" spans="2:9" x14ac:dyDescent="0.3">
      <c r="B200" s="7" t="s">
        <v>14</v>
      </c>
      <c r="C200" s="8" t="s">
        <v>219</v>
      </c>
      <c r="D200" s="9">
        <v>114751377.08</v>
      </c>
      <c r="E200" s="10">
        <v>75289499.120000005</v>
      </c>
      <c r="F200" s="15">
        <v>-0.34389023438462774</v>
      </c>
      <c r="G200" s="9">
        <v>43167668.18</v>
      </c>
      <c r="H200" s="10">
        <v>27668042.690000001</v>
      </c>
      <c r="I200" s="19">
        <v>-0.3590563526704722</v>
      </c>
    </row>
    <row r="201" spans="2:9" x14ac:dyDescent="0.3">
      <c r="B201" s="7" t="s">
        <v>11</v>
      </c>
      <c r="C201" s="8" t="s">
        <v>13</v>
      </c>
      <c r="D201" s="9">
        <v>22181420.390000001</v>
      </c>
      <c r="E201" s="10">
        <v>11919339.199999999</v>
      </c>
      <c r="F201" s="15">
        <v>-0.46264310443466605</v>
      </c>
      <c r="G201" s="9">
        <v>2310876.79</v>
      </c>
      <c r="H201" s="10">
        <v>1367417.6</v>
      </c>
      <c r="I201" s="19">
        <v>-0.4082689280894114</v>
      </c>
    </row>
    <row r="202" spans="2:9" x14ac:dyDescent="0.3">
      <c r="B202" s="7" t="s">
        <v>11</v>
      </c>
      <c r="C202" s="8" t="s">
        <v>12</v>
      </c>
      <c r="D202" s="9">
        <v>33052598.77</v>
      </c>
      <c r="E202" s="10">
        <v>30153828.469999999</v>
      </c>
      <c r="F202" s="15">
        <v>-8.7701736258967156E-2</v>
      </c>
      <c r="G202" s="9">
        <v>3287537.1090000002</v>
      </c>
      <c r="H202" s="10">
        <v>3129186.52</v>
      </c>
      <c r="I202" s="19">
        <v>-4.8166935839749958E-2</v>
      </c>
    </row>
    <row r="203" spans="2:9" x14ac:dyDescent="0.3">
      <c r="B203" s="7" t="s">
        <v>11</v>
      </c>
      <c r="C203" s="8" t="s">
        <v>10</v>
      </c>
      <c r="D203" s="9">
        <v>30852091.300000001</v>
      </c>
      <c r="E203" s="10">
        <v>22465594.48</v>
      </c>
      <c r="F203" s="15">
        <v>-0.27182911973296275</v>
      </c>
      <c r="G203" s="9">
        <v>5169834.4000000004</v>
      </c>
      <c r="H203" s="10">
        <v>3086511.1</v>
      </c>
      <c r="I203" s="19">
        <v>-0.40297679554300625</v>
      </c>
    </row>
    <row r="204" spans="2:9" x14ac:dyDescent="0.3">
      <c r="B204" s="7" t="s">
        <v>5</v>
      </c>
      <c r="C204" s="8" t="s">
        <v>220</v>
      </c>
      <c r="D204" s="9">
        <v>434676.26</v>
      </c>
      <c r="E204" s="10">
        <v>607.35</v>
      </c>
      <c r="F204" s="15">
        <v>-0.99860275323064573</v>
      </c>
      <c r="G204" s="9">
        <v>1782246.65</v>
      </c>
      <c r="H204" s="10">
        <v>360</v>
      </c>
      <c r="I204" s="19">
        <v>-0.99979800775610939</v>
      </c>
    </row>
    <row r="205" spans="2:9" x14ac:dyDescent="0.3">
      <c r="B205" s="7" t="s">
        <v>5</v>
      </c>
      <c r="C205" s="8" t="s">
        <v>9</v>
      </c>
      <c r="D205" s="9">
        <v>982.87</v>
      </c>
      <c r="E205" s="10">
        <v>9303.2199999999993</v>
      </c>
      <c r="F205" s="15">
        <v>8.465361644978481</v>
      </c>
      <c r="G205" s="9">
        <v>140</v>
      </c>
      <c r="H205" s="10">
        <v>4151.6000000000004</v>
      </c>
      <c r="I205" s="19">
        <v>28.654285714285717</v>
      </c>
    </row>
    <row r="206" spans="2:9" x14ac:dyDescent="0.3">
      <c r="B206" s="7" t="s">
        <v>5</v>
      </c>
      <c r="C206" s="8" t="s">
        <v>8</v>
      </c>
      <c r="D206" s="9">
        <v>1242096.47</v>
      </c>
      <c r="E206" s="10">
        <v>2212603.0099999998</v>
      </c>
      <c r="F206" s="15">
        <v>0.78134554234744735</v>
      </c>
      <c r="G206" s="9">
        <v>205316.45</v>
      </c>
      <c r="H206" s="10">
        <v>536544.03799999994</v>
      </c>
      <c r="I206" s="19">
        <v>1.6132540183701787</v>
      </c>
    </row>
    <row r="207" spans="2:9" x14ac:dyDescent="0.3">
      <c r="B207" s="7" t="s">
        <v>5</v>
      </c>
      <c r="C207" s="8" t="s">
        <v>7</v>
      </c>
      <c r="D207" s="9">
        <v>146665225.05000001</v>
      </c>
      <c r="E207" s="10">
        <v>170940281.68000001</v>
      </c>
      <c r="F207" s="15">
        <v>0.16551337661483378</v>
      </c>
      <c r="G207" s="9">
        <v>247557127.09999999</v>
      </c>
      <c r="H207" s="10">
        <v>311434489.51999998</v>
      </c>
      <c r="I207" s="19">
        <v>0.25803079543008645</v>
      </c>
    </row>
    <row r="208" spans="2:9" x14ac:dyDescent="0.3">
      <c r="B208" s="7" t="s">
        <v>5</v>
      </c>
      <c r="C208" s="8" t="s">
        <v>6</v>
      </c>
      <c r="D208" s="9">
        <v>62260355.909999996</v>
      </c>
      <c r="E208" s="10">
        <v>65209880.100000001</v>
      </c>
      <c r="F208" s="15">
        <v>4.7374033554573147E-2</v>
      </c>
      <c r="G208" s="9">
        <v>93792689.680000007</v>
      </c>
      <c r="H208" s="10">
        <v>74373558.840000004</v>
      </c>
      <c r="I208" s="19">
        <v>-0.20704311717953494</v>
      </c>
    </row>
    <row r="209" spans="2:9" x14ac:dyDescent="0.3">
      <c r="B209" s="7" t="s">
        <v>5</v>
      </c>
      <c r="C209" s="8" t="s">
        <v>4</v>
      </c>
      <c r="D209" s="9">
        <v>113573125.23</v>
      </c>
      <c r="E209" s="10">
        <v>128740240.27</v>
      </c>
      <c r="F209" s="15">
        <v>0.13354492983515831</v>
      </c>
      <c r="G209" s="9">
        <v>146201213.935</v>
      </c>
      <c r="H209" s="10">
        <v>145665912.13</v>
      </c>
      <c r="I209" s="19">
        <v>-3.6614046531652233E-3</v>
      </c>
    </row>
    <row r="210" spans="2:9" x14ac:dyDescent="0.3">
      <c r="B210" s="7" t="s">
        <v>0</v>
      </c>
      <c r="C210" s="8" t="s">
        <v>222</v>
      </c>
      <c r="D210" s="9">
        <v>104719832.75</v>
      </c>
      <c r="E210" s="10">
        <v>64980252.719999999</v>
      </c>
      <c r="F210" s="15">
        <v>-0.37948475457243314</v>
      </c>
      <c r="G210" s="9">
        <v>23871321.41</v>
      </c>
      <c r="H210" s="10">
        <v>9258319.5399999991</v>
      </c>
      <c r="I210" s="19">
        <v>-0.61215722494015057</v>
      </c>
    </row>
    <row r="211" spans="2:9" x14ac:dyDescent="0.3">
      <c r="B211" s="7" t="s">
        <v>0</v>
      </c>
      <c r="C211" s="8" t="s">
        <v>3</v>
      </c>
      <c r="D211" s="9">
        <v>0</v>
      </c>
      <c r="E211" s="10">
        <v>1195.92</v>
      </c>
      <c r="F211" s="15" t="s">
        <v>205</v>
      </c>
      <c r="G211" s="9">
        <v>0</v>
      </c>
      <c r="H211" s="10">
        <v>40</v>
      </c>
      <c r="I211" s="19" t="s">
        <v>205</v>
      </c>
    </row>
    <row r="212" spans="2:9" x14ac:dyDescent="0.3">
      <c r="B212" s="7" t="s">
        <v>0</v>
      </c>
      <c r="C212" s="8" t="s">
        <v>2</v>
      </c>
      <c r="D212" s="9">
        <v>14304079.039999999</v>
      </c>
      <c r="E212" s="10">
        <v>18403813.32</v>
      </c>
      <c r="F212" s="15">
        <v>0.28661294925283087</v>
      </c>
      <c r="G212" s="9">
        <v>7963508.2400000002</v>
      </c>
      <c r="H212" s="10">
        <v>6434427.21</v>
      </c>
      <c r="I212" s="19">
        <v>-0.19201098107986636</v>
      </c>
    </row>
    <row r="213" spans="2:9" x14ac:dyDescent="0.3">
      <c r="B213" s="7" t="s">
        <v>0</v>
      </c>
      <c r="C213" s="8" t="s">
        <v>1</v>
      </c>
      <c r="D213" s="9">
        <v>80502.95</v>
      </c>
      <c r="E213" s="10">
        <v>76838.740000000005</v>
      </c>
      <c r="F213" s="15">
        <v>-4.5516468651148667E-2</v>
      </c>
      <c r="G213" s="9">
        <v>435200</v>
      </c>
      <c r="H213" s="10">
        <v>448200</v>
      </c>
      <c r="I213" s="19">
        <v>2.9871323529411686E-2</v>
      </c>
    </row>
    <row r="214" spans="2:9" x14ac:dyDescent="0.3">
      <c r="B214" s="7"/>
      <c r="C214" s="8"/>
      <c r="D214" s="9"/>
      <c r="E214" s="10"/>
      <c r="F214" s="15"/>
      <c r="G214" s="9"/>
      <c r="H214" s="10"/>
      <c r="I214" s="19"/>
    </row>
    <row r="215" spans="2:9" x14ac:dyDescent="0.3">
      <c r="B215" s="7"/>
      <c r="C215" s="8"/>
      <c r="D215" s="9"/>
      <c r="E215" s="10"/>
      <c r="F215" s="15"/>
      <c r="G215" s="9"/>
      <c r="H215" s="10"/>
      <c r="I215" s="19"/>
    </row>
    <row r="216" spans="2:9" ht="15" thickBot="1" x14ac:dyDescent="0.35">
      <c r="B216" s="11"/>
      <c r="C216" s="12"/>
      <c r="D216" s="13"/>
      <c r="E216" s="14"/>
      <c r="F216" s="16"/>
      <c r="G216" s="13"/>
      <c r="H216" s="14"/>
      <c r="I216" s="16"/>
    </row>
  </sheetData>
  <autoFilter ref="B3:I3" xr:uid="{A9DE6163-6AE2-48FC-878D-373108D3E1C2}"/>
  <mergeCells count="2">
    <mergeCell ref="D2:F2"/>
    <mergeCell ref="G2:I2"/>
  </mergeCells>
  <conditionalFormatting sqref="F4:F214">
    <cfRule type="cellIs" dxfId="21" priority="169" operator="greaterThan">
      <formula>0</formula>
    </cfRule>
    <cfRule type="cellIs" dxfId="20" priority="170" operator="lessThan">
      <formula>0</formula>
    </cfRule>
  </conditionalFormatting>
  <conditionalFormatting sqref="I4:I192">
    <cfRule type="cellIs" dxfId="19" priority="165" operator="greaterThan">
      <formula>0</formula>
    </cfRule>
    <cfRule type="cellIs" dxfId="18" priority="166" operator="lessThan">
      <formula>0</formula>
    </cfRule>
  </conditionalFormatting>
  <conditionalFormatting sqref="F193:F199">
    <cfRule type="cellIs" dxfId="17" priority="97" operator="greaterThan">
      <formula>0</formula>
    </cfRule>
    <cfRule type="cellIs" dxfId="16" priority="98" operator="lessThan">
      <formula>0</formula>
    </cfRule>
  </conditionalFormatting>
  <conditionalFormatting sqref="I193:I199">
    <cfRule type="cellIs" dxfId="15" priority="95" operator="greaterThan">
      <formula>0</formula>
    </cfRule>
    <cfRule type="cellIs" dxfId="14" priority="96" operator="lessThan">
      <formula>0</formula>
    </cfRule>
  </conditionalFormatting>
  <conditionalFormatting sqref="F200:F214">
    <cfRule type="cellIs" dxfId="13" priority="33" operator="greaterThan">
      <formula>0</formula>
    </cfRule>
    <cfRule type="cellIs" dxfId="12" priority="34" operator="lessThan">
      <formula>0</formula>
    </cfRule>
  </conditionalFormatting>
  <conditionalFormatting sqref="I200:I214">
    <cfRule type="cellIs" dxfId="11" priority="31" operator="greaterThan">
      <formula>0</formula>
    </cfRule>
    <cfRule type="cellIs" dxfId="10" priority="32" operator="lessThan">
      <formula>0</formula>
    </cfRule>
  </conditionalFormatting>
  <conditionalFormatting sqref="F216">
    <cfRule type="cellIs" dxfId="9" priority="17" operator="greaterThan">
      <formula>0</formula>
    </cfRule>
    <cfRule type="cellIs" dxfId="8" priority="18" operator="lessThan">
      <formula>0</formula>
    </cfRule>
  </conditionalFormatting>
  <conditionalFormatting sqref="I216">
    <cfRule type="cellIs" dxfId="7" priority="15" operator="greaterThan">
      <formula>0</formula>
    </cfRule>
    <cfRule type="cellIs" dxfId="6" priority="16" operator="lessThan">
      <formula>0</formula>
    </cfRule>
  </conditionalFormatting>
  <conditionalFormatting sqref="F215">
    <cfRule type="cellIs" dxfId="5" priority="9" operator="greaterThan">
      <formula>0</formula>
    </cfRule>
    <cfRule type="cellIs" dxfId="4" priority="10" operator="lessThan">
      <formula>0</formula>
    </cfRule>
  </conditionalFormatting>
  <conditionalFormatting sqref="F215">
    <cfRule type="cellIs" dxfId="3" priority="7" operator="greaterThan">
      <formula>0</formula>
    </cfRule>
    <cfRule type="cellIs" dxfId="2" priority="8" operator="lessThan">
      <formula>0</formula>
    </cfRule>
  </conditionalFormatting>
  <conditionalFormatting sqref="I215">
    <cfRule type="cellIs" dxfId="1" priority="5" operator="greaterThan">
      <formula>0</formula>
    </cfRule>
    <cfRule type="cellIs" dxfId="0" priority="6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Çağrı Köksal</dc:creator>
  <cp:lastModifiedBy>Çağrı KÖKSAL</cp:lastModifiedBy>
  <dcterms:created xsi:type="dcterms:W3CDTF">2020-11-01T10:15:47Z</dcterms:created>
  <dcterms:modified xsi:type="dcterms:W3CDTF">2024-02-01T12:01:41Z</dcterms:modified>
</cp:coreProperties>
</file>