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xWindow="0" yWindow="0" windowWidth="9730" windowHeight="663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5" i="1" l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<sst xmlns="http://schemas.openxmlformats.org/spreadsheetml/2006/main" count="3671" uniqueCount="115">
  <si>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</si>
  <si>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</si>
  <si>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</si>
  <si>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</si>
  <si>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</si>
  <si>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</si>
  <si>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</si>
  <si>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</si>
  <si>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</si>
  <si>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</si>
  <si>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</si>
  <si>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</si>
  <si>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</si>
  <si>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</si>
  <si>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</si>
  <si>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</si>
  <si>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</si>
  <si>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</si>
  <si>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</si>
  <si>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</si>
  <si>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</si>
  <si>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</si>
  <si>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</si>
  <si>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</si>
  <si>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</si>
  <si>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</si>
  <si>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</si>
  <si>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</si>
  <si>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</si>
  <si>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</si>
  <si>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</si>
  <si>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</si>
  <si>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</si>
  <si>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</si>
  <si>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</si>
  <si>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</si>
  <si>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</si>
  <si>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</si>
  <si>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</si>
  <si>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</si>
  <si>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</si>
  <si>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</si>
  <si>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</si>
  <si>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</si>
  <si>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</si>
  <si>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</si>
  <si>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</si>
  <si>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</si>
  <si>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</si>
  <si>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</si>
  <si>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</si>
  <si>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</si>
  <si>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</si>
  <si>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</si>
  <si>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</si>
  <si>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</si>
  <si>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</si>
  <si>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</si>
  <si>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</si>
  <si>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</si>
  <si>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</si>
  <si>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</si>
  <si>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</si>
  <si>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</si>
  <si>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</si>
  <si>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</si>
  <si>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</si>
  <si>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</si>
  <si>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</si>
  <si>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</si>
  <si>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</si>
  <si>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</si>
  <si>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</si>
  <si>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</si>
  <si>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</si>
  <si>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</si>
  <si>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</si>
  <si>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</si>
  <si>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</si>
  <si>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</si>
  <si>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</si>
  <si>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</si>
  <si>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</si>
  <si>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</si>
  <si>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</si>
  <si>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</si>
  <si>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</si>
  <si>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</si>
  <si>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</si>
  <si>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</si>
  <si>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</si>
  <si>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</si>
  <si>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</si>
  <si>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</si>
  <si>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</si>
  <si>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</si>
  <si>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</si>
  <si>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</si>
  <si>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</si>
  <si>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</si>
  <si>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</si>
  <si>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</si>
  <si>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</si>
  <si>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</si>
  <si>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</si>
  <si>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</si>
  <si>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</si>
  <si>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</si>
  <si>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</si>
  <si>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</si>
  <si>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1 - 31 ARALıK</t>
  </si>
  <si>
    <t>31.01.2024 İHRACATÇI FİRMALARIN KANUNİ MERKEZLERİ BAZINDA  SEKTÖR İHRACAT PERFORMANSI (1000 $)</t>
  </si>
  <si>
    <t>1 - 31 OCAK</t>
  </si>
  <si>
    <t>1 OCAK  -  31 OCAK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</si>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</sst>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5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111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112</v>
      </c>
      <c r="D3" s="10"/>
      <c r="E3" s="10"/>
      <c r="F3" s="10" t="s">
        <v>110</v>
      </c>
      <c r="G3" s="10"/>
      <c r="H3" s="10" t="s">
        <v>113</v>
      </c>
      <c r="I3" s="10"/>
      <c r="J3" s="10"/>
    </row>
    <row r="4" spans="1:10" ht="13" x14ac:dyDescent="0.3">
      <c r="A4" s="2" t="s">
        <v>109</v>
      </c>
      <c r="B4" s="2" t="s">
        <v>108</v>
      </c>
      <c r="C4" s="9">
        <v>2023</v>
      </c>
      <c r="D4" s="9">
        <v>2024</v>
      </c>
      <c r="E4" s="6" t="s">
        <v>107</v>
      </c>
      <c r="F4" s="9">
        <v>2023</v>
      </c>
      <c r="G4" s="6" t="s">
        <v>107</v>
      </c>
      <c r="H4" s="9">
        <v>2023</v>
      </c>
      <c r="I4" s="9">
        <v>2024</v>
      </c>
      <c r="J4" s="6" t="s">
        <v>107</v>
      </c>
    </row>
    <row r="5" spans="1:10" x14ac:dyDescent="0.25">
      <c r="A5" s="7" t="s">
        <v>19</v>
      </c>
      <c r="B5" s="7" t="s">
        <v>106</v>
      </c>
      <c r="C5" s="8">
        <v>7263.2757899999997</v>
      </c>
      <c r="D5" s="8">
        <v>6670.9717099999998</v>
      </c>
      <c r="E5" s="5">
        <f t="shared" ref="E5:E68" si="0">IF(C5=0,"",(D5/C5-1))</f>
        <v>-8.1547788783606134E-2</v>
      </c>
      <c r="F5" s="8">
        <v>7439.8848699999999</v>
      </c>
      <c r="G5" s="5">
        <f t="shared" ref="G5:G68" si="1">IF(F5=0,"",(D5/F5-1))</f>
        <v>-0.10335014229864015</v>
      </c>
      <c r="H5" s="8">
        <v>7263.2757899999997</v>
      </c>
      <c r="I5" s="8">
        <v>6670.9717099999998</v>
      </c>
      <c r="J5" s="5">
        <f t="shared" ref="J5:J68" si="2">IF(H5=0,"",(I5/H5-1))</f>
        <v>-8.1547788783606134E-2</v>
      </c>
    </row>
    <row r="6" spans="1:10" x14ac:dyDescent="0.25">
      <c r="A6" s="7" t="s">
        <v>18</v>
      </c>
      <c r="B6" s="7" t="s">
        <v>106</v>
      </c>
      <c r="C6" s="8">
        <v>1227.62563</v>
      </c>
      <c r="D6" s="8">
        <v>670.67593999999997</v>
      </c>
      <c r="E6" s="5">
        <f t="shared" si="0"/>
        <v>-0.45368040255073527</v>
      </c>
      <c r="F6" s="8">
        <v>295.27712000000002</v>
      </c>
      <c r="G6" s="5">
        <f t="shared" si="1"/>
        <v>1.2713440851766635</v>
      </c>
      <c r="H6" s="8">
        <v>1227.62563</v>
      </c>
      <c r="I6" s="8">
        <v>670.67593999999997</v>
      </c>
      <c r="J6" s="5">
        <f t="shared" si="2"/>
        <v>-0.45368040255073527</v>
      </c>
    </row>
    <row r="7" spans="1:10" x14ac:dyDescent="0.25">
      <c r="A7" s="7" t="s">
        <v>17</v>
      </c>
      <c r="B7" s="7" t="s">
        <v>106</v>
      </c>
      <c r="C7" s="8">
        <v>6361.9539000000004</v>
      </c>
      <c r="D7" s="8">
        <v>4414.2909200000004</v>
      </c>
      <c r="E7" s="5">
        <f t="shared" si="0"/>
        <v>-0.30614226550745671</v>
      </c>
      <c r="F7" s="8">
        <v>6662.6895199999999</v>
      </c>
      <c r="G7" s="5">
        <f t="shared" si="1"/>
        <v>-0.33746110984922495</v>
      </c>
      <c r="H7" s="8">
        <v>6361.9539000000004</v>
      </c>
      <c r="I7" s="8">
        <v>4414.2909200000004</v>
      </c>
      <c r="J7" s="5">
        <f t="shared" si="2"/>
        <v>-0.30614226550745671</v>
      </c>
    </row>
    <row r="8" spans="1:10" x14ac:dyDescent="0.25">
      <c r="A8" s="7" t="s">
        <v>16</v>
      </c>
      <c r="B8" s="7" t="s">
        <v>106</v>
      </c>
      <c r="C8" s="8">
        <v>149.96539000000001</v>
      </c>
      <c r="D8" s="8">
        <v>173.63283000000001</v>
      </c>
      <c r="E8" s="5">
        <f t="shared" si="0"/>
        <v>0.15781934751745053</v>
      </c>
      <c r="F8" s="8">
        <v>113.59069</v>
      </c>
      <c r="G8" s="5">
        <f t="shared" si="1"/>
        <v>0.52858328442234148</v>
      </c>
      <c r="H8" s="8">
        <v>149.96539000000001</v>
      </c>
      <c r="I8" s="8">
        <v>173.63283000000001</v>
      </c>
      <c r="J8" s="5">
        <f t="shared" si="2"/>
        <v>0.15781934751745053</v>
      </c>
    </row>
    <row r="9" spans="1:10" x14ac:dyDescent="0.25">
      <c r="A9" s="7" t="s">
        <v>27</v>
      </c>
      <c r="B9" s="7" t="s">
        <v>106</v>
      </c>
      <c r="C9" s="8">
        <v>0</v>
      </c>
      <c r="D9" s="8">
        <v>0</v>
      </c>
      <c r="E9" s="5" t="str">
        <f t="shared" si="0"/>
        <v/>
      </c>
      <c r="F9" s="8">
        <v>0</v>
      </c>
      <c r="G9" s="5" t="str">
        <f t="shared" si="1"/>
        <v/>
      </c>
      <c r="H9" s="8">
        <v>0</v>
      </c>
      <c r="I9" s="8">
        <v>0</v>
      </c>
      <c r="J9" s="5" t="str">
        <f t="shared" si="2"/>
        <v/>
      </c>
    </row>
    <row r="10" spans="1:10" x14ac:dyDescent="0.25">
      <c r="A10" s="7" t="s">
        <v>15</v>
      </c>
      <c r="B10" s="7" t="s">
        <v>106</v>
      </c>
      <c r="C10" s="8">
        <v>71.305790000000002</v>
      </c>
      <c r="D10" s="8">
        <v>82.922939999999997</v>
      </c>
      <c r="E10" s="5">
        <f t="shared" si="0"/>
        <v>0.16292014996257653</v>
      </c>
      <c r="F10" s="8">
        <v>47.166170000000001</v>
      </c>
      <c r="G10" s="5">
        <f t="shared" si="1"/>
        <v>0.75810204644557722</v>
      </c>
      <c r="H10" s="8">
        <v>71.305790000000002</v>
      </c>
      <c r="I10" s="8">
        <v>82.922939999999997</v>
      </c>
      <c r="J10" s="5">
        <f t="shared" si="2"/>
        <v>0.16292014996257653</v>
      </c>
    </row>
    <row r="11" spans="1:10" x14ac:dyDescent="0.25">
      <c r="A11" s="7" t="s">
        <v>14</v>
      </c>
      <c r="B11" s="7" t="s">
        <v>106</v>
      </c>
      <c r="C11" s="8">
        <v>9947.6514200000001</v>
      </c>
      <c r="D11" s="8">
        <v>13135.489460000001</v>
      </c>
      <c r="E11" s="5">
        <f t="shared" si="0"/>
        <v>0.32046137378625605</v>
      </c>
      <c r="F11" s="8">
        <v>11965.622859999999</v>
      </c>
      <c r="G11" s="5">
        <f t="shared" si="1"/>
        <v>9.7768968125408584E-2</v>
      </c>
      <c r="H11" s="8">
        <v>9947.6514200000001</v>
      </c>
      <c r="I11" s="8">
        <v>13135.489460000001</v>
      </c>
      <c r="J11" s="5">
        <f t="shared" si="2"/>
        <v>0.32046137378625605</v>
      </c>
    </row>
    <row r="12" spans="1:10" x14ac:dyDescent="0.25">
      <c r="A12" s="7" t="s">
        <v>13</v>
      </c>
      <c r="B12" s="7" t="s">
        <v>106</v>
      </c>
      <c r="C12" s="8">
        <v>37106.464950000001</v>
      </c>
      <c r="D12" s="8">
        <v>37632.294529999999</v>
      </c>
      <c r="E12" s="5">
        <f t="shared" si="0"/>
        <v>1.417083467014546E-2</v>
      </c>
      <c r="F12" s="8">
        <v>31810.04638</v>
      </c>
      <c r="G12" s="5">
        <f t="shared" si="1"/>
        <v>0.18303174036428427</v>
      </c>
      <c r="H12" s="8">
        <v>37106.464950000001</v>
      </c>
      <c r="I12" s="8">
        <v>37632.294529999999</v>
      </c>
      <c r="J12" s="5">
        <f t="shared" si="2"/>
        <v>1.417083467014546E-2</v>
      </c>
    </row>
    <row r="13" spans="1:10" x14ac:dyDescent="0.25">
      <c r="A13" s="7" t="s">
        <v>11</v>
      </c>
      <c r="B13" s="7" t="s">
        <v>106</v>
      </c>
      <c r="C13" s="8">
        <v>50654.36058</v>
      </c>
      <c r="D13" s="8">
        <v>47981.24409</v>
      </c>
      <c r="E13" s="5">
        <f t="shared" si="0"/>
        <v>-5.277169545508853E-2</v>
      </c>
      <c r="F13" s="8">
        <v>47053.195630000002</v>
      </c>
      <c r="G13" s="5">
        <f t="shared" si="1"/>
        <v>1.9723388551495136E-2</v>
      </c>
      <c r="H13" s="8">
        <v>50654.36058</v>
      </c>
      <c r="I13" s="8">
        <v>47981.24409</v>
      </c>
      <c r="J13" s="5">
        <f t="shared" si="2"/>
        <v>-5.277169545508853E-2</v>
      </c>
    </row>
    <row r="14" spans="1:10" x14ac:dyDescent="0.25">
      <c r="A14" s="7" t="s">
        <v>23</v>
      </c>
      <c r="B14" s="7" t="s">
        <v>106</v>
      </c>
      <c r="C14" s="8">
        <v>366.3347</v>
      </c>
      <c r="D14" s="8">
        <v>704.00536999999997</v>
      </c>
      <c r="E14" s="5">
        <f t="shared" si="0"/>
        <v>0.92175453212594927</v>
      </c>
      <c r="F14" s="8">
        <v>216.85844</v>
      </c>
      <c r="G14" s="5">
        <f t="shared" si="1"/>
        <v>2.2463821560276833</v>
      </c>
      <c r="H14" s="8">
        <v>366.3347</v>
      </c>
      <c r="I14" s="8">
        <v>704.00536999999997</v>
      </c>
      <c r="J14" s="5">
        <f t="shared" si="2"/>
        <v>0.92175453212594927</v>
      </c>
    </row>
    <row r="15" spans="1:10" x14ac:dyDescent="0.25">
      <c r="A15" s="7" t="s">
        <v>10</v>
      </c>
      <c r="B15" s="7" t="s">
        <v>106</v>
      </c>
      <c r="C15" s="8">
        <v>355.63673</v>
      </c>
      <c r="D15" s="8">
        <v>2244.3584999999998</v>
      </c>
      <c r="E15" s="5">
        <f t="shared" si="0"/>
        <v>5.3108175018930126</v>
      </c>
      <c r="F15" s="8">
        <v>420.57020999999997</v>
      </c>
      <c r="G15" s="5">
        <f t="shared" si="1"/>
        <v>4.336465699746066</v>
      </c>
      <c r="H15" s="8">
        <v>355.63673</v>
      </c>
      <c r="I15" s="8">
        <v>2244.3584999999998</v>
      </c>
      <c r="J15" s="5">
        <f t="shared" si="2"/>
        <v>5.3108175018930126</v>
      </c>
    </row>
    <row r="16" spans="1:10" x14ac:dyDescent="0.25">
      <c r="A16" s="7" t="s">
        <v>9</v>
      </c>
      <c r="B16" s="7" t="s">
        <v>106</v>
      </c>
      <c r="C16" s="8">
        <v>11035.39005</v>
      </c>
      <c r="D16" s="8">
        <v>8932.6985399999994</v>
      </c>
      <c r="E16" s="5">
        <f t="shared" si="0"/>
        <v>-0.19054075120797387</v>
      </c>
      <c r="F16" s="8">
        <v>8726.0482400000001</v>
      </c>
      <c r="G16" s="5">
        <f t="shared" si="1"/>
        <v>2.3682002931489476E-2</v>
      </c>
      <c r="H16" s="8">
        <v>11035.39005</v>
      </c>
      <c r="I16" s="8">
        <v>8932.6985399999994</v>
      </c>
      <c r="J16" s="5">
        <f t="shared" si="2"/>
        <v>-0.19054075120797387</v>
      </c>
    </row>
    <row r="17" spans="1:10" x14ac:dyDescent="0.25">
      <c r="A17" s="7" t="s">
        <v>8</v>
      </c>
      <c r="B17" s="7" t="s">
        <v>106</v>
      </c>
      <c r="C17" s="8">
        <v>3860.7439800000002</v>
      </c>
      <c r="D17" s="8">
        <v>2374.5744599999998</v>
      </c>
      <c r="E17" s="5">
        <f t="shared" si="0"/>
        <v>-0.38494381593259652</v>
      </c>
      <c r="F17" s="8">
        <v>4088.7611700000002</v>
      </c>
      <c r="G17" s="5">
        <f t="shared" si="1"/>
        <v>-0.41924354070306347</v>
      </c>
      <c r="H17" s="8">
        <v>3860.7439800000002</v>
      </c>
      <c r="I17" s="8">
        <v>2374.5744599999998</v>
      </c>
      <c r="J17" s="5">
        <f t="shared" si="2"/>
        <v>-0.38494381593259652</v>
      </c>
    </row>
    <row r="18" spans="1:10" x14ac:dyDescent="0.25">
      <c r="A18" s="7" t="s">
        <v>7</v>
      </c>
      <c r="B18" s="7" t="s">
        <v>106</v>
      </c>
      <c r="C18" s="8">
        <v>9267.85628</v>
      </c>
      <c r="D18" s="8">
        <v>8838.5467800000006</v>
      </c>
      <c r="E18" s="5">
        <f t="shared" si="0"/>
        <v>-4.6322416644121622E-2</v>
      </c>
      <c r="F18" s="8">
        <v>12976.54615</v>
      </c>
      <c r="G18" s="5">
        <f t="shared" si="1"/>
        <v>-0.31888295407480205</v>
      </c>
      <c r="H18" s="8">
        <v>9267.85628</v>
      </c>
      <c r="I18" s="8">
        <v>8838.5467800000006</v>
      </c>
      <c r="J18" s="5">
        <f t="shared" si="2"/>
        <v>-4.6322416644121622E-2</v>
      </c>
    </row>
    <row r="19" spans="1:10" x14ac:dyDescent="0.25">
      <c r="A19" s="7" t="s">
        <v>6</v>
      </c>
      <c r="B19" s="7" t="s">
        <v>106</v>
      </c>
      <c r="C19" s="8">
        <v>2.6</v>
      </c>
      <c r="D19" s="8">
        <v>694.15786000000003</v>
      </c>
      <c r="E19" s="5">
        <f t="shared" si="0"/>
        <v>265.98379230769228</v>
      </c>
      <c r="F19" s="8">
        <v>124.67883</v>
      </c>
      <c r="G19" s="5">
        <f t="shared" si="1"/>
        <v>4.5675679664302269</v>
      </c>
      <c r="H19" s="8">
        <v>2.6</v>
      </c>
      <c r="I19" s="8">
        <v>694.15786000000003</v>
      </c>
      <c r="J19" s="5">
        <f t="shared" si="2"/>
        <v>265.98379230769228</v>
      </c>
    </row>
    <row r="20" spans="1:10" x14ac:dyDescent="0.25">
      <c r="A20" s="7" t="s">
        <v>5</v>
      </c>
      <c r="B20" s="7" t="s">
        <v>106</v>
      </c>
      <c r="C20" s="8">
        <v>6304.3093200000003</v>
      </c>
      <c r="D20" s="8">
        <v>11406.238660000001</v>
      </c>
      <c r="E20" s="5">
        <f t="shared" si="0"/>
        <v>0.80927649343195629</v>
      </c>
      <c r="F20" s="8">
        <v>18234.39617</v>
      </c>
      <c r="G20" s="5">
        <f t="shared" si="1"/>
        <v>-0.37446578687557375</v>
      </c>
      <c r="H20" s="8">
        <v>6304.3093200000003</v>
      </c>
      <c r="I20" s="8">
        <v>11406.238660000001</v>
      </c>
      <c r="J20" s="5">
        <f t="shared" si="2"/>
        <v>0.80927649343195629</v>
      </c>
    </row>
    <row r="21" spans="1:10" x14ac:dyDescent="0.25">
      <c r="A21" s="7" t="s">
        <v>4</v>
      </c>
      <c r="B21" s="7" t="s">
        <v>106</v>
      </c>
      <c r="C21" s="8">
        <v>11284.72471</v>
      </c>
      <c r="D21" s="8">
        <v>10980.177729999999</v>
      </c>
      <c r="E21" s="5">
        <f t="shared" si="0"/>
        <v>-2.698754181660501E-2</v>
      </c>
      <c r="F21" s="8">
        <v>10516.23612</v>
      </c>
      <c r="G21" s="5">
        <f t="shared" si="1"/>
        <v>4.4116697714467135E-2</v>
      </c>
      <c r="H21" s="8">
        <v>11284.72471</v>
      </c>
      <c r="I21" s="8">
        <v>10980.177729999999</v>
      </c>
      <c r="J21" s="5">
        <f t="shared" si="2"/>
        <v>-2.698754181660501E-2</v>
      </c>
    </row>
    <row r="22" spans="1:10" x14ac:dyDescent="0.25">
      <c r="A22" s="7" t="s">
        <v>26</v>
      </c>
      <c r="B22" s="7" t="s">
        <v>106</v>
      </c>
      <c r="C22" s="8">
        <v>229.79343</v>
      </c>
      <c r="D22" s="8">
        <v>136.72439</v>
      </c>
      <c r="E22" s="5">
        <f t="shared" si="0"/>
        <v>-0.40501175338215722</v>
      </c>
      <c r="F22" s="8">
        <v>303.58296999999999</v>
      </c>
      <c r="G22" s="5">
        <f t="shared" si="1"/>
        <v>-0.54963089662111153</v>
      </c>
      <c r="H22" s="8">
        <v>229.79343</v>
      </c>
      <c r="I22" s="8">
        <v>136.72439</v>
      </c>
      <c r="J22" s="5">
        <f t="shared" si="2"/>
        <v>-0.40501175338215722</v>
      </c>
    </row>
    <row r="23" spans="1:10" x14ac:dyDescent="0.25">
      <c r="A23" s="7" t="s">
        <v>3</v>
      </c>
      <c r="B23" s="7" t="s">
        <v>106</v>
      </c>
      <c r="C23" s="8">
        <v>44997.65221</v>
      </c>
      <c r="D23" s="8">
        <v>38542.494550000003</v>
      </c>
      <c r="E23" s="5">
        <f t="shared" si="0"/>
        <v>-0.14345543251622006</v>
      </c>
      <c r="F23" s="8">
        <v>43312.146569999997</v>
      </c>
      <c r="G23" s="5">
        <f t="shared" si="1"/>
        <v>-0.11012273456110988</v>
      </c>
      <c r="H23" s="8">
        <v>44997.65221</v>
      </c>
      <c r="I23" s="8">
        <v>38542.494550000003</v>
      </c>
      <c r="J23" s="5">
        <f t="shared" si="2"/>
        <v>-0.14345543251622006</v>
      </c>
    </row>
    <row r="24" spans="1:10" x14ac:dyDescent="0.25">
      <c r="A24" s="7" t="s">
        <v>32</v>
      </c>
      <c r="B24" s="7" t="s">
        <v>106</v>
      </c>
      <c r="C24" s="8">
        <v>14</v>
      </c>
      <c r="D24" s="8">
        <v>0</v>
      </c>
      <c r="E24" s="5">
        <f t="shared" si="0"/>
        <v>-1</v>
      </c>
      <c r="F24" s="8">
        <v>0</v>
      </c>
      <c r="G24" s="5" t="str">
        <f t="shared" si="1"/>
        <v/>
      </c>
      <c r="H24" s="8">
        <v>14</v>
      </c>
      <c r="I24" s="8">
        <v>0</v>
      </c>
      <c r="J24" s="5">
        <f t="shared" si="2"/>
        <v>-1</v>
      </c>
    </row>
    <row r="25" spans="1:10" x14ac:dyDescent="0.25">
      <c r="A25" s="7" t="s">
        <v>2</v>
      </c>
      <c r="B25" s="7" t="s">
        <v>106</v>
      </c>
      <c r="C25" s="8">
        <v>23699.688030000001</v>
      </c>
      <c r="D25" s="8">
        <v>24522.545310000001</v>
      </c>
      <c r="E25" s="5">
        <f t="shared" si="0"/>
        <v>3.4720173487448269E-2</v>
      </c>
      <c r="F25" s="8">
        <v>28965.591329999999</v>
      </c>
      <c r="G25" s="5">
        <f t="shared" si="1"/>
        <v>-0.15339048215453777</v>
      </c>
      <c r="H25" s="8">
        <v>23699.688030000001</v>
      </c>
      <c r="I25" s="8">
        <v>24522.545310000001</v>
      </c>
      <c r="J25" s="5">
        <f t="shared" si="2"/>
        <v>3.4720173487448269E-2</v>
      </c>
    </row>
    <row r="26" spans="1:10" x14ac:dyDescent="0.25">
      <c r="A26" s="7" t="s">
        <v>25</v>
      </c>
      <c r="B26" s="7" t="s">
        <v>106</v>
      </c>
      <c r="C26" s="8">
        <v>92.809179999999998</v>
      </c>
      <c r="D26" s="8">
        <v>130.14814999999999</v>
      </c>
      <c r="E26" s="5">
        <f t="shared" si="0"/>
        <v>0.40231979207229274</v>
      </c>
      <c r="F26" s="8">
        <v>143.68516</v>
      </c>
      <c r="G26" s="5">
        <f t="shared" si="1"/>
        <v>-9.4213000145596193E-2</v>
      </c>
      <c r="H26" s="8">
        <v>92.809179999999998</v>
      </c>
      <c r="I26" s="8">
        <v>130.14814999999999</v>
      </c>
      <c r="J26" s="5">
        <f t="shared" si="2"/>
        <v>0.40231979207229274</v>
      </c>
    </row>
    <row r="27" spans="1:10" x14ac:dyDescent="0.25">
      <c r="A27" s="7" t="s">
        <v>21</v>
      </c>
      <c r="B27" s="7" t="s">
        <v>106</v>
      </c>
      <c r="C27" s="8">
        <v>8754.9106699999993</v>
      </c>
      <c r="D27" s="8">
        <v>6622.2547100000002</v>
      </c>
      <c r="E27" s="5">
        <f t="shared" si="0"/>
        <v>-0.24359539924351958</v>
      </c>
      <c r="F27" s="8">
        <v>10913.935170000001</v>
      </c>
      <c r="G27" s="5">
        <f t="shared" si="1"/>
        <v>-0.39322942578923159</v>
      </c>
      <c r="H27" s="8">
        <v>8754.9106699999993</v>
      </c>
      <c r="I27" s="8">
        <v>6622.2547100000002</v>
      </c>
      <c r="J27" s="5">
        <f t="shared" si="2"/>
        <v>-0.24359539924351958</v>
      </c>
    </row>
    <row r="28" spans="1:10" x14ac:dyDescent="0.25">
      <c r="A28" s="7" t="s">
        <v>20</v>
      </c>
      <c r="B28" s="7" t="s">
        <v>106</v>
      </c>
      <c r="C28" s="8">
        <v>730.79494</v>
      </c>
      <c r="D28" s="8">
        <v>1149.75784</v>
      </c>
      <c r="E28" s="5">
        <f t="shared" si="0"/>
        <v>0.5732974834226412</v>
      </c>
      <c r="F28" s="8">
        <v>959.03966000000003</v>
      </c>
      <c r="G28" s="5">
        <f t="shared" si="1"/>
        <v>0.19886370496919792</v>
      </c>
      <c r="H28" s="8">
        <v>730.79494</v>
      </c>
      <c r="I28" s="8">
        <v>1149.75784</v>
      </c>
      <c r="J28" s="5">
        <f t="shared" si="2"/>
        <v>0.5732974834226412</v>
      </c>
    </row>
    <row r="29" spans="1:10" x14ac:dyDescent="0.25">
      <c r="A29" s="7" t="s">
        <v>12</v>
      </c>
      <c r="B29" s="7" t="s">
        <v>106</v>
      </c>
      <c r="C29" s="8">
        <v>3848.3445999999999</v>
      </c>
      <c r="D29" s="8">
        <v>8032.1202999999996</v>
      </c>
      <c r="E29" s="5">
        <f t="shared" si="0"/>
        <v>1.0871624386236096</v>
      </c>
      <c r="F29" s="8">
        <v>8223.1096699999998</v>
      </c>
      <c r="G29" s="5">
        <f t="shared" si="1"/>
        <v>-2.3225930051350097E-2</v>
      </c>
      <c r="H29" s="8">
        <v>3848.3445999999999</v>
      </c>
      <c r="I29" s="8">
        <v>8032.1202999999996</v>
      </c>
      <c r="J29" s="5">
        <f t="shared" si="2"/>
        <v>1.0871624386236096</v>
      </c>
    </row>
    <row r="30" spans="1:10" s="2" customFormat="1" ht="13" x14ac:dyDescent="0.3">
      <c r="A30" s="2" t="s">
        <v>0</v>
      </c>
      <c r="B30" s="2" t="s">
        <v>106</v>
      </c>
      <c r="C30" s="4">
        <v>238053.16930000001</v>
      </c>
      <c r="D30" s="4">
        <v>236734.39621000001</v>
      </c>
      <c r="E30" s="3">
        <f t="shared" si="0"/>
        <v>-5.5398258039490722E-3</v>
      </c>
      <c r="F30" s="4">
        <v>254260.93350000001</v>
      </c>
      <c r="G30" s="3">
        <f t="shared" si="1"/>
        <v>-6.893130237799594E-2</v>
      </c>
      <c r="H30" s="4">
        <v>238053.16930000001</v>
      </c>
      <c r="I30" s="4">
        <v>236734.39621000001</v>
      </c>
      <c r="J30" s="3">
        <f t="shared" si="2"/>
        <v>-5.5398258039490722E-3</v>
      </c>
    </row>
    <row r="31" spans="1:10" x14ac:dyDescent="0.25">
      <c r="A31" s="7" t="s">
        <v>19</v>
      </c>
      <c r="B31" s="7" t="s">
        <v>105</v>
      </c>
      <c r="C31" s="8">
        <v>455.90766000000002</v>
      </c>
      <c r="D31" s="8">
        <v>47.32808</v>
      </c>
      <c r="E31" s="5">
        <f t="shared" si="0"/>
        <v>-0.8961893292163593</v>
      </c>
      <c r="F31" s="8">
        <v>116.89466</v>
      </c>
      <c r="G31" s="5">
        <f t="shared" si="1"/>
        <v>-0.59512196707702469</v>
      </c>
      <c r="H31" s="8">
        <v>455.90766000000002</v>
      </c>
      <c r="I31" s="8">
        <v>47.32808</v>
      </c>
      <c r="J31" s="5">
        <f t="shared" si="2"/>
        <v>-0.8961893292163593</v>
      </c>
    </row>
    <row r="32" spans="1:10" x14ac:dyDescent="0.25">
      <c r="A32" s="7" t="s">
        <v>18</v>
      </c>
      <c r="B32" s="7" t="s">
        <v>105</v>
      </c>
      <c r="C32" s="8">
        <v>0.71430000000000005</v>
      </c>
      <c r="D32" s="8">
        <v>0</v>
      </c>
      <c r="E32" s="5">
        <f t="shared" si="0"/>
        <v>-1</v>
      </c>
      <c r="F32" s="8">
        <v>0</v>
      </c>
      <c r="G32" s="5" t="str">
        <f t="shared" si="1"/>
        <v/>
      </c>
      <c r="H32" s="8">
        <v>0.71430000000000005</v>
      </c>
      <c r="I32" s="8">
        <v>0</v>
      </c>
      <c r="J32" s="5">
        <f t="shared" si="2"/>
        <v>-1</v>
      </c>
    </row>
    <row r="33" spans="1:10" x14ac:dyDescent="0.25">
      <c r="A33" s="7" t="s">
        <v>17</v>
      </c>
      <c r="B33" s="7" t="s">
        <v>105</v>
      </c>
      <c r="C33" s="8">
        <v>257.79322999999999</v>
      </c>
      <c r="D33" s="8">
        <v>338.78456999999997</v>
      </c>
      <c r="E33" s="5">
        <f t="shared" si="0"/>
        <v>0.31417171040527325</v>
      </c>
      <c r="F33" s="8">
        <v>310.55004000000002</v>
      </c>
      <c r="G33" s="5">
        <f t="shared" si="1"/>
        <v>9.091781150631939E-2</v>
      </c>
      <c r="H33" s="8">
        <v>257.79322999999999</v>
      </c>
      <c r="I33" s="8">
        <v>338.78456999999997</v>
      </c>
      <c r="J33" s="5">
        <f t="shared" si="2"/>
        <v>0.31417171040527325</v>
      </c>
    </row>
    <row r="34" spans="1:10" x14ac:dyDescent="0.25">
      <c r="A34" s="7" t="s">
        <v>15</v>
      </c>
      <c r="B34" s="7" t="s">
        <v>105</v>
      </c>
      <c r="C34" s="8">
        <v>0.49682999999999999</v>
      </c>
      <c r="D34" s="8">
        <v>0</v>
      </c>
      <c r="E34" s="5">
        <f t="shared" si="0"/>
        <v>-1</v>
      </c>
      <c r="F34" s="8">
        <v>0</v>
      </c>
      <c r="G34" s="5" t="str">
        <f t="shared" si="1"/>
        <v/>
      </c>
      <c r="H34" s="8">
        <v>0.49682999999999999</v>
      </c>
      <c r="I34" s="8">
        <v>0</v>
      </c>
      <c r="J34" s="5">
        <f t="shared" si="2"/>
        <v>-1</v>
      </c>
    </row>
    <row r="35" spans="1:10" x14ac:dyDescent="0.25">
      <c r="A35" s="7" t="s">
        <v>14</v>
      </c>
      <c r="B35" s="7" t="s">
        <v>105</v>
      </c>
      <c r="C35" s="8">
        <v>4344.8297899999998</v>
      </c>
      <c r="D35" s="8">
        <v>3992.3307599999998</v>
      </c>
      <c r="E35" s="5">
        <f t="shared" si="0"/>
        <v>-8.1130687975696225E-2</v>
      </c>
      <c r="F35" s="8">
        <v>1381.6753100000001</v>
      </c>
      <c r="G35" s="5">
        <f t="shared" si="1"/>
        <v>1.8894854899013862</v>
      </c>
      <c r="H35" s="8">
        <v>4344.8297899999998</v>
      </c>
      <c r="I35" s="8">
        <v>3992.3307599999998</v>
      </c>
      <c r="J35" s="5">
        <f t="shared" si="2"/>
        <v>-8.1130687975696225E-2</v>
      </c>
    </row>
    <row r="36" spans="1:10" x14ac:dyDescent="0.25">
      <c r="A36" s="7" t="s">
        <v>13</v>
      </c>
      <c r="B36" s="7" t="s">
        <v>105</v>
      </c>
      <c r="C36" s="8">
        <v>1314.2343000000001</v>
      </c>
      <c r="D36" s="8">
        <v>3319.7601199999999</v>
      </c>
      <c r="E36" s="5">
        <f t="shared" si="0"/>
        <v>1.5260032552795186</v>
      </c>
      <c r="F36" s="8">
        <v>1884.3656699999999</v>
      </c>
      <c r="G36" s="5">
        <f t="shared" si="1"/>
        <v>0.76173880306363251</v>
      </c>
      <c r="H36" s="8">
        <v>1314.2343000000001</v>
      </c>
      <c r="I36" s="8">
        <v>3319.7601199999999</v>
      </c>
      <c r="J36" s="5">
        <f t="shared" si="2"/>
        <v>1.5260032552795186</v>
      </c>
    </row>
    <row r="37" spans="1:10" x14ac:dyDescent="0.25">
      <c r="A37" s="7" t="s">
        <v>11</v>
      </c>
      <c r="B37" s="7" t="s">
        <v>105</v>
      </c>
      <c r="C37" s="8">
        <v>3514.5685699999999</v>
      </c>
      <c r="D37" s="8">
        <v>1234.2013400000001</v>
      </c>
      <c r="E37" s="5">
        <f t="shared" si="0"/>
        <v>-0.64883276128540579</v>
      </c>
      <c r="F37" s="8">
        <v>390.51997</v>
      </c>
      <c r="G37" s="5">
        <f t="shared" si="1"/>
        <v>2.1604051900341998</v>
      </c>
      <c r="H37" s="8">
        <v>3514.5685699999999</v>
      </c>
      <c r="I37" s="8">
        <v>1234.2013400000001</v>
      </c>
      <c r="J37" s="5">
        <f t="shared" si="2"/>
        <v>-0.64883276128540579</v>
      </c>
    </row>
    <row r="38" spans="1:10" x14ac:dyDescent="0.25">
      <c r="A38" s="7" t="s">
        <v>23</v>
      </c>
      <c r="B38" s="7" t="s">
        <v>105</v>
      </c>
      <c r="C38" s="8">
        <v>141.63625999999999</v>
      </c>
      <c r="D38" s="8">
        <v>25.192219999999999</v>
      </c>
      <c r="E38" s="5">
        <f t="shared" si="0"/>
        <v>-0.82213438846803777</v>
      </c>
      <c r="F38" s="8">
        <v>0</v>
      </c>
      <c r="G38" s="5" t="str">
        <f t="shared" si="1"/>
        <v/>
      </c>
      <c r="H38" s="8">
        <v>141.63625999999999</v>
      </c>
      <c r="I38" s="8">
        <v>25.192219999999999</v>
      </c>
      <c r="J38" s="5">
        <f t="shared" si="2"/>
        <v>-0.82213438846803777</v>
      </c>
    </row>
    <row r="39" spans="1:10" x14ac:dyDescent="0.25">
      <c r="A39" s="7" t="s">
        <v>10</v>
      </c>
      <c r="B39" s="7" t="s">
        <v>105</v>
      </c>
      <c r="C39" s="8">
        <v>44.116190000000003</v>
      </c>
      <c r="D39" s="8">
        <v>25.351299999999998</v>
      </c>
      <c r="E39" s="5">
        <f t="shared" si="0"/>
        <v>-0.42535155461067697</v>
      </c>
      <c r="F39" s="8">
        <v>99.640299999999996</v>
      </c>
      <c r="G39" s="5">
        <f t="shared" si="1"/>
        <v>-0.74557182184316995</v>
      </c>
      <c r="H39" s="8">
        <v>44.116190000000003</v>
      </c>
      <c r="I39" s="8">
        <v>25.351299999999998</v>
      </c>
      <c r="J39" s="5">
        <f t="shared" si="2"/>
        <v>-0.42535155461067697</v>
      </c>
    </row>
    <row r="40" spans="1:10" x14ac:dyDescent="0.25">
      <c r="A40" s="7" t="s">
        <v>9</v>
      </c>
      <c r="B40" s="7" t="s">
        <v>105</v>
      </c>
      <c r="C40" s="8">
        <v>438.37777</v>
      </c>
      <c r="D40" s="8">
        <v>4.29819</v>
      </c>
      <c r="E40" s="5">
        <f t="shared" si="0"/>
        <v>-0.99019523731780468</v>
      </c>
      <c r="F40" s="8">
        <v>97.058970000000002</v>
      </c>
      <c r="G40" s="5">
        <f t="shared" si="1"/>
        <v>-0.95571568501087534</v>
      </c>
      <c r="H40" s="8">
        <v>438.37777</v>
      </c>
      <c r="I40" s="8">
        <v>4.29819</v>
      </c>
      <c r="J40" s="5">
        <f t="shared" si="2"/>
        <v>-0.99019523731780468</v>
      </c>
    </row>
    <row r="41" spans="1:10" x14ac:dyDescent="0.25">
      <c r="A41" s="7" t="s">
        <v>7</v>
      </c>
      <c r="B41" s="7" t="s">
        <v>105</v>
      </c>
      <c r="C41" s="8">
        <v>136.77458999999999</v>
      </c>
      <c r="D41" s="8">
        <v>38.926099999999998</v>
      </c>
      <c r="E41" s="5">
        <f t="shared" si="0"/>
        <v>-0.71539962210817087</v>
      </c>
      <c r="F41" s="8">
        <v>123.65645000000001</v>
      </c>
      <c r="G41" s="5">
        <f t="shared" si="1"/>
        <v>-0.68520768629537732</v>
      </c>
      <c r="H41" s="8">
        <v>136.77458999999999</v>
      </c>
      <c r="I41" s="8">
        <v>38.926099999999998</v>
      </c>
      <c r="J41" s="5">
        <f t="shared" si="2"/>
        <v>-0.71539962210817087</v>
      </c>
    </row>
    <row r="42" spans="1:10" x14ac:dyDescent="0.25">
      <c r="A42" s="7" t="s">
        <v>6</v>
      </c>
      <c r="B42" s="7" t="s">
        <v>105</v>
      </c>
      <c r="C42" s="8">
        <v>1.0987</v>
      </c>
      <c r="D42" s="8">
        <v>0</v>
      </c>
      <c r="E42" s="5">
        <f t="shared" si="0"/>
        <v>-1</v>
      </c>
      <c r="F42" s="8">
        <v>43.564109999999999</v>
      </c>
      <c r="G42" s="5">
        <f t="shared" si="1"/>
        <v>-1</v>
      </c>
      <c r="H42" s="8">
        <v>1.0987</v>
      </c>
      <c r="I42" s="8">
        <v>0</v>
      </c>
      <c r="J42" s="5">
        <f t="shared" si="2"/>
        <v>-1</v>
      </c>
    </row>
    <row r="43" spans="1:10" x14ac:dyDescent="0.25">
      <c r="A43" s="7" t="s">
        <v>5</v>
      </c>
      <c r="B43" s="7" t="s">
        <v>105</v>
      </c>
      <c r="C43" s="8">
        <v>515.14945999999998</v>
      </c>
      <c r="D43" s="8">
        <v>0</v>
      </c>
      <c r="E43" s="5">
        <f t="shared" si="0"/>
        <v>-1</v>
      </c>
      <c r="F43" s="8">
        <v>5.1990400000000001</v>
      </c>
      <c r="G43" s="5">
        <f t="shared" si="1"/>
        <v>-1</v>
      </c>
      <c r="H43" s="8">
        <v>515.14945999999998</v>
      </c>
      <c r="I43" s="8">
        <v>0</v>
      </c>
      <c r="J43" s="5">
        <f t="shared" si="2"/>
        <v>-1</v>
      </c>
    </row>
    <row r="44" spans="1:10" x14ac:dyDescent="0.25">
      <c r="A44" s="7" t="s">
        <v>26</v>
      </c>
      <c r="B44" s="7" t="s">
        <v>105</v>
      </c>
      <c r="C44" s="8">
        <v>0</v>
      </c>
      <c r="D44" s="8">
        <v>0</v>
      </c>
      <c r="E44" s="5" t="str">
        <f t="shared" si="0"/>
        <v/>
      </c>
      <c r="F44" s="8">
        <v>0</v>
      </c>
      <c r="G44" s="5" t="str">
        <f t="shared" si="1"/>
        <v/>
      </c>
      <c r="H44" s="8">
        <v>0</v>
      </c>
      <c r="I44" s="8">
        <v>0</v>
      </c>
      <c r="J44" s="5" t="str">
        <f t="shared" si="2"/>
        <v/>
      </c>
    </row>
    <row r="45" spans="1:10" x14ac:dyDescent="0.25">
      <c r="A45" s="7" t="s">
        <v>3</v>
      </c>
      <c r="B45" s="7" t="s">
        <v>105</v>
      </c>
      <c r="C45" s="8">
        <v>23.94849</v>
      </c>
      <c r="D45" s="8">
        <v>124.19573</v>
      </c>
      <c r="E45" s="5">
        <f t="shared" si="0"/>
        <v>4.1859524337442569</v>
      </c>
      <c r="F45" s="8">
        <v>270.37592000000001</v>
      </c>
      <c r="G45" s="5">
        <f t="shared" si="1"/>
        <v>-0.54065535865767922</v>
      </c>
      <c r="H45" s="8">
        <v>23.94849</v>
      </c>
      <c r="I45" s="8">
        <v>124.19573</v>
      </c>
      <c r="J45" s="5">
        <f t="shared" si="2"/>
        <v>4.1859524337442569</v>
      </c>
    </row>
    <row r="46" spans="1:10" x14ac:dyDescent="0.25">
      <c r="A46" s="7" t="s">
        <v>32</v>
      </c>
      <c r="B46" s="7" t="s">
        <v>105</v>
      </c>
      <c r="C46" s="8">
        <v>75</v>
      </c>
      <c r="D46" s="8">
        <v>102.6</v>
      </c>
      <c r="E46" s="5">
        <f t="shared" si="0"/>
        <v>0.36799999999999988</v>
      </c>
      <c r="F46" s="8">
        <v>0</v>
      </c>
      <c r="G46" s="5" t="str">
        <f t="shared" si="1"/>
        <v/>
      </c>
      <c r="H46" s="8">
        <v>75</v>
      </c>
      <c r="I46" s="8">
        <v>102.6</v>
      </c>
      <c r="J46" s="5">
        <f t="shared" si="2"/>
        <v>0.36799999999999988</v>
      </c>
    </row>
    <row r="47" spans="1:10" x14ac:dyDescent="0.25">
      <c r="A47" s="7" t="s">
        <v>2</v>
      </c>
      <c r="B47" s="7" t="s">
        <v>105</v>
      </c>
      <c r="C47" s="8">
        <v>51.569310000000002</v>
      </c>
      <c r="D47" s="8">
        <v>0</v>
      </c>
      <c r="E47" s="5">
        <f t="shared" si="0"/>
        <v>-1</v>
      </c>
      <c r="F47" s="8">
        <v>0</v>
      </c>
      <c r="G47" s="5" t="str">
        <f t="shared" si="1"/>
        <v/>
      </c>
      <c r="H47" s="8">
        <v>51.569310000000002</v>
      </c>
      <c r="I47" s="8">
        <v>0</v>
      </c>
      <c r="J47" s="5">
        <f t="shared" si="2"/>
        <v>-1</v>
      </c>
    </row>
    <row r="48" spans="1:10" x14ac:dyDescent="0.25">
      <c r="A48" s="7" t="s">
        <v>21</v>
      </c>
      <c r="B48" s="7" t="s">
        <v>105</v>
      </c>
      <c r="C48" s="8">
        <v>154.65388999999999</v>
      </c>
      <c r="D48" s="8">
        <v>0</v>
      </c>
      <c r="E48" s="5">
        <f t="shared" si="0"/>
        <v>-1</v>
      </c>
      <c r="F48" s="8">
        <v>2.0899999999999998E-3</v>
      </c>
      <c r="G48" s="5">
        <f t="shared" si="1"/>
        <v>-1</v>
      </c>
      <c r="H48" s="8">
        <v>154.65388999999999</v>
      </c>
      <c r="I48" s="8">
        <v>0</v>
      </c>
      <c r="J48" s="5">
        <f t="shared" si="2"/>
        <v>-1</v>
      </c>
    </row>
    <row r="49" spans="1:10" x14ac:dyDescent="0.25">
      <c r="A49" s="7" t="s">
        <v>20</v>
      </c>
      <c r="B49" s="7" t="s">
        <v>105</v>
      </c>
      <c r="C49" s="8">
        <v>47.846559999999997</v>
      </c>
      <c r="D49" s="8">
        <v>249.10211000000001</v>
      </c>
      <c r="E49" s="5">
        <f t="shared" si="0"/>
        <v>4.2062700014379306</v>
      </c>
      <c r="F49" s="8">
        <v>42.768599999999999</v>
      </c>
      <c r="G49" s="5">
        <f t="shared" si="1"/>
        <v>4.824415809729568</v>
      </c>
      <c r="H49" s="8">
        <v>47.846559999999997</v>
      </c>
      <c r="I49" s="8">
        <v>249.10211000000001</v>
      </c>
      <c r="J49" s="5">
        <f t="shared" si="2"/>
        <v>4.2062700014379306</v>
      </c>
    </row>
    <row r="50" spans="1:10" x14ac:dyDescent="0.25">
      <c r="A50" s="7" t="s">
        <v>12</v>
      </c>
      <c r="B50" s="7" t="s">
        <v>105</v>
      </c>
      <c r="C50" s="8">
        <v>1.06243</v>
      </c>
      <c r="D50" s="8">
        <v>0</v>
      </c>
      <c r="E50" s="5">
        <f t="shared" si="0"/>
        <v>-1</v>
      </c>
      <c r="F50" s="8">
        <v>0</v>
      </c>
      <c r="G50" s="5" t="str">
        <f t="shared" si="1"/>
        <v/>
      </c>
      <c r="H50" s="8">
        <v>1.06243</v>
      </c>
      <c r="I50" s="8">
        <v>0</v>
      </c>
      <c r="J50" s="5">
        <f t="shared" si="2"/>
        <v>-1</v>
      </c>
    </row>
    <row r="51" spans="1:10" s="2" customFormat="1" ht="13" x14ac:dyDescent="0.3">
      <c r="A51" s="2" t="s">
        <v>0</v>
      </c>
      <c r="B51" s="2" t="s">
        <v>105</v>
      </c>
      <c r="C51" s="4">
        <v>11519.778329999999</v>
      </c>
      <c r="D51" s="4">
        <v>9502.0705199999993</v>
      </c>
      <c r="E51" s="3">
        <f t="shared" si="0"/>
        <v>-0.17515161769610199</v>
      </c>
      <c r="F51" s="4">
        <v>4766.2711300000001</v>
      </c>
      <c r="G51" s="3">
        <f t="shared" si="1"/>
        <v>0.99360679676651098</v>
      </c>
      <c r="H51" s="4">
        <v>11519.778329999999</v>
      </c>
      <c r="I51" s="4">
        <v>9502.0705199999993</v>
      </c>
      <c r="J51" s="3">
        <f t="shared" si="2"/>
        <v>-0.17515161769610199</v>
      </c>
    </row>
    <row r="52" spans="1:10" x14ac:dyDescent="0.25">
      <c r="A52" s="7" t="s">
        <v>19</v>
      </c>
      <c r="B52" s="7" t="s">
        <v>104</v>
      </c>
      <c r="C52" s="8">
        <v>1373.3651199999999</v>
      </c>
      <c r="D52" s="8">
        <v>839.66695000000004</v>
      </c>
      <c r="E52" s="5">
        <f t="shared" si="0"/>
        <v>-0.38860617779487505</v>
      </c>
      <c r="F52" s="8">
        <v>796.57858999999996</v>
      </c>
      <c r="G52" s="5">
        <f t="shared" si="1"/>
        <v>5.4091787729318774E-2</v>
      </c>
      <c r="H52" s="8">
        <v>1373.3651199999999</v>
      </c>
      <c r="I52" s="8">
        <v>839.66695000000004</v>
      </c>
      <c r="J52" s="5">
        <f t="shared" si="2"/>
        <v>-0.38860617779487505</v>
      </c>
    </row>
    <row r="53" spans="1:10" x14ac:dyDescent="0.25">
      <c r="A53" s="7" t="s">
        <v>18</v>
      </c>
      <c r="B53" s="7" t="s">
        <v>104</v>
      </c>
      <c r="C53" s="8">
        <v>47.176290000000002</v>
      </c>
      <c r="D53" s="8">
        <v>0.80689999999999995</v>
      </c>
      <c r="E53" s="5">
        <f t="shared" si="0"/>
        <v>-0.98289606919068884</v>
      </c>
      <c r="F53" s="8">
        <v>29.642810000000001</v>
      </c>
      <c r="G53" s="5">
        <f t="shared" si="1"/>
        <v>-0.97277923381757669</v>
      </c>
      <c r="H53" s="8">
        <v>47.176290000000002</v>
      </c>
      <c r="I53" s="8">
        <v>0.80689999999999995</v>
      </c>
      <c r="J53" s="5">
        <f t="shared" si="2"/>
        <v>-0.98289606919068884</v>
      </c>
    </row>
    <row r="54" spans="1:10" x14ac:dyDescent="0.25">
      <c r="A54" s="7" t="s">
        <v>17</v>
      </c>
      <c r="B54" s="7" t="s">
        <v>104</v>
      </c>
      <c r="C54" s="8">
        <v>106.05295</v>
      </c>
      <c r="D54" s="8">
        <v>127.34945</v>
      </c>
      <c r="E54" s="5">
        <f t="shared" si="0"/>
        <v>0.20081006704669702</v>
      </c>
      <c r="F54" s="8">
        <v>107.16999</v>
      </c>
      <c r="G54" s="5">
        <f t="shared" si="1"/>
        <v>0.18829394310851399</v>
      </c>
      <c r="H54" s="8">
        <v>106.05295</v>
      </c>
      <c r="I54" s="8">
        <v>127.34945</v>
      </c>
      <c r="J54" s="5">
        <f t="shared" si="2"/>
        <v>0.20081006704669702</v>
      </c>
    </row>
    <row r="55" spans="1:10" x14ac:dyDescent="0.25">
      <c r="A55" s="7" t="s">
        <v>16</v>
      </c>
      <c r="B55" s="7" t="s">
        <v>104</v>
      </c>
      <c r="C55" s="8">
        <v>605.21</v>
      </c>
      <c r="D55" s="8">
        <v>0</v>
      </c>
      <c r="E55" s="5">
        <f t="shared" si="0"/>
        <v>-1</v>
      </c>
      <c r="F55" s="8">
        <v>1.2079</v>
      </c>
      <c r="G55" s="5">
        <f t="shared" si="1"/>
        <v>-1</v>
      </c>
      <c r="H55" s="8">
        <v>605.21</v>
      </c>
      <c r="I55" s="8">
        <v>0</v>
      </c>
      <c r="J55" s="5">
        <f t="shared" si="2"/>
        <v>-1</v>
      </c>
    </row>
    <row r="56" spans="1:10" x14ac:dyDescent="0.25">
      <c r="A56" s="7" t="s">
        <v>27</v>
      </c>
      <c r="B56" s="7" t="s">
        <v>104</v>
      </c>
      <c r="C56" s="8">
        <v>0</v>
      </c>
      <c r="D56" s="8">
        <v>0</v>
      </c>
      <c r="E56" s="5" t="str">
        <f t="shared" si="0"/>
        <v/>
      </c>
      <c r="F56" s="8">
        <v>0</v>
      </c>
      <c r="G56" s="5" t="str">
        <f t="shared" si="1"/>
        <v/>
      </c>
      <c r="H56" s="8">
        <v>0</v>
      </c>
      <c r="I56" s="8">
        <v>0</v>
      </c>
      <c r="J56" s="5" t="str">
        <f t="shared" si="2"/>
        <v/>
      </c>
    </row>
    <row r="57" spans="1:10" x14ac:dyDescent="0.25">
      <c r="A57" s="7" t="s">
        <v>15</v>
      </c>
      <c r="B57" s="7" t="s">
        <v>104</v>
      </c>
      <c r="C57" s="8">
        <v>2.9652400000000001</v>
      </c>
      <c r="D57" s="8">
        <v>31.497620000000001</v>
      </c>
      <c r="E57" s="5">
        <f t="shared" si="0"/>
        <v>9.6222835251109515</v>
      </c>
      <c r="F57" s="8">
        <v>6.0689099999999998</v>
      </c>
      <c r="G57" s="5">
        <f t="shared" si="1"/>
        <v>4.1899962266700284</v>
      </c>
      <c r="H57" s="8">
        <v>2.9652400000000001</v>
      </c>
      <c r="I57" s="8">
        <v>31.497620000000001</v>
      </c>
      <c r="J57" s="5">
        <f t="shared" si="2"/>
        <v>9.6222835251109515</v>
      </c>
    </row>
    <row r="58" spans="1:10" x14ac:dyDescent="0.25">
      <c r="A58" s="7" t="s">
        <v>14</v>
      </c>
      <c r="B58" s="7" t="s">
        <v>104</v>
      </c>
      <c r="C58" s="8">
        <v>25.98677</v>
      </c>
      <c r="D58" s="8">
        <v>190.08552</v>
      </c>
      <c r="E58" s="5">
        <f t="shared" si="0"/>
        <v>6.3147035972535255</v>
      </c>
      <c r="F58" s="8">
        <v>133.75241</v>
      </c>
      <c r="G58" s="5">
        <f t="shared" si="1"/>
        <v>0.42117454182694725</v>
      </c>
      <c r="H58" s="8">
        <v>25.98677</v>
      </c>
      <c r="I58" s="8">
        <v>190.08552</v>
      </c>
      <c r="J58" s="5">
        <f t="shared" si="2"/>
        <v>6.3147035972535255</v>
      </c>
    </row>
    <row r="59" spans="1:10" x14ac:dyDescent="0.25">
      <c r="A59" s="7" t="s">
        <v>13</v>
      </c>
      <c r="B59" s="7" t="s">
        <v>104</v>
      </c>
      <c r="C59" s="8">
        <v>1157.7947300000001</v>
      </c>
      <c r="D59" s="8">
        <v>742.13815</v>
      </c>
      <c r="E59" s="5">
        <f t="shared" si="0"/>
        <v>-0.35900714455661764</v>
      </c>
      <c r="F59" s="8">
        <v>3427.92652</v>
      </c>
      <c r="G59" s="5">
        <f t="shared" si="1"/>
        <v>-0.78350231672993975</v>
      </c>
      <c r="H59" s="8">
        <v>1157.7947300000001</v>
      </c>
      <c r="I59" s="8">
        <v>742.13815</v>
      </c>
      <c r="J59" s="5">
        <f t="shared" si="2"/>
        <v>-0.35900714455661764</v>
      </c>
    </row>
    <row r="60" spans="1:10" x14ac:dyDescent="0.25">
      <c r="A60" s="7" t="s">
        <v>11</v>
      </c>
      <c r="B60" s="7" t="s">
        <v>104</v>
      </c>
      <c r="C60" s="8">
        <v>1355.8575599999999</v>
      </c>
      <c r="D60" s="8">
        <v>1619.61184</v>
      </c>
      <c r="E60" s="5">
        <f t="shared" si="0"/>
        <v>0.19452949025117361</v>
      </c>
      <c r="F60" s="8">
        <v>1594.6628700000001</v>
      </c>
      <c r="G60" s="5">
        <f t="shared" si="1"/>
        <v>1.5645294356166906E-2</v>
      </c>
      <c r="H60" s="8">
        <v>1355.8575599999999</v>
      </c>
      <c r="I60" s="8">
        <v>1619.61184</v>
      </c>
      <c r="J60" s="5">
        <f t="shared" si="2"/>
        <v>0.19452949025117361</v>
      </c>
    </row>
    <row r="61" spans="1:10" x14ac:dyDescent="0.25">
      <c r="A61" s="7" t="s">
        <v>23</v>
      </c>
      <c r="B61" s="7" t="s">
        <v>104</v>
      </c>
      <c r="C61" s="8">
        <v>132.97839999999999</v>
      </c>
      <c r="D61" s="8">
        <v>186.05436</v>
      </c>
      <c r="E61" s="5">
        <f t="shared" si="0"/>
        <v>0.39913218988948596</v>
      </c>
      <c r="F61" s="8">
        <v>97.969239999999999</v>
      </c>
      <c r="G61" s="5">
        <f t="shared" si="1"/>
        <v>0.89910996553612144</v>
      </c>
      <c r="H61" s="8">
        <v>132.97839999999999</v>
      </c>
      <c r="I61" s="8">
        <v>186.05436</v>
      </c>
      <c r="J61" s="5">
        <f t="shared" si="2"/>
        <v>0.39913218988948596</v>
      </c>
    </row>
    <row r="62" spans="1:10" x14ac:dyDescent="0.25">
      <c r="A62" s="7" t="s">
        <v>10</v>
      </c>
      <c r="B62" s="7" t="s">
        <v>104</v>
      </c>
      <c r="C62" s="8">
        <v>16279.61145</v>
      </c>
      <c r="D62" s="8">
        <v>18167.791550000002</v>
      </c>
      <c r="E62" s="5">
        <f t="shared" si="0"/>
        <v>0.11598434678857172</v>
      </c>
      <c r="F62" s="8">
        <v>17773.021110000001</v>
      </c>
      <c r="G62" s="5">
        <f t="shared" si="1"/>
        <v>2.2211780290852357E-2</v>
      </c>
      <c r="H62" s="8">
        <v>16279.61145</v>
      </c>
      <c r="I62" s="8">
        <v>18167.791550000002</v>
      </c>
      <c r="J62" s="5">
        <f t="shared" si="2"/>
        <v>0.11598434678857172</v>
      </c>
    </row>
    <row r="63" spans="1:10" x14ac:dyDescent="0.25">
      <c r="A63" s="7" t="s">
        <v>9</v>
      </c>
      <c r="B63" s="7" t="s">
        <v>104</v>
      </c>
      <c r="C63" s="8">
        <v>692.93997000000002</v>
      </c>
      <c r="D63" s="8">
        <v>1405.9888699999999</v>
      </c>
      <c r="E63" s="5">
        <f t="shared" si="0"/>
        <v>1.0290197287941116</v>
      </c>
      <c r="F63" s="8">
        <v>631.97603000000004</v>
      </c>
      <c r="G63" s="5">
        <f t="shared" si="1"/>
        <v>1.2247503121281351</v>
      </c>
      <c r="H63" s="8">
        <v>692.93997000000002</v>
      </c>
      <c r="I63" s="8">
        <v>1405.9888699999999</v>
      </c>
      <c r="J63" s="5">
        <f t="shared" si="2"/>
        <v>1.0290197287941116</v>
      </c>
    </row>
    <row r="64" spans="1:10" x14ac:dyDescent="0.25">
      <c r="A64" s="7" t="s">
        <v>8</v>
      </c>
      <c r="B64" s="7" t="s">
        <v>104</v>
      </c>
      <c r="C64" s="8">
        <v>631.84109999999998</v>
      </c>
      <c r="D64" s="8">
        <v>781.61522000000002</v>
      </c>
      <c r="E64" s="5">
        <f t="shared" si="0"/>
        <v>0.23704396564262753</v>
      </c>
      <c r="F64" s="8">
        <v>753.52498000000003</v>
      </c>
      <c r="G64" s="5">
        <f t="shared" si="1"/>
        <v>3.7278445632950241E-2</v>
      </c>
      <c r="H64" s="8">
        <v>631.84109999999998</v>
      </c>
      <c r="I64" s="8">
        <v>781.61522000000002</v>
      </c>
      <c r="J64" s="5">
        <f t="shared" si="2"/>
        <v>0.23704396564262753</v>
      </c>
    </row>
    <row r="65" spans="1:10" x14ac:dyDescent="0.25">
      <c r="A65" s="7" t="s">
        <v>7</v>
      </c>
      <c r="B65" s="7" t="s">
        <v>104</v>
      </c>
      <c r="C65" s="8">
        <v>337.08406000000002</v>
      </c>
      <c r="D65" s="8">
        <v>155.1096</v>
      </c>
      <c r="E65" s="5">
        <f t="shared" si="0"/>
        <v>-0.5398489029709681</v>
      </c>
      <c r="F65" s="8">
        <v>698.94316000000003</v>
      </c>
      <c r="G65" s="5">
        <f t="shared" si="1"/>
        <v>-0.77807980837812329</v>
      </c>
      <c r="H65" s="8">
        <v>337.08406000000002</v>
      </c>
      <c r="I65" s="8">
        <v>155.1096</v>
      </c>
      <c r="J65" s="5">
        <f t="shared" si="2"/>
        <v>-0.5398489029709681</v>
      </c>
    </row>
    <row r="66" spans="1:10" x14ac:dyDescent="0.25">
      <c r="A66" s="7" t="s">
        <v>6</v>
      </c>
      <c r="B66" s="7" t="s">
        <v>104</v>
      </c>
      <c r="C66" s="8">
        <v>0</v>
      </c>
      <c r="D66" s="8">
        <v>0.20724000000000001</v>
      </c>
      <c r="E66" s="5" t="str">
        <f t="shared" si="0"/>
        <v/>
      </c>
      <c r="F66" s="8">
        <v>0</v>
      </c>
      <c r="G66" s="5" t="str">
        <f t="shared" si="1"/>
        <v/>
      </c>
      <c r="H66" s="8">
        <v>0</v>
      </c>
      <c r="I66" s="8">
        <v>0.20724000000000001</v>
      </c>
      <c r="J66" s="5" t="str">
        <f t="shared" si="2"/>
        <v/>
      </c>
    </row>
    <row r="67" spans="1:10" x14ac:dyDescent="0.25">
      <c r="A67" s="7" t="s">
        <v>5</v>
      </c>
      <c r="B67" s="7" t="s">
        <v>104</v>
      </c>
      <c r="C67" s="8">
        <v>367.91795999999999</v>
      </c>
      <c r="D67" s="8">
        <v>32.389029999999998</v>
      </c>
      <c r="E67" s="5">
        <f t="shared" si="0"/>
        <v>-0.91196670583844286</v>
      </c>
      <c r="F67" s="8">
        <v>63.703299999999999</v>
      </c>
      <c r="G67" s="5">
        <f t="shared" si="1"/>
        <v>-0.49156433026232549</v>
      </c>
      <c r="H67" s="8">
        <v>367.91795999999999</v>
      </c>
      <c r="I67" s="8">
        <v>32.389029999999998</v>
      </c>
      <c r="J67" s="5">
        <f t="shared" si="2"/>
        <v>-0.91196670583844286</v>
      </c>
    </row>
    <row r="68" spans="1:10" x14ac:dyDescent="0.25">
      <c r="A68" s="7" t="s">
        <v>4</v>
      </c>
      <c r="B68" s="7" t="s">
        <v>104</v>
      </c>
      <c r="C68" s="8">
        <v>774.05949999999996</v>
      </c>
      <c r="D68" s="8">
        <v>1128.5810200000001</v>
      </c>
      <c r="E68" s="5">
        <f t="shared" si="0"/>
        <v>0.4580029312992091</v>
      </c>
      <c r="F68" s="8">
        <v>1972.09773</v>
      </c>
      <c r="G68" s="5">
        <f t="shared" si="1"/>
        <v>-0.42772561276666543</v>
      </c>
      <c r="H68" s="8">
        <v>774.05949999999996</v>
      </c>
      <c r="I68" s="8">
        <v>1128.5810200000001</v>
      </c>
      <c r="J68" s="5">
        <f t="shared" si="2"/>
        <v>0.4580029312992091</v>
      </c>
    </row>
    <row r="69" spans="1:10" x14ac:dyDescent="0.25">
      <c r="A69" s="7" t="s">
        <v>3</v>
      </c>
      <c r="B69" s="7" t="s">
        <v>104</v>
      </c>
      <c r="C69" s="8">
        <v>36.540050000000001</v>
      </c>
      <c r="D69" s="8">
        <v>1.0969800000000001</v>
      </c>
      <c r="E69" s="5">
        <f t="shared" ref="E69:E132" si="3">IF(C69=0,"",(D69/C69-1))</f>
        <v>-0.96997869461043429</v>
      </c>
      <c r="F69" s="8">
        <v>0.77163000000000004</v>
      </c>
      <c r="G69" s="5">
        <f t="shared" ref="G69:G132" si="4">IF(F69=0,"",(D69/F69-1))</f>
        <v>0.42163990513588123</v>
      </c>
      <c r="H69" s="8">
        <v>36.540050000000001</v>
      </c>
      <c r="I69" s="8">
        <v>1.0969800000000001</v>
      </c>
      <c r="J69" s="5">
        <f t="shared" ref="J69:J132" si="5">IF(H69=0,"",(I69/H69-1))</f>
        <v>-0.96997869461043429</v>
      </c>
    </row>
    <row r="70" spans="1:10" x14ac:dyDescent="0.25">
      <c r="A70" s="7" t="s">
        <v>2</v>
      </c>
      <c r="B70" s="7" t="s">
        <v>104</v>
      </c>
      <c r="C70" s="8">
        <v>1344.6713199999999</v>
      </c>
      <c r="D70" s="8">
        <v>930.80613000000005</v>
      </c>
      <c r="E70" s="5">
        <f t="shared" si="3"/>
        <v>-0.30778167411200519</v>
      </c>
      <c r="F70" s="8">
        <v>1251.86293</v>
      </c>
      <c r="G70" s="5">
        <f t="shared" si="4"/>
        <v>-0.2564632215765027</v>
      </c>
      <c r="H70" s="8">
        <v>1344.6713199999999</v>
      </c>
      <c r="I70" s="8">
        <v>930.80613000000005</v>
      </c>
      <c r="J70" s="5">
        <f t="shared" si="5"/>
        <v>-0.30778167411200519</v>
      </c>
    </row>
    <row r="71" spans="1:10" x14ac:dyDescent="0.25">
      <c r="A71" s="7" t="s">
        <v>21</v>
      </c>
      <c r="B71" s="7" t="s">
        <v>104</v>
      </c>
      <c r="C71" s="8">
        <v>10.56152</v>
      </c>
      <c r="D71" s="8">
        <v>136.94200000000001</v>
      </c>
      <c r="E71" s="5">
        <f t="shared" si="3"/>
        <v>11.96612608791159</v>
      </c>
      <c r="F71" s="8">
        <v>73.609530000000007</v>
      </c>
      <c r="G71" s="5">
        <f t="shared" si="4"/>
        <v>0.86038411059002806</v>
      </c>
      <c r="H71" s="8">
        <v>10.56152</v>
      </c>
      <c r="I71" s="8">
        <v>136.94200000000001</v>
      </c>
      <c r="J71" s="5">
        <f t="shared" si="5"/>
        <v>11.96612608791159</v>
      </c>
    </row>
    <row r="72" spans="1:10" x14ac:dyDescent="0.25">
      <c r="A72" s="7" t="s">
        <v>20</v>
      </c>
      <c r="B72" s="7" t="s">
        <v>104</v>
      </c>
      <c r="C72" s="8">
        <v>433.71767999999997</v>
      </c>
      <c r="D72" s="8">
        <v>875.22580000000005</v>
      </c>
      <c r="E72" s="5">
        <f t="shared" si="3"/>
        <v>1.0179620069903539</v>
      </c>
      <c r="F72" s="8">
        <v>462.83060999999998</v>
      </c>
      <c r="G72" s="5">
        <f t="shared" si="4"/>
        <v>0.89102833972022744</v>
      </c>
      <c r="H72" s="8">
        <v>433.71767999999997</v>
      </c>
      <c r="I72" s="8">
        <v>875.22580000000005</v>
      </c>
      <c r="J72" s="5">
        <f t="shared" si="5"/>
        <v>1.0179620069903539</v>
      </c>
    </row>
    <row r="73" spans="1:10" x14ac:dyDescent="0.25">
      <c r="A73" s="7" t="s">
        <v>12</v>
      </c>
      <c r="B73" s="7" t="s">
        <v>104</v>
      </c>
      <c r="C73" s="8">
        <v>728.28012000000001</v>
      </c>
      <c r="D73" s="8">
        <v>346.46969000000001</v>
      </c>
      <c r="E73" s="5">
        <f t="shared" si="3"/>
        <v>-0.52426315028343762</v>
      </c>
      <c r="F73" s="8">
        <v>608.93005000000005</v>
      </c>
      <c r="G73" s="5">
        <f t="shared" si="4"/>
        <v>-0.43101889946144067</v>
      </c>
      <c r="H73" s="8">
        <v>728.28012000000001</v>
      </c>
      <c r="I73" s="8">
        <v>346.46969000000001</v>
      </c>
      <c r="J73" s="5">
        <f t="shared" si="5"/>
        <v>-0.52426315028343762</v>
      </c>
    </row>
    <row r="74" spans="1:10" s="2" customFormat="1" ht="13" x14ac:dyDescent="0.3">
      <c r="A74" s="2" t="s">
        <v>0</v>
      </c>
      <c r="B74" s="2" t="s">
        <v>104</v>
      </c>
      <c r="C74" s="4">
        <v>26684.421020000002</v>
      </c>
      <c r="D74" s="4">
        <v>27920.743539999999</v>
      </c>
      <c r="E74" s="3">
        <f t="shared" si="3"/>
        <v>4.6331247699673561E-2</v>
      </c>
      <c r="F74" s="4">
        <v>30782.76974</v>
      </c>
      <c r="G74" s="3">
        <f t="shared" si="4"/>
        <v>-9.2974940987230359E-2</v>
      </c>
      <c r="H74" s="4">
        <v>26684.421020000002</v>
      </c>
      <c r="I74" s="4">
        <v>27920.743539999999</v>
      </c>
      <c r="J74" s="3">
        <f t="shared" si="5"/>
        <v>4.6331247699673561E-2</v>
      </c>
    </row>
    <row r="75" spans="1:10" x14ac:dyDescent="0.25">
      <c r="A75" s="7" t="s">
        <v>19</v>
      </c>
      <c r="B75" s="7" t="s">
        <v>102</v>
      </c>
      <c r="C75" s="8">
        <v>1144.80837</v>
      </c>
      <c r="D75" s="8">
        <v>227.53130999999999</v>
      </c>
      <c r="E75" s="5">
        <f t="shared" si="3"/>
        <v>-0.80124943530942216</v>
      </c>
      <c r="F75" s="8">
        <v>297.35714000000002</v>
      </c>
      <c r="G75" s="5">
        <f t="shared" si="4"/>
        <v>-0.23482143391613208</v>
      </c>
      <c r="H75" s="8">
        <v>1144.80837</v>
      </c>
      <c r="I75" s="8">
        <v>227.53130999999999</v>
      </c>
      <c r="J75" s="5">
        <f t="shared" si="5"/>
        <v>-0.80124943530942216</v>
      </c>
    </row>
    <row r="76" spans="1:10" x14ac:dyDescent="0.25">
      <c r="A76" s="7" t="s">
        <v>18</v>
      </c>
      <c r="B76" s="7" t="s">
        <v>102</v>
      </c>
      <c r="C76" s="8">
        <v>0.16161</v>
      </c>
      <c r="D76" s="8">
        <v>0</v>
      </c>
      <c r="E76" s="5">
        <f t="shared" si="3"/>
        <v>-1</v>
      </c>
      <c r="F76" s="8">
        <v>5.3999999999999999E-2</v>
      </c>
      <c r="G76" s="5">
        <f t="shared" si="4"/>
        <v>-1</v>
      </c>
      <c r="H76" s="8">
        <v>0.16161</v>
      </c>
      <c r="I76" s="8">
        <v>0</v>
      </c>
      <c r="J76" s="5">
        <f t="shared" si="5"/>
        <v>-1</v>
      </c>
    </row>
    <row r="77" spans="1:10" x14ac:dyDescent="0.25">
      <c r="A77" s="7" t="s">
        <v>17</v>
      </c>
      <c r="B77" s="7" t="s">
        <v>102</v>
      </c>
      <c r="C77" s="8">
        <v>734.70336999999995</v>
      </c>
      <c r="D77" s="8">
        <v>288.13263999999998</v>
      </c>
      <c r="E77" s="5">
        <f t="shared" si="3"/>
        <v>-0.60782452923824204</v>
      </c>
      <c r="F77" s="8">
        <v>210.92902000000001</v>
      </c>
      <c r="G77" s="5">
        <f t="shared" si="4"/>
        <v>0.36601706109476995</v>
      </c>
      <c r="H77" s="8">
        <v>734.70336999999995</v>
      </c>
      <c r="I77" s="8">
        <v>288.13263999999998</v>
      </c>
      <c r="J77" s="5">
        <f t="shared" si="5"/>
        <v>-0.60782452923824204</v>
      </c>
    </row>
    <row r="78" spans="1:10" x14ac:dyDescent="0.25">
      <c r="A78" s="7" t="s">
        <v>16</v>
      </c>
      <c r="B78" s="7" t="s">
        <v>102</v>
      </c>
      <c r="C78" s="8">
        <v>0</v>
      </c>
      <c r="D78" s="8">
        <v>0</v>
      </c>
      <c r="E78" s="5" t="str">
        <f t="shared" si="3"/>
        <v/>
      </c>
      <c r="F78" s="8">
        <v>0.58199999999999996</v>
      </c>
      <c r="G78" s="5">
        <f t="shared" si="4"/>
        <v>-1</v>
      </c>
      <c r="H78" s="8">
        <v>0</v>
      </c>
      <c r="I78" s="8">
        <v>0</v>
      </c>
      <c r="J78" s="5" t="str">
        <f t="shared" si="5"/>
        <v/>
      </c>
    </row>
    <row r="79" spans="1:10" x14ac:dyDescent="0.25">
      <c r="A79" s="7" t="s">
        <v>15</v>
      </c>
      <c r="B79" s="7" t="s">
        <v>102</v>
      </c>
      <c r="C79" s="8">
        <v>264.40604000000002</v>
      </c>
      <c r="D79" s="8">
        <v>648.56159000000002</v>
      </c>
      <c r="E79" s="5">
        <f t="shared" si="3"/>
        <v>1.4529000547793838</v>
      </c>
      <c r="F79" s="8">
        <v>74.211460000000002</v>
      </c>
      <c r="G79" s="5">
        <f t="shared" si="4"/>
        <v>7.7393724634982259</v>
      </c>
      <c r="H79" s="8">
        <v>264.40604000000002</v>
      </c>
      <c r="I79" s="8">
        <v>648.56159000000002</v>
      </c>
      <c r="J79" s="5">
        <f t="shared" si="5"/>
        <v>1.4529000547793838</v>
      </c>
    </row>
    <row r="80" spans="1:10" x14ac:dyDescent="0.25">
      <c r="A80" s="7" t="s">
        <v>14</v>
      </c>
      <c r="B80" s="7" t="s">
        <v>102</v>
      </c>
      <c r="C80" s="8">
        <v>337.83620000000002</v>
      </c>
      <c r="D80" s="8">
        <v>516.26846999999998</v>
      </c>
      <c r="E80" s="5">
        <f t="shared" si="3"/>
        <v>0.52816207972976237</v>
      </c>
      <c r="F80" s="8">
        <v>281.25053000000003</v>
      </c>
      <c r="G80" s="5">
        <f t="shared" si="4"/>
        <v>0.83561776754696226</v>
      </c>
      <c r="H80" s="8">
        <v>337.83620000000002</v>
      </c>
      <c r="I80" s="8">
        <v>516.26846999999998</v>
      </c>
      <c r="J80" s="5">
        <f t="shared" si="5"/>
        <v>0.52816207972976237</v>
      </c>
    </row>
    <row r="81" spans="1:10" x14ac:dyDescent="0.25">
      <c r="A81" s="7" t="s">
        <v>13</v>
      </c>
      <c r="B81" s="7" t="s">
        <v>102</v>
      </c>
      <c r="C81" s="8">
        <v>86.661760000000001</v>
      </c>
      <c r="D81" s="8">
        <v>170.63853</v>
      </c>
      <c r="E81" s="5">
        <f t="shared" si="3"/>
        <v>0.96901759207290517</v>
      </c>
      <c r="F81" s="8">
        <v>233.34571</v>
      </c>
      <c r="G81" s="5">
        <f t="shared" si="4"/>
        <v>-0.26873080289326934</v>
      </c>
      <c r="H81" s="8">
        <v>86.661760000000001</v>
      </c>
      <c r="I81" s="8">
        <v>170.63853</v>
      </c>
      <c r="J81" s="5">
        <f t="shared" si="5"/>
        <v>0.96901759207290517</v>
      </c>
    </row>
    <row r="82" spans="1:10" x14ac:dyDescent="0.25">
      <c r="A82" s="7" t="s">
        <v>11</v>
      </c>
      <c r="B82" s="7" t="s">
        <v>102</v>
      </c>
      <c r="C82" s="8">
        <v>444.37912999999998</v>
      </c>
      <c r="D82" s="8">
        <v>1093.33905</v>
      </c>
      <c r="E82" s="5">
        <f t="shared" si="3"/>
        <v>1.4603744329757342</v>
      </c>
      <c r="F82" s="8">
        <v>1678.6051199999999</v>
      </c>
      <c r="G82" s="5">
        <f t="shared" si="4"/>
        <v>-0.34866214991647348</v>
      </c>
      <c r="H82" s="8">
        <v>444.37912999999998</v>
      </c>
      <c r="I82" s="8">
        <v>1093.33905</v>
      </c>
      <c r="J82" s="5">
        <f t="shared" si="5"/>
        <v>1.4603744329757342</v>
      </c>
    </row>
    <row r="83" spans="1:10" x14ac:dyDescent="0.25">
      <c r="A83" s="7" t="s">
        <v>23</v>
      </c>
      <c r="B83" s="7" t="s">
        <v>102</v>
      </c>
      <c r="C83" s="8">
        <v>0</v>
      </c>
      <c r="D83" s="8">
        <v>0</v>
      </c>
      <c r="E83" s="5" t="str">
        <f t="shared" si="3"/>
        <v/>
      </c>
      <c r="F83" s="8">
        <v>0.52449999999999997</v>
      </c>
      <c r="G83" s="5">
        <f t="shared" si="4"/>
        <v>-1</v>
      </c>
      <c r="H83" s="8">
        <v>0</v>
      </c>
      <c r="I83" s="8">
        <v>0</v>
      </c>
      <c r="J83" s="5" t="str">
        <f t="shared" si="5"/>
        <v/>
      </c>
    </row>
    <row r="84" spans="1:10" x14ac:dyDescent="0.25">
      <c r="A84" s="7" t="s">
        <v>10</v>
      </c>
      <c r="B84" s="7" t="s">
        <v>102</v>
      </c>
      <c r="C84" s="8">
        <v>83.432869999999994</v>
      </c>
      <c r="D84" s="8">
        <v>15.66766</v>
      </c>
      <c r="E84" s="5">
        <f t="shared" si="3"/>
        <v>-0.81221238104358628</v>
      </c>
      <c r="F84" s="8">
        <v>29.04035</v>
      </c>
      <c r="G84" s="5">
        <f t="shared" si="4"/>
        <v>-0.46048652994884709</v>
      </c>
      <c r="H84" s="8">
        <v>83.432869999999994</v>
      </c>
      <c r="I84" s="8">
        <v>15.66766</v>
      </c>
      <c r="J84" s="5">
        <f t="shared" si="5"/>
        <v>-0.81221238104358628</v>
      </c>
    </row>
    <row r="85" spans="1:10" x14ac:dyDescent="0.25">
      <c r="A85" s="7" t="s">
        <v>9</v>
      </c>
      <c r="B85" s="7" t="s">
        <v>102</v>
      </c>
      <c r="C85" s="8">
        <v>5884.6278300000004</v>
      </c>
      <c r="D85" s="8">
        <v>2692.2597000000001</v>
      </c>
      <c r="E85" s="5">
        <f t="shared" si="3"/>
        <v>-0.54249278326918426</v>
      </c>
      <c r="F85" s="8">
        <v>8384.6637100000007</v>
      </c>
      <c r="G85" s="5">
        <f t="shared" si="4"/>
        <v>-0.67890665706853981</v>
      </c>
      <c r="H85" s="8">
        <v>5884.6278300000004</v>
      </c>
      <c r="I85" s="8">
        <v>2692.2597000000001</v>
      </c>
      <c r="J85" s="5">
        <f t="shared" si="5"/>
        <v>-0.54249278326918426</v>
      </c>
    </row>
    <row r="86" spans="1:10" x14ac:dyDescent="0.25">
      <c r="A86" s="7" t="s">
        <v>8</v>
      </c>
      <c r="B86" s="7" t="s">
        <v>102</v>
      </c>
      <c r="C86" s="8">
        <v>0</v>
      </c>
      <c r="D86" s="8">
        <v>0</v>
      </c>
      <c r="E86" s="5" t="str">
        <f t="shared" si="3"/>
        <v/>
      </c>
      <c r="F86" s="8">
        <v>12.28036</v>
      </c>
      <c r="G86" s="5">
        <f t="shared" si="4"/>
        <v>-1</v>
      </c>
      <c r="H86" s="8">
        <v>0</v>
      </c>
      <c r="I86" s="8">
        <v>0</v>
      </c>
      <c r="J86" s="5" t="str">
        <f t="shared" si="5"/>
        <v/>
      </c>
    </row>
    <row r="87" spans="1:10" x14ac:dyDescent="0.25">
      <c r="A87" s="7" t="s">
        <v>7</v>
      </c>
      <c r="B87" s="7" t="s">
        <v>102</v>
      </c>
      <c r="C87" s="8">
        <v>415.09757000000002</v>
      </c>
      <c r="D87" s="8">
        <v>305.30495999999999</v>
      </c>
      <c r="E87" s="5">
        <f t="shared" si="3"/>
        <v>-0.26449832023829967</v>
      </c>
      <c r="F87" s="8">
        <v>345.57706999999999</v>
      </c>
      <c r="G87" s="5">
        <f t="shared" si="4"/>
        <v>-0.1165358280281733</v>
      </c>
      <c r="H87" s="8">
        <v>415.09757000000002</v>
      </c>
      <c r="I87" s="8">
        <v>305.30495999999999</v>
      </c>
      <c r="J87" s="5">
        <f t="shared" si="5"/>
        <v>-0.26449832023829967</v>
      </c>
    </row>
    <row r="88" spans="1:10" x14ac:dyDescent="0.25">
      <c r="A88" s="7" t="s">
        <v>6</v>
      </c>
      <c r="B88" s="7" t="s">
        <v>102</v>
      </c>
      <c r="C88" s="8">
        <v>0</v>
      </c>
      <c r="D88" s="8">
        <v>0</v>
      </c>
      <c r="E88" s="5" t="str">
        <f t="shared" si="3"/>
        <v/>
      </c>
      <c r="F88" s="8">
        <v>0</v>
      </c>
      <c r="G88" s="5" t="str">
        <f t="shared" si="4"/>
        <v/>
      </c>
      <c r="H88" s="8">
        <v>0</v>
      </c>
      <c r="I88" s="8">
        <v>0</v>
      </c>
      <c r="J88" s="5" t="str">
        <f t="shared" si="5"/>
        <v/>
      </c>
    </row>
    <row r="89" spans="1:10" x14ac:dyDescent="0.25">
      <c r="A89" s="7" t="s">
        <v>5</v>
      </c>
      <c r="B89" s="7" t="s">
        <v>102</v>
      </c>
      <c r="C89" s="8">
        <v>368.37344999999999</v>
      </c>
      <c r="D89" s="8">
        <v>387.18698000000001</v>
      </c>
      <c r="E89" s="5">
        <f t="shared" si="3"/>
        <v>5.1071894567863207E-2</v>
      </c>
      <c r="F89" s="8">
        <v>450.9237</v>
      </c>
      <c r="G89" s="5">
        <f t="shared" si="4"/>
        <v>-0.14134701724482435</v>
      </c>
      <c r="H89" s="8">
        <v>368.37344999999999</v>
      </c>
      <c r="I89" s="8">
        <v>387.18698000000001</v>
      </c>
      <c r="J89" s="5">
        <f t="shared" si="5"/>
        <v>5.1071894567863207E-2</v>
      </c>
    </row>
    <row r="90" spans="1:10" x14ac:dyDescent="0.25">
      <c r="A90" s="7" t="s">
        <v>4</v>
      </c>
      <c r="B90" s="7" t="s">
        <v>102</v>
      </c>
      <c r="C90" s="8">
        <v>0</v>
      </c>
      <c r="D90" s="8">
        <v>15.131</v>
      </c>
      <c r="E90" s="5" t="str">
        <f t="shared" si="3"/>
        <v/>
      </c>
      <c r="F90" s="8">
        <v>40</v>
      </c>
      <c r="G90" s="5">
        <f t="shared" si="4"/>
        <v>-0.62172499999999997</v>
      </c>
      <c r="H90" s="8">
        <v>0</v>
      </c>
      <c r="I90" s="8">
        <v>15.131</v>
      </c>
      <c r="J90" s="5" t="str">
        <f t="shared" si="5"/>
        <v/>
      </c>
    </row>
    <row r="91" spans="1:10" x14ac:dyDescent="0.25">
      <c r="A91" s="7" t="s">
        <v>26</v>
      </c>
      <c r="B91" s="7" t="s">
        <v>102</v>
      </c>
      <c r="C91" s="8">
        <v>2.76437</v>
      </c>
      <c r="D91" s="8">
        <v>0</v>
      </c>
      <c r="E91" s="5">
        <f t="shared" si="3"/>
        <v>-1</v>
      </c>
      <c r="F91" s="8">
        <v>1.8452900000000001</v>
      </c>
      <c r="G91" s="5">
        <f t="shared" si="4"/>
        <v>-1</v>
      </c>
      <c r="H91" s="8">
        <v>2.76437</v>
      </c>
      <c r="I91" s="8">
        <v>0</v>
      </c>
      <c r="J91" s="5">
        <f t="shared" si="5"/>
        <v>-1</v>
      </c>
    </row>
    <row r="92" spans="1:10" x14ac:dyDescent="0.25">
      <c r="A92" s="7" t="s">
        <v>3</v>
      </c>
      <c r="B92" s="7" t="s">
        <v>102</v>
      </c>
      <c r="C92" s="8">
        <v>13.749610000000001</v>
      </c>
      <c r="D92" s="8">
        <v>0.22982</v>
      </c>
      <c r="E92" s="5">
        <f t="shared" si="3"/>
        <v>-0.98328534409339607</v>
      </c>
      <c r="F92" s="8">
        <v>1.048</v>
      </c>
      <c r="G92" s="5">
        <f t="shared" si="4"/>
        <v>-0.78070610687022901</v>
      </c>
      <c r="H92" s="8">
        <v>13.749610000000001</v>
      </c>
      <c r="I92" s="8">
        <v>0.22982</v>
      </c>
      <c r="J92" s="5">
        <f t="shared" si="5"/>
        <v>-0.98328534409339607</v>
      </c>
    </row>
    <row r="93" spans="1:10" x14ac:dyDescent="0.25">
      <c r="A93" s="7" t="s">
        <v>2</v>
      </c>
      <c r="B93" s="7" t="s">
        <v>102</v>
      </c>
      <c r="C93" s="8">
        <v>195.4</v>
      </c>
      <c r="D93" s="8">
        <v>99.6</v>
      </c>
      <c r="E93" s="5">
        <f t="shared" si="3"/>
        <v>-0.49027635619242582</v>
      </c>
      <c r="F93" s="8">
        <v>45.6875</v>
      </c>
      <c r="G93" s="5">
        <f t="shared" si="4"/>
        <v>1.1800273597811217</v>
      </c>
      <c r="H93" s="8">
        <v>195.4</v>
      </c>
      <c r="I93" s="8">
        <v>99.6</v>
      </c>
      <c r="J93" s="5">
        <f t="shared" si="5"/>
        <v>-0.49027635619242582</v>
      </c>
    </row>
    <row r="94" spans="1:10" x14ac:dyDescent="0.25">
      <c r="A94" s="7" t="s">
        <v>25</v>
      </c>
      <c r="B94" s="7" t="s">
        <v>102</v>
      </c>
      <c r="C94" s="8">
        <v>0</v>
      </c>
      <c r="D94" s="8">
        <v>0</v>
      </c>
      <c r="E94" s="5" t="str">
        <f t="shared" si="3"/>
        <v/>
      </c>
      <c r="F94" s="8">
        <v>2.8003999999999998</v>
      </c>
      <c r="G94" s="5">
        <f t="shared" si="4"/>
        <v>-1</v>
      </c>
      <c r="H94" s="8">
        <v>0</v>
      </c>
      <c r="I94" s="8">
        <v>0</v>
      </c>
      <c r="J94" s="5" t="str">
        <f t="shared" si="5"/>
        <v/>
      </c>
    </row>
    <row r="95" spans="1:10" x14ac:dyDescent="0.25">
      <c r="A95" s="7" t="s">
        <v>21</v>
      </c>
      <c r="B95" s="7" t="s">
        <v>102</v>
      </c>
      <c r="C95" s="8">
        <v>1154.25874</v>
      </c>
      <c r="D95" s="8">
        <v>544.34812999999997</v>
      </c>
      <c r="E95" s="5">
        <f t="shared" si="3"/>
        <v>-0.52840025278907565</v>
      </c>
      <c r="F95" s="8">
        <v>911.00235999999995</v>
      </c>
      <c r="G95" s="5">
        <f t="shared" si="4"/>
        <v>-0.40247341400959713</v>
      </c>
      <c r="H95" s="8">
        <v>1154.25874</v>
      </c>
      <c r="I95" s="8">
        <v>544.34812999999997</v>
      </c>
      <c r="J95" s="5">
        <f t="shared" si="5"/>
        <v>-0.52840025278907565</v>
      </c>
    </row>
    <row r="96" spans="1:10" x14ac:dyDescent="0.25">
      <c r="A96" s="7" t="s">
        <v>20</v>
      </c>
      <c r="B96" s="7" t="s">
        <v>102</v>
      </c>
      <c r="C96" s="8">
        <v>104.90858</v>
      </c>
      <c r="D96" s="8">
        <v>160.45101</v>
      </c>
      <c r="E96" s="5">
        <f t="shared" si="3"/>
        <v>0.5294364865104455</v>
      </c>
      <c r="F96" s="8">
        <v>88.690730000000002</v>
      </c>
      <c r="G96" s="5">
        <f t="shared" si="4"/>
        <v>0.8091068818578897</v>
      </c>
      <c r="H96" s="8">
        <v>104.90858</v>
      </c>
      <c r="I96" s="8">
        <v>160.45101</v>
      </c>
      <c r="J96" s="5">
        <f t="shared" si="5"/>
        <v>0.5294364865104455</v>
      </c>
    </row>
    <row r="97" spans="1:10" x14ac:dyDescent="0.25">
      <c r="A97" s="7" t="s">
        <v>12</v>
      </c>
      <c r="B97" s="7" t="s">
        <v>102</v>
      </c>
      <c r="C97" s="8">
        <v>190.71503999999999</v>
      </c>
      <c r="D97" s="8">
        <v>92.472269999999995</v>
      </c>
      <c r="E97" s="5">
        <f t="shared" si="3"/>
        <v>-0.51512859185096249</v>
      </c>
      <c r="F97" s="8">
        <v>94.075749999999999</v>
      </c>
      <c r="G97" s="5">
        <f t="shared" si="4"/>
        <v>-1.7044562493522597E-2</v>
      </c>
      <c r="H97" s="8">
        <v>190.71503999999999</v>
      </c>
      <c r="I97" s="8">
        <v>92.472269999999995</v>
      </c>
      <c r="J97" s="5">
        <f t="shared" si="5"/>
        <v>-0.51512859185096249</v>
      </c>
    </row>
    <row r="98" spans="1:10" s="2" customFormat="1" ht="13" x14ac:dyDescent="0.3">
      <c r="A98" s="2" t="s">
        <v>0</v>
      </c>
      <c r="B98" s="2" t="s">
        <v>102</v>
      </c>
      <c r="C98" s="4">
        <v>11426.284540000001</v>
      </c>
      <c r="D98" s="4">
        <v>7257.1231200000002</v>
      </c>
      <c r="E98" s="3">
        <f t="shared" si="3"/>
        <v>-0.36487463666820252</v>
      </c>
      <c r="F98" s="4">
        <v>13184.494699999999</v>
      </c>
      <c r="G98" s="3">
        <f t="shared" si="4"/>
        <v>-0.44957138782118056</v>
      </c>
      <c r="H98" s="4">
        <v>11426.284540000001</v>
      </c>
      <c r="I98" s="4">
        <v>7257.1231200000002</v>
      </c>
      <c r="J98" s="3">
        <f t="shared" si="5"/>
        <v>-0.36487463666820252</v>
      </c>
    </row>
    <row r="99" spans="1:10" x14ac:dyDescent="0.25">
      <c r="A99" s="7" t="s">
        <v>19</v>
      </c>
      <c r="B99" s="7" t="s">
        <v>101</v>
      </c>
      <c r="C99" s="8">
        <v>351.09336000000002</v>
      </c>
      <c r="D99" s="8">
        <v>961.90647999999999</v>
      </c>
      <c r="E99" s="5">
        <f t="shared" si="3"/>
        <v>1.7397455765042094</v>
      </c>
      <c r="F99" s="8">
        <v>1644.68912</v>
      </c>
      <c r="G99" s="5">
        <f t="shared" si="4"/>
        <v>-0.41514389053658973</v>
      </c>
      <c r="H99" s="8">
        <v>351.09336000000002</v>
      </c>
      <c r="I99" s="8">
        <v>961.90647999999999</v>
      </c>
      <c r="J99" s="5">
        <f t="shared" si="5"/>
        <v>1.7397455765042094</v>
      </c>
    </row>
    <row r="100" spans="1:10" x14ac:dyDescent="0.25">
      <c r="A100" s="7" t="s">
        <v>18</v>
      </c>
      <c r="B100" s="7" t="s">
        <v>101</v>
      </c>
      <c r="C100" s="8">
        <v>19.5</v>
      </c>
      <c r="D100" s="8">
        <v>3.7612800000000002</v>
      </c>
      <c r="E100" s="5">
        <f t="shared" si="3"/>
        <v>-0.80711384615384618</v>
      </c>
      <c r="F100" s="8">
        <v>44.011670000000002</v>
      </c>
      <c r="G100" s="5">
        <f t="shared" si="4"/>
        <v>-0.91453903021630401</v>
      </c>
      <c r="H100" s="8">
        <v>19.5</v>
      </c>
      <c r="I100" s="8">
        <v>3.7612800000000002</v>
      </c>
      <c r="J100" s="5">
        <f t="shared" si="5"/>
        <v>-0.80711384615384618</v>
      </c>
    </row>
    <row r="101" spans="1:10" x14ac:dyDescent="0.25">
      <c r="A101" s="7" t="s">
        <v>17</v>
      </c>
      <c r="B101" s="7" t="s">
        <v>101</v>
      </c>
      <c r="C101" s="8">
        <v>643.66992000000005</v>
      </c>
      <c r="D101" s="8">
        <v>628.57858999999996</v>
      </c>
      <c r="E101" s="5">
        <f t="shared" si="3"/>
        <v>-2.3445759279849598E-2</v>
      </c>
      <c r="F101" s="8">
        <v>1048.4346</v>
      </c>
      <c r="G101" s="5">
        <f t="shared" si="4"/>
        <v>-0.40045989516179648</v>
      </c>
      <c r="H101" s="8">
        <v>643.66992000000005</v>
      </c>
      <c r="I101" s="8">
        <v>628.57858999999996</v>
      </c>
      <c r="J101" s="5">
        <f t="shared" si="5"/>
        <v>-2.3445759279849598E-2</v>
      </c>
    </row>
    <row r="102" spans="1:10" x14ac:dyDescent="0.25">
      <c r="A102" s="7" t="s">
        <v>16</v>
      </c>
      <c r="B102" s="7" t="s">
        <v>101</v>
      </c>
      <c r="C102" s="8">
        <v>0</v>
      </c>
      <c r="D102" s="8">
        <v>0</v>
      </c>
      <c r="E102" s="5" t="str">
        <f t="shared" si="3"/>
        <v/>
      </c>
      <c r="F102" s="8">
        <v>0.99938000000000005</v>
      </c>
      <c r="G102" s="5">
        <f t="shared" si="4"/>
        <v>-1</v>
      </c>
      <c r="H102" s="8">
        <v>0</v>
      </c>
      <c r="I102" s="8">
        <v>0</v>
      </c>
      <c r="J102" s="5" t="str">
        <f t="shared" si="5"/>
        <v/>
      </c>
    </row>
    <row r="103" spans="1:10" x14ac:dyDescent="0.25">
      <c r="A103" s="7" t="s">
        <v>15</v>
      </c>
      <c r="B103" s="7" t="s">
        <v>101</v>
      </c>
      <c r="C103" s="8">
        <v>0</v>
      </c>
      <c r="D103" s="8">
        <v>0</v>
      </c>
      <c r="E103" s="5" t="str">
        <f t="shared" si="3"/>
        <v/>
      </c>
      <c r="F103" s="8">
        <v>7.7890000000000001E-2</v>
      </c>
      <c r="G103" s="5">
        <f t="shared" si="4"/>
        <v>-1</v>
      </c>
      <c r="H103" s="8">
        <v>0</v>
      </c>
      <c r="I103" s="8">
        <v>0</v>
      </c>
      <c r="J103" s="5" t="str">
        <f t="shared" si="5"/>
        <v/>
      </c>
    </row>
    <row r="104" spans="1:10" x14ac:dyDescent="0.25">
      <c r="A104" s="7" t="s">
        <v>14</v>
      </c>
      <c r="B104" s="7" t="s">
        <v>101</v>
      </c>
      <c r="C104" s="8">
        <v>1735.7282600000001</v>
      </c>
      <c r="D104" s="8">
        <v>2231.3946500000002</v>
      </c>
      <c r="E104" s="5">
        <f t="shared" si="3"/>
        <v>0.28556681447359744</v>
      </c>
      <c r="F104" s="8">
        <v>2349.2137200000002</v>
      </c>
      <c r="G104" s="5">
        <f t="shared" si="4"/>
        <v>-5.0152554872700095E-2</v>
      </c>
      <c r="H104" s="8">
        <v>1735.7282600000001</v>
      </c>
      <c r="I104" s="8">
        <v>2231.3946500000002</v>
      </c>
      <c r="J104" s="5">
        <f t="shared" si="5"/>
        <v>0.28556681447359744</v>
      </c>
    </row>
    <row r="105" spans="1:10" x14ac:dyDescent="0.25">
      <c r="A105" s="7" t="s">
        <v>13</v>
      </c>
      <c r="B105" s="7" t="s">
        <v>101</v>
      </c>
      <c r="C105" s="8">
        <v>345.61988000000002</v>
      </c>
      <c r="D105" s="8">
        <v>390.39416999999997</v>
      </c>
      <c r="E105" s="5">
        <f t="shared" si="3"/>
        <v>0.12954778527207389</v>
      </c>
      <c r="F105" s="8">
        <v>1506.0110099999999</v>
      </c>
      <c r="G105" s="5">
        <f t="shared" si="4"/>
        <v>-0.74077601862950526</v>
      </c>
      <c r="H105" s="8">
        <v>345.61988000000002</v>
      </c>
      <c r="I105" s="8">
        <v>390.39416999999997</v>
      </c>
      <c r="J105" s="5">
        <f t="shared" si="5"/>
        <v>0.12954778527207389</v>
      </c>
    </row>
    <row r="106" spans="1:10" x14ac:dyDescent="0.25">
      <c r="A106" s="7" t="s">
        <v>11</v>
      </c>
      <c r="B106" s="7" t="s">
        <v>101</v>
      </c>
      <c r="C106" s="8">
        <v>448.21235000000001</v>
      </c>
      <c r="D106" s="8">
        <v>731.60601999999994</v>
      </c>
      <c r="E106" s="5">
        <f t="shared" si="3"/>
        <v>0.63227546050437899</v>
      </c>
      <c r="F106" s="8">
        <v>445.75031000000001</v>
      </c>
      <c r="G106" s="5">
        <f t="shared" si="4"/>
        <v>0.64129110757096264</v>
      </c>
      <c r="H106" s="8">
        <v>448.21235000000001</v>
      </c>
      <c r="I106" s="8">
        <v>731.60601999999994</v>
      </c>
      <c r="J106" s="5">
        <f t="shared" si="5"/>
        <v>0.63227546050437899</v>
      </c>
    </row>
    <row r="107" spans="1:10" x14ac:dyDescent="0.25">
      <c r="A107" s="7" t="s">
        <v>23</v>
      </c>
      <c r="B107" s="7" t="s">
        <v>101</v>
      </c>
      <c r="C107" s="8">
        <v>19.124199999999998</v>
      </c>
      <c r="D107" s="8">
        <v>0</v>
      </c>
      <c r="E107" s="5">
        <f t="shared" si="3"/>
        <v>-1</v>
      </c>
      <c r="F107" s="8">
        <v>6.4981200000000001</v>
      </c>
      <c r="G107" s="5">
        <f t="shared" si="4"/>
        <v>-1</v>
      </c>
      <c r="H107" s="8">
        <v>19.124199999999998</v>
      </c>
      <c r="I107" s="8">
        <v>0</v>
      </c>
      <c r="J107" s="5">
        <f t="shared" si="5"/>
        <v>-1</v>
      </c>
    </row>
    <row r="108" spans="1:10" x14ac:dyDescent="0.25">
      <c r="A108" s="7" t="s">
        <v>10</v>
      </c>
      <c r="B108" s="7" t="s">
        <v>101</v>
      </c>
      <c r="C108" s="8">
        <v>433.42270000000002</v>
      </c>
      <c r="D108" s="8">
        <v>301.12162999999998</v>
      </c>
      <c r="E108" s="5">
        <f t="shared" si="3"/>
        <v>-0.30524721017150236</v>
      </c>
      <c r="F108" s="8">
        <v>691.81886999999995</v>
      </c>
      <c r="G108" s="5">
        <f t="shared" si="4"/>
        <v>-0.56473920695456026</v>
      </c>
      <c r="H108" s="8">
        <v>433.42270000000002</v>
      </c>
      <c r="I108" s="8">
        <v>301.12162999999998</v>
      </c>
      <c r="J108" s="5">
        <f t="shared" si="5"/>
        <v>-0.30524721017150236</v>
      </c>
    </row>
    <row r="109" spans="1:10" x14ac:dyDescent="0.25">
      <c r="A109" s="7" t="s">
        <v>9</v>
      </c>
      <c r="B109" s="7" t="s">
        <v>101</v>
      </c>
      <c r="C109" s="8">
        <v>22.072289999999999</v>
      </c>
      <c r="D109" s="8">
        <v>73.919390000000007</v>
      </c>
      <c r="E109" s="5">
        <f t="shared" si="3"/>
        <v>2.3489678687621454</v>
      </c>
      <c r="F109" s="8">
        <v>486.22507000000002</v>
      </c>
      <c r="G109" s="5">
        <f t="shared" si="4"/>
        <v>-0.84797289452804236</v>
      </c>
      <c r="H109" s="8">
        <v>22.072289999999999</v>
      </c>
      <c r="I109" s="8">
        <v>73.919390000000007</v>
      </c>
      <c r="J109" s="5">
        <f t="shared" si="5"/>
        <v>2.3489678687621454</v>
      </c>
    </row>
    <row r="110" spans="1:10" x14ac:dyDescent="0.25">
      <c r="A110" s="7" t="s">
        <v>8</v>
      </c>
      <c r="B110" s="7" t="s">
        <v>101</v>
      </c>
      <c r="C110" s="8">
        <v>0</v>
      </c>
      <c r="D110" s="8">
        <v>0</v>
      </c>
      <c r="E110" s="5" t="str">
        <f t="shared" si="3"/>
        <v/>
      </c>
      <c r="F110" s="8">
        <v>12.93974</v>
      </c>
      <c r="G110" s="5">
        <f t="shared" si="4"/>
        <v>-1</v>
      </c>
      <c r="H110" s="8">
        <v>0</v>
      </c>
      <c r="I110" s="8">
        <v>0</v>
      </c>
      <c r="J110" s="5" t="str">
        <f t="shared" si="5"/>
        <v/>
      </c>
    </row>
    <row r="111" spans="1:10" x14ac:dyDescent="0.25">
      <c r="A111" s="7" t="s">
        <v>7</v>
      </c>
      <c r="B111" s="7" t="s">
        <v>101</v>
      </c>
      <c r="C111" s="8">
        <v>306.81603999999999</v>
      </c>
      <c r="D111" s="8">
        <v>538.81586000000004</v>
      </c>
      <c r="E111" s="5">
        <f t="shared" si="3"/>
        <v>0.75615283998841809</v>
      </c>
      <c r="F111" s="8">
        <v>553.54002000000003</v>
      </c>
      <c r="G111" s="5">
        <f t="shared" si="4"/>
        <v>-2.6599991812696677E-2</v>
      </c>
      <c r="H111" s="8">
        <v>306.81603999999999</v>
      </c>
      <c r="I111" s="8">
        <v>538.81586000000004</v>
      </c>
      <c r="J111" s="5">
        <f t="shared" si="5"/>
        <v>0.75615283998841809</v>
      </c>
    </row>
    <row r="112" spans="1:10" x14ac:dyDescent="0.25">
      <c r="A112" s="7" t="s">
        <v>5</v>
      </c>
      <c r="B112" s="7" t="s">
        <v>101</v>
      </c>
      <c r="C112" s="8">
        <v>0</v>
      </c>
      <c r="D112" s="8">
        <v>13.177680000000001</v>
      </c>
      <c r="E112" s="5" t="str">
        <f t="shared" si="3"/>
        <v/>
      </c>
      <c r="F112" s="8">
        <v>6.7995099999999997</v>
      </c>
      <c r="G112" s="5">
        <f t="shared" si="4"/>
        <v>0.93803377008049127</v>
      </c>
      <c r="H112" s="8">
        <v>0</v>
      </c>
      <c r="I112" s="8">
        <v>13.177680000000001</v>
      </c>
      <c r="J112" s="5" t="str">
        <f t="shared" si="5"/>
        <v/>
      </c>
    </row>
    <row r="113" spans="1:10" x14ac:dyDescent="0.25">
      <c r="A113" s="7" t="s">
        <v>4</v>
      </c>
      <c r="B113" s="7" t="s">
        <v>101</v>
      </c>
      <c r="C113" s="8">
        <v>0</v>
      </c>
      <c r="D113" s="8">
        <v>0</v>
      </c>
      <c r="E113" s="5" t="str">
        <f t="shared" si="3"/>
        <v/>
      </c>
      <c r="F113" s="8">
        <v>0</v>
      </c>
      <c r="G113" s="5" t="str">
        <f t="shared" si="4"/>
        <v/>
      </c>
      <c r="H113" s="8">
        <v>0</v>
      </c>
      <c r="I113" s="8">
        <v>0</v>
      </c>
      <c r="J113" s="5" t="str">
        <f t="shared" si="5"/>
        <v/>
      </c>
    </row>
    <row r="114" spans="1:10" x14ac:dyDescent="0.25">
      <c r="A114" s="7" t="s">
        <v>3</v>
      </c>
      <c r="B114" s="7" t="s">
        <v>101</v>
      </c>
      <c r="C114" s="8">
        <v>0</v>
      </c>
      <c r="D114" s="8">
        <v>2.5600000000000001E-2</v>
      </c>
      <c r="E114" s="5" t="str">
        <f t="shared" si="3"/>
        <v/>
      </c>
      <c r="F114" s="8">
        <v>0</v>
      </c>
      <c r="G114" s="5" t="str">
        <f t="shared" si="4"/>
        <v/>
      </c>
      <c r="H114" s="8">
        <v>0</v>
      </c>
      <c r="I114" s="8">
        <v>2.5600000000000001E-2</v>
      </c>
      <c r="J114" s="5" t="str">
        <f t="shared" si="5"/>
        <v/>
      </c>
    </row>
    <row r="115" spans="1:10" x14ac:dyDescent="0.25">
      <c r="A115" s="7" t="s">
        <v>2</v>
      </c>
      <c r="B115" s="7" t="s">
        <v>101</v>
      </c>
      <c r="C115" s="8">
        <v>152.25694999999999</v>
      </c>
      <c r="D115" s="8">
        <v>38.71105</v>
      </c>
      <c r="E115" s="5">
        <f t="shared" si="3"/>
        <v>-0.74575183595888395</v>
      </c>
      <c r="F115" s="8">
        <v>33.405000000000001</v>
      </c>
      <c r="G115" s="5">
        <f t="shared" si="4"/>
        <v>0.15883999401287219</v>
      </c>
      <c r="H115" s="8">
        <v>152.25694999999999</v>
      </c>
      <c r="I115" s="8">
        <v>38.71105</v>
      </c>
      <c r="J115" s="5">
        <f t="shared" si="5"/>
        <v>-0.74575183595888395</v>
      </c>
    </row>
    <row r="116" spans="1:10" x14ac:dyDescent="0.25">
      <c r="A116" s="7" t="s">
        <v>21</v>
      </c>
      <c r="B116" s="7" t="s">
        <v>101</v>
      </c>
      <c r="C116" s="8">
        <v>48.674999999999997</v>
      </c>
      <c r="D116" s="8">
        <v>5.7601199999999997</v>
      </c>
      <c r="E116" s="5">
        <f t="shared" si="3"/>
        <v>-0.88166163328197222</v>
      </c>
      <c r="F116" s="8">
        <v>41.799169999999997</v>
      </c>
      <c r="G116" s="5">
        <f t="shared" si="4"/>
        <v>-0.86219534981196988</v>
      </c>
      <c r="H116" s="8">
        <v>48.674999999999997</v>
      </c>
      <c r="I116" s="8">
        <v>5.7601199999999997</v>
      </c>
      <c r="J116" s="5">
        <f t="shared" si="5"/>
        <v>-0.88166163328197222</v>
      </c>
    </row>
    <row r="117" spans="1:10" x14ac:dyDescent="0.25">
      <c r="A117" s="7" t="s">
        <v>20</v>
      </c>
      <c r="B117" s="7" t="s">
        <v>101</v>
      </c>
      <c r="C117" s="8">
        <v>409.88904000000002</v>
      </c>
      <c r="D117" s="8">
        <v>269.36383000000001</v>
      </c>
      <c r="E117" s="5">
        <f t="shared" si="3"/>
        <v>-0.34283719808658464</v>
      </c>
      <c r="F117" s="8">
        <v>293.37871000000001</v>
      </c>
      <c r="G117" s="5">
        <f t="shared" si="4"/>
        <v>-8.1856246487688189E-2</v>
      </c>
      <c r="H117" s="8">
        <v>409.88904000000002</v>
      </c>
      <c r="I117" s="8">
        <v>269.36383000000001</v>
      </c>
      <c r="J117" s="5">
        <f t="shared" si="5"/>
        <v>-0.34283719808658464</v>
      </c>
    </row>
    <row r="118" spans="1:10" x14ac:dyDescent="0.25">
      <c r="A118" s="7" t="s">
        <v>12</v>
      </c>
      <c r="B118" s="7" t="s">
        <v>101</v>
      </c>
      <c r="C118" s="8">
        <v>1137.2429199999999</v>
      </c>
      <c r="D118" s="8">
        <v>1861.2469100000001</v>
      </c>
      <c r="E118" s="5">
        <f t="shared" si="3"/>
        <v>0.63663090555885837</v>
      </c>
      <c r="F118" s="8">
        <v>1885.65452</v>
      </c>
      <c r="G118" s="5">
        <f t="shared" si="4"/>
        <v>-1.2943839786728306E-2</v>
      </c>
      <c r="H118" s="8">
        <v>1137.2429199999999</v>
      </c>
      <c r="I118" s="8">
        <v>1861.2469100000001</v>
      </c>
      <c r="J118" s="5">
        <f t="shared" si="5"/>
        <v>0.63663090555885837</v>
      </c>
    </row>
    <row r="119" spans="1:10" s="2" customFormat="1" ht="13" x14ac:dyDescent="0.3">
      <c r="A119" s="2" t="s">
        <v>0</v>
      </c>
      <c r="B119" s="2" t="s">
        <v>101</v>
      </c>
      <c r="C119" s="4">
        <v>6073.3229099999999</v>
      </c>
      <c r="D119" s="4">
        <v>8049.7832600000002</v>
      </c>
      <c r="E119" s="3">
        <f t="shared" si="3"/>
        <v>0.32543310791949986</v>
      </c>
      <c r="F119" s="4">
        <v>11051.246429999999</v>
      </c>
      <c r="G119" s="3">
        <f t="shared" si="4"/>
        <v>-0.27159499057519432</v>
      </c>
      <c r="H119" s="4">
        <v>6073.3229099999999</v>
      </c>
      <c r="I119" s="4">
        <v>8049.7832600000002</v>
      </c>
      <c r="J119" s="3">
        <f t="shared" si="5"/>
        <v>0.32543310791949986</v>
      </c>
    </row>
    <row r="120" spans="1:10" x14ac:dyDescent="0.25">
      <c r="A120" s="7" t="s">
        <v>19</v>
      </c>
      <c r="B120" s="7" t="s">
        <v>100</v>
      </c>
      <c r="C120" s="8">
        <v>59443.09001</v>
      </c>
      <c r="D120" s="8">
        <v>47717.317900000002</v>
      </c>
      <c r="E120" s="5">
        <f t="shared" si="3"/>
        <v>-0.19726047397649404</v>
      </c>
      <c r="F120" s="8">
        <v>59960.302920000002</v>
      </c>
      <c r="G120" s="5">
        <f t="shared" si="4"/>
        <v>-0.20418484270059123</v>
      </c>
      <c r="H120" s="8">
        <v>59443.09001</v>
      </c>
      <c r="I120" s="8">
        <v>47717.317900000002</v>
      </c>
      <c r="J120" s="5">
        <f t="shared" si="5"/>
        <v>-0.19726047397649404</v>
      </c>
    </row>
    <row r="121" spans="1:10" x14ac:dyDescent="0.25">
      <c r="A121" s="7" t="s">
        <v>18</v>
      </c>
      <c r="B121" s="7" t="s">
        <v>100</v>
      </c>
      <c r="C121" s="8">
        <v>27690.03745</v>
      </c>
      <c r="D121" s="8">
        <v>4893.0297200000005</v>
      </c>
      <c r="E121" s="5">
        <f t="shared" si="3"/>
        <v>-0.82329277348088237</v>
      </c>
      <c r="F121" s="8">
        <v>7186.8187799999996</v>
      </c>
      <c r="G121" s="5">
        <f t="shared" si="4"/>
        <v>-0.3191661192826124</v>
      </c>
      <c r="H121" s="8">
        <v>27690.03745</v>
      </c>
      <c r="I121" s="8">
        <v>4893.0297200000005</v>
      </c>
      <c r="J121" s="5">
        <f t="shared" si="5"/>
        <v>-0.82329277348088237</v>
      </c>
    </row>
    <row r="122" spans="1:10" x14ac:dyDescent="0.25">
      <c r="A122" s="7" t="s">
        <v>17</v>
      </c>
      <c r="B122" s="7" t="s">
        <v>100</v>
      </c>
      <c r="C122" s="8">
        <v>65045.426019999999</v>
      </c>
      <c r="D122" s="8">
        <v>79677.501189999995</v>
      </c>
      <c r="E122" s="5">
        <f t="shared" si="3"/>
        <v>0.22495163865174717</v>
      </c>
      <c r="F122" s="8">
        <v>100513.53197</v>
      </c>
      <c r="G122" s="5">
        <f t="shared" si="4"/>
        <v>-0.20729577770900409</v>
      </c>
      <c r="H122" s="8">
        <v>65045.426019999999</v>
      </c>
      <c r="I122" s="8">
        <v>79677.501189999995</v>
      </c>
      <c r="J122" s="5">
        <f t="shared" si="5"/>
        <v>0.22495163865174717</v>
      </c>
    </row>
    <row r="123" spans="1:10" x14ac:dyDescent="0.25">
      <c r="A123" s="7" t="s">
        <v>16</v>
      </c>
      <c r="B123" s="7" t="s">
        <v>100</v>
      </c>
      <c r="C123" s="8">
        <v>86.369</v>
      </c>
      <c r="D123" s="8">
        <v>9.6733399999999996</v>
      </c>
      <c r="E123" s="5">
        <f t="shared" si="3"/>
        <v>-0.88799986106126039</v>
      </c>
      <c r="F123" s="8">
        <v>18.277450000000002</v>
      </c>
      <c r="G123" s="5">
        <f t="shared" si="4"/>
        <v>-0.47075002256879384</v>
      </c>
      <c r="H123" s="8">
        <v>86.369</v>
      </c>
      <c r="I123" s="8">
        <v>9.6733399999999996</v>
      </c>
      <c r="J123" s="5">
        <f t="shared" si="5"/>
        <v>-0.88799986106126039</v>
      </c>
    </row>
    <row r="124" spans="1:10" x14ac:dyDescent="0.25">
      <c r="A124" s="7" t="s">
        <v>27</v>
      </c>
      <c r="B124" s="7" t="s">
        <v>100</v>
      </c>
      <c r="C124" s="8">
        <v>462.76033999999999</v>
      </c>
      <c r="D124" s="8">
        <v>140.03627</v>
      </c>
      <c r="E124" s="5">
        <f t="shared" si="3"/>
        <v>-0.69738921446898416</v>
      </c>
      <c r="F124" s="8">
        <v>500.25225</v>
      </c>
      <c r="G124" s="5">
        <f t="shared" si="4"/>
        <v>-0.72006868534824187</v>
      </c>
      <c r="H124" s="8">
        <v>462.76033999999999</v>
      </c>
      <c r="I124" s="8">
        <v>140.03627</v>
      </c>
      <c r="J124" s="5">
        <f t="shared" si="5"/>
        <v>-0.69738921446898416</v>
      </c>
    </row>
    <row r="125" spans="1:10" x14ac:dyDescent="0.25">
      <c r="A125" s="7" t="s">
        <v>15</v>
      </c>
      <c r="B125" s="7" t="s">
        <v>100</v>
      </c>
      <c r="C125" s="8">
        <v>705.27479000000005</v>
      </c>
      <c r="D125" s="8">
        <v>859.39859000000001</v>
      </c>
      <c r="E125" s="5">
        <f t="shared" si="3"/>
        <v>0.21853014198905352</v>
      </c>
      <c r="F125" s="8">
        <v>846.82069000000001</v>
      </c>
      <c r="G125" s="5">
        <f t="shared" si="4"/>
        <v>1.4853085368048857E-2</v>
      </c>
      <c r="H125" s="8">
        <v>705.27479000000005</v>
      </c>
      <c r="I125" s="8">
        <v>859.39859000000001</v>
      </c>
      <c r="J125" s="5">
        <f t="shared" si="5"/>
        <v>0.21853014198905352</v>
      </c>
    </row>
    <row r="126" spans="1:10" x14ac:dyDescent="0.25">
      <c r="A126" s="7" t="s">
        <v>14</v>
      </c>
      <c r="B126" s="7" t="s">
        <v>100</v>
      </c>
      <c r="C126" s="8">
        <v>11639.585940000001</v>
      </c>
      <c r="D126" s="8">
        <v>6715.36564</v>
      </c>
      <c r="E126" s="5">
        <f t="shared" si="3"/>
        <v>-0.42305803018968913</v>
      </c>
      <c r="F126" s="8">
        <v>16505.56553</v>
      </c>
      <c r="G126" s="5">
        <f t="shared" si="4"/>
        <v>-0.59314537706724679</v>
      </c>
      <c r="H126" s="8">
        <v>11639.585940000001</v>
      </c>
      <c r="I126" s="8">
        <v>6715.36564</v>
      </c>
      <c r="J126" s="5">
        <f t="shared" si="5"/>
        <v>-0.42305803018968913</v>
      </c>
    </row>
    <row r="127" spans="1:10" x14ac:dyDescent="0.25">
      <c r="A127" s="7" t="s">
        <v>13</v>
      </c>
      <c r="B127" s="7" t="s">
        <v>100</v>
      </c>
      <c r="C127" s="8">
        <v>19004.53832</v>
      </c>
      <c r="D127" s="8">
        <v>43782.835500000001</v>
      </c>
      <c r="E127" s="5">
        <f t="shared" si="3"/>
        <v>1.3038094776511255</v>
      </c>
      <c r="F127" s="8">
        <v>16758.996899999998</v>
      </c>
      <c r="G127" s="5">
        <f t="shared" si="4"/>
        <v>1.6124973804368925</v>
      </c>
      <c r="H127" s="8">
        <v>19004.53832</v>
      </c>
      <c r="I127" s="8">
        <v>43782.835500000001</v>
      </c>
      <c r="J127" s="5">
        <f t="shared" si="5"/>
        <v>1.3038094776511255</v>
      </c>
    </row>
    <row r="128" spans="1:10" x14ac:dyDescent="0.25">
      <c r="A128" s="7" t="s">
        <v>11</v>
      </c>
      <c r="B128" s="7" t="s">
        <v>100</v>
      </c>
      <c r="C128" s="8">
        <v>107847.02546999999</v>
      </c>
      <c r="D128" s="8">
        <v>125128.13897</v>
      </c>
      <c r="E128" s="5">
        <f t="shared" si="3"/>
        <v>0.16023727520243125</v>
      </c>
      <c r="F128" s="8">
        <v>164828.80921000001</v>
      </c>
      <c r="G128" s="5">
        <f t="shared" si="4"/>
        <v>-0.24086001973974946</v>
      </c>
      <c r="H128" s="8">
        <v>107847.02546999999</v>
      </c>
      <c r="I128" s="8">
        <v>125128.13897</v>
      </c>
      <c r="J128" s="5">
        <f t="shared" si="5"/>
        <v>0.16023727520243125</v>
      </c>
    </row>
    <row r="129" spans="1:10" x14ac:dyDescent="0.25">
      <c r="A129" s="7" t="s">
        <v>23</v>
      </c>
      <c r="B129" s="7" t="s">
        <v>100</v>
      </c>
      <c r="C129" s="8">
        <v>789.10654999999997</v>
      </c>
      <c r="D129" s="8">
        <v>170.07750999999999</v>
      </c>
      <c r="E129" s="5">
        <f t="shared" si="3"/>
        <v>-0.78446825717008684</v>
      </c>
      <c r="F129" s="8">
        <v>171.27770000000001</v>
      </c>
      <c r="G129" s="5">
        <f t="shared" si="4"/>
        <v>-7.0072753195542514E-3</v>
      </c>
      <c r="H129" s="8">
        <v>789.10654999999997</v>
      </c>
      <c r="I129" s="8">
        <v>170.07750999999999</v>
      </c>
      <c r="J129" s="5">
        <f t="shared" si="5"/>
        <v>-0.78446825717008684</v>
      </c>
    </row>
    <row r="130" spans="1:10" x14ac:dyDescent="0.25">
      <c r="A130" s="7" t="s">
        <v>10</v>
      </c>
      <c r="B130" s="7" t="s">
        <v>100</v>
      </c>
      <c r="C130" s="8">
        <v>70269.540819999995</v>
      </c>
      <c r="D130" s="8">
        <v>60154.642220000002</v>
      </c>
      <c r="E130" s="5">
        <f t="shared" si="3"/>
        <v>-0.14394428200278075</v>
      </c>
      <c r="F130" s="8">
        <v>112804.79418</v>
      </c>
      <c r="G130" s="5">
        <f t="shared" si="4"/>
        <v>-0.46673682925202065</v>
      </c>
      <c r="H130" s="8">
        <v>70269.540819999995</v>
      </c>
      <c r="I130" s="8">
        <v>60154.642220000002</v>
      </c>
      <c r="J130" s="5">
        <f t="shared" si="5"/>
        <v>-0.14394428200278075</v>
      </c>
    </row>
    <row r="131" spans="1:10" x14ac:dyDescent="0.25">
      <c r="A131" s="7" t="s">
        <v>9</v>
      </c>
      <c r="B131" s="7" t="s">
        <v>100</v>
      </c>
      <c r="C131" s="8">
        <v>124041.04227999999</v>
      </c>
      <c r="D131" s="8">
        <v>139266.9319</v>
      </c>
      <c r="E131" s="5">
        <f t="shared" si="3"/>
        <v>0.12274880426778689</v>
      </c>
      <c r="F131" s="8">
        <v>142866.33553000001</v>
      </c>
      <c r="G131" s="5">
        <f t="shared" si="4"/>
        <v>-2.5194204195460701E-2</v>
      </c>
      <c r="H131" s="8">
        <v>124041.04227999999</v>
      </c>
      <c r="I131" s="8">
        <v>139266.9319</v>
      </c>
      <c r="J131" s="5">
        <f t="shared" si="5"/>
        <v>0.12274880426778689</v>
      </c>
    </row>
    <row r="132" spans="1:10" x14ac:dyDescent="0.25">
      <c r="A132" s="7" t="s">
        <v>8</v>
      </c>
      <c r="B132" s="7" t="s">
        <v>100</v>
      </c>
      <c r="C132" s="8">
        <v>10959.68202</v>
      </c>
      <c r="D132" s="8">
        <v>16050.277539999999</v>
      </c>
      <c r="E132" s="5">
        <f t="shared" si="3"/>
        <v>0.46448387012600567</v>
      </c>
      <c r="F132" s="8">
        <v>16027.96012</v>
      </c>
      <c r="G132" s="5">
        <f t="shared" si="4"/>
        <v>1.3924055109266753E-3</v>
      </c>
      <c r="H132" s="8">
        <v>10959.68202</v>
      </c>
      <c r="I132" s="8">
        <v>16050.277539999999</v>
      </c>
      <c r="J132" s="5">
        <f t="shared" si="5"/>
        <v>0.46448387012600567</v>
      </c>
    </row>
    <row r="133" spans="1:10" x14ac:dyDescent="0.25">
      <c r="A133" s="7" t="s">
        <v>7</v>
      </c>
      <c r="B133" s="7" t="s">
        <v>100</v>
      </c>
      <c r="C133" s="8">
        <v>14349.958360000001</v>
      </c>
      <c r="D133" s="8">
        <v>15355.75519</v>
      </c>
      <c r="E133" s="5">
        <f t="shared" ref="E133:E196" si="6">IF(C133=0,"",(D133/C133-1))</f>
        <v>7.0090574813347351E-2</v>
      </c>
      <c r="F133" s="8">
        <v>20804.311460000001</v>
      </c>
      <c r="G133" s="5">
        <f t="shared" ref="G133:G196" si="7">IF(F133=0,"",(D133/F133-1))</f>
        <v>-0.26189553451340231</v>
      </c>
      <c r="H133" s="8">
        <v>14349.958360000001</v>
      </c>
      <c r="I133" s="8">
        <v>15355.75519</v>
      </c>
      <c r="J133" s="5">
        <f t="shared" ref="J133:J196" si="8">IF(H133=0,"",(I133/H133-1))</f>
        <v>7.0090574813347351E-2</v>
      </c>
    </row>
    <row r="134" spans="1:10" x14ac:dyDescent="0.25">
      <c r="A134" s="7" t="s">
        <v>6</v>
      </c>
      <c r="B134" s="7" t="s">
        <v>100</v>
      </c>
      <c r="C134" s="8">
        <v>2776.4612400000001</v>
      </c>
      <c r="D134" s="8">
        <v>2341.7211299999999</v>
      </c>
      <c r="E134" s="5">
        <f t="shared" si="6"/>
        <v>-0.15658065156349887</v>
      </c>
      <c r="F134" s="8">
        <v>2427.0154600000001</v>
      </c>
      <c r="G134" s="5">
        <f t="shared" si="7"/>
        <v>-3.5143711033468361E-2</v>
      </c>
      <c r="H134" s="8">
        <v>2776.4612400000001</v>
      </c>
      <c r="I134" s="8">
        <v>2341.7211299999999</v>
      </c>
      <c r="J134" s="5">
        <f t="shared" si="8"/>
        <v>-0.15658065156349887</v>
      </c>
    </row>
    <row r="135" spans="1:10" x14ac:dyDescent="0.25">
      <c r="A135" s="7" t="s">
        <v>5</v>
      </c>
      <c r="B135" s="7" t="s">
        <v>100</v>
      </c>
      <c r="C135" s="8">
        <v>80691.74252</v>
      </c>
      <c r="D135" s="8">
        <v>111670.93012999999</v>
      </c>
      <c r="E135" s="5">
        <f t="shared" si="6"/>
        <v>0.38392017129040923</v>
      </c>
      <c r="F135" s="8">
        <v>152749.01233</v>
      </c>
      <c r="G135" s="5">
        <f t="shared" si="7"/>
        <v>-0.26892535390837513</v>
      </c>
      <c r="H135" s="8">
        <v>80691.74252</v>
      </c>
      <c r="I135" s="8">
        <v>111670.93012999999</v>
      </c>
      <c r="J135" s="5">
        <f t="shared" si="8"/>
        <v>0.38392017129040923</v>
      </c>
    </row>
    <row r="136" spans="1:10" x14ac:dyDescent="0.25">
      <c r="A136" s="7" t="s">
        <v>4</v>
      </c>
      <c r="B136" s="7" t="s">
        <v>100</v>
      </c>
      <c r="C136" s="8">
        <v>5188.4554399999997</v>
      </c>
      <c r="D136" s="8">
        <v>7032.7143599999999</v>
      </c>
      <c r="E136" s="5">
        <f t="shared" si="6"/>
        <v>0.35545432380161301</v>
      </c>
      <c r="F136" s="8">
        <v>9246.7526999999991</v>
      </c>
      <c r="G136" s="5">
        <f t="shared" si="7"/>
        <v>-0.23943955373652415</v>
      </c>
      <c r="H136" s="8">
        <v>5188.4554399999997</v>
      </c>
      <c r="I136" s="8">
        <v>7032.7143599999999</v>
      </c>
      <c r="J136" s="5">
        <f t="shared" si="8"/>
        <v>0.35545432380161301</v>
      </c>
    </row>
    <row r="137" spans="1:10" x14ac:dyDescent="0.25">
      <c r="A137" s="7" t="s">
        <v>26</v>
      </c>
      <c r="B137" s="7" t="s">
        <v>100</v>
      </c>
      <c r="C137" s="8">
        <v>41.111980000000003</v>
      </c>
      <c r="D137" s="8">
        <v>87.401240000000001</v>
      </c>
      <c r="E137" s="5">
        <f t="shared" si="6"/>
        <v>1.1259311762654098</v>
      </c>
      <c r="F137" s="8">
        <v>1076.5989</v>
      </c>
      <c r="G137" s="5">
        <f t="shared" si="7"/>
        <v>-0.91881726797231544</v>
      </c>
      <c r="H137" s="8">
        <v>41.111980000000003</v>
      </c>
      <c r="I137" s="8">
        <v>87.401240000000001</v>
      </c>
      <c r="J137" s="5">
        <f t="shared" si="8"/>
        <v>1.1259311762654098</v>
      </c>
    </row>
    <row r="138" spans="1:10" x14ac:dyDescent="0.25">
      <c r="A138" s="7" t="s">
        <v>3</v>
      </c>
      <c r="B138" s="7" t="s">
        <v>100</v>
      </c>
      <c r="C138" s="8">
        <v>709.96389999999997</v>
      </c>
      <c r="D138" s="8">
        <v>1509.66272</v>
      </c>
      <c r="E138" s="5">
        <f t="shared" si="6"/>
        <v>1.1263936377610189</v>
      </c>
      <c r="F138" s="8">
        <v>951.77903000000003</v>
      </c>
      <c r="G138" s="5">
        <f t="shared" si="7"/>
        <v>0.58614833108899234</v>
      </c>
      <c r="H138" s="8">
        <v>709.96389999999997</v>
      </c>
      <c r="I138" s="8">
        <v>1509.66272</v>
      </c>
      <c r="J138" s="5">
        <f t="shared" si="8"/>
        <v>1.1263936377610189</v>
      </c>
    </row>
    <row r="139" spans="1:10" x14ac:dyDescent="0.25">
      <c r="A139" s="7" t="s">
        <v>32</v>
      </c>
      <c r="B139" s="7" t="s">
        <v>100</v>
      </c>
      <c r="C139" s="8">
        <v>0</v>
      </c>
      <c r="D139" s="8">
        <v>0</v>
      </c>
      <c r="E139" s="5" t="str">
        <f t="shared" si="6"/>
        <v/>
      </c>
      <c r="F139" s="8">
        <v>6</v>
      </c>
      <c r="G139" s="5">
        <f t="shared" si="7"/>
        <v>-1</v>
      </c>
      <c r="H139" s="8">
        <v>0</v>
      </c>
      <c r="I139" s="8">
        <v>0</v>
      </c>
      <c r="J139" s="5" t="str">
        <f t="shared" si="8"/>
        <v/>
      </c>
    </row>
    <row r="140" spans="1:10" x14ac:dyDescent="0.25">
      <c r="A140" s="7" t="s">
        <v>2</v>
      </c>
      <c r="B140" s="7" t="s">
        <v>100</v>
      </c>
      <c r="C140" s="8">
        <v>1759.79709</v>
      </c>
      <c r="D140" s="8">
        <v>2898.3296</v>
      </c>
      <c r="E140" s="5">
        <f t="shared" si="6"/>
        <v>0.64696806039155352</v>
      </c>
      <c r="F140" s="8">
        <v>4063.1540799999998</v>
      </c>
      <c r="G140" s="5">
        <f t="shared" si="7"/>
        <v>-0.2866798691522916</v>
      </c>
      <c r="H140" s="8">
        <v>1759.79709</v>
      </c>
      <c r="I140" s="8">
        <v>2898.3296</v>
      </c>
      <c r="J140" s="5">
        <f t="shared" si="8"/>
        <v>0.64696806039155352</v>
      </c>
    </row>
    <row r="141" spans="1:10" x14ac:dyDescent="0.25">
      <c r="A141" s="7" t="s">
        <v>25</v>
      </c>
      <c r="B141" s="7" t="s">
        <v>100</v>
      </c>
      <c r="C141" s="8">
        <v>4147.9076999999997</v>
      </c>
      <c r="D141" s="8">
        <v>7530.6099100000001</v>
      </c>
      <c r="E141" s="5">
        <f t="shared" si="6"/>
        <v>0.81552012596615886</v>
      </c>
      <c r="F141" s="8">
        <v>1394.1543300000001</v>
      </c>
      <c r="G141" s="5">
        <f t="shared" si="7"/>
        <v>4.4015611815371978</v>
      </c>
      <c r="H141" s="8">
        <v>4147.9076999999997</v>
      </c>
      <c r="I141" s="8">
        <v>7530.6099100000001</v>
      </c>
      <c r="J141" s="5">
        <f t="shared" si="8"/>
        <v>0.81552012596615886</v>
      </c>
    </row>
    <row r="142" spans="1:10" x14ac:dyDescent="0.25">
      <c r="A142" s="7" t="s">
        <v>21</v>
      </c>
      <c r="B142" s="7" t="s">
        <v>100</v>
      </c>
      <c r="C142" s="8">
        <v>73103.879639999999</v>
      </c>
      <c r="D142" s="8">
        <v>63669.82114</v>
      </c>
      <c r="E142" s="5">
        <f t="shared" si="6"/>
        <v>-0.12905003874565912</v>
      </c>
      <c r="F142" s="8">
        <v>75275.307119999998</v>
      </c>
      <c r="G142" s="5">
        <f t="shared" si="7"/>
        <v>-0.15417387751735279</v>
      </c>
      <c r="H142" s="8">
        <v>73103.879639999999</v>
      </c>
      <c r="I142" s="8">
        <v>63669.82114</v>
      </c>
      <c r="J142" s="5">
        <f t="shared" si="8"/>
        <v>-0.12905003874565912</v>
      </c>
    </row>
    <row r="143" spans="1:10" x14ac:dyDescent="0.25">
      <c r="A143" s="7" t="s">
        <v>20</v>
      </c>
      <c r="B143" s="7" t="s">
        <v>100</v>
      </c>
      <c r="C143" s="8">
        <v>12633.717339999999</v>
      </c>
      <c r="D143" s="8">
        <v>16729.691900000002</v>
      </c>
      <c r="E143" s="5">
        <f t="shared" si="6"/>
        <v>0.32420976738426877</v>
      </c>
      <c r="F143" s="8">
        <v>20893.898840000002</v>
      </c>
      <c r="G143" s="5">
        <f t="shared" si="7"/>
        <v>-0.19930253189643565</v>
      </c>
      <c r="H143" s="8">
        <v>12633.717339999999</v>
      </c>
      <c r="I143" s="8">
        <v>16729.691900000002</v>
      </c>
      <c r="J143" s="5">
        <f t="shared" si="8"/>
        <v>0.32420976738426877</v>
      </c>
    </row>
    <row r="144" spans="1:10" x14ac:dyDescent="0.25">
      <c r="A144" s="7" t="s">
        <v>12</v>
      </c>
      <c r="B144" s="7" t="s">
        <v>100</v>
      </c>
      <c r="C144" s="8">
        <v>30913.29306</v>
      </c>
      <c r="D144" s="8">
        <v>31050.953799999999</v>
      </c>
      <c r="E144" s="5">
        <f t="shared" si="6"/>
        <v>4.4531244126211345E-3</v>
      </c>
      <c r="F144" s="8">
        <v>34184.528279999999</v>
      </c>
      <c r="G144" s="5">
        <f t="shared" si="7"/>
        <v>-9.1666453734080888E-2</v>
      </c>
      <c r="H144" s="8">
        <v>30913.29306</v>
      </c>
      <c r="I144" s="8">
        <v>31050.953799999999</v>
      </c>
      <c r="J144" s="5">
        <f t="shared" si="8"/>
        <v>4.4531244126211345E-3</v>
      </c>
    </row>
    <row r="145" spans="1:10" s="2" customFormat="1" ht="13" x14ac:dyDescent="0.3">
      <c r="A145" s="2" t="s">
        <v>0</v>
      </c>
      <c r="B145" s="2" t="s">
        <v>100</v>
      </c>
      <c r="C145" s="4">
        <v>777014.96663000004</v>
      </c>
      <c r="D145" s="4">
        <v>862715.79090000002</v>
      </c>
      <c r="E145" s="3">
        <f t="shared" si="6"/>
        <v>0.11029494662335004</v>
      </c>
      <c r="F145" s="4">
        <v>1202831.0211499999</v>
      </c>
      <c r="G145" s="3">
        <f t="shared" si="7"/>
        <v>-0.28276227023545109</v>
      </c>
      <c r="H145" s="4">
        <v>777014.96663000004</v>
      </c>
      <c r="I145" s="4">
        <v>862715.79090000002</v>
      </c>
      <c r="J145" s="3">
        <f t="shared" si="8"/>
        <v>0.11029494662335004</v>
      </c>
    </row>
    <row r="146" spans="1:10" x14ac:dyDescent="0.25">
      <c r="A146" s="7" t="s">
        <v>19</v>
      </c>
      <c r="B146" s="7" t="s">
        <v>99</v>
      </c>
      <c r="C146" s="8">
        <v>3618.2319000000002</v>
      </c>
      <c r="D146" s="8">
        <v>5956.1930400000001</v>
      </c>
      <c r="E146" s="5">
        <f t="shared" si="6"/>
        <v>0.64616122034632428</v>
      </c>
      <c r="F146" s="8">
        <v>6395.7560199999998</v>
      </c>
      <c r="G146" s="5">
        <f t="shared" si="7"/>
        <v>-6.8727290194537383E-2</v>
      </c>
      <c r="H146" s="8">
        <v>3618.2319000000002</v>
      </c>
      <c r="I146" s="8">
        <v>5956.1930400000001</v>
      </c>
      <c r="J146" s="5">
        <f t="shared" si="8"/>
        <v>0.64616122034632428</v>
      </c>
    </row>
    <row r="147" spans="1:10" x14ac:dyDescent="0.25">
      <c r="A147" s="7" t="s">
        <v>18</v>
      </c>
      <c r="B147" s="7" t="s">
        <v>99</v>
      </c>
      <c r="C147" s="8">
        <v>362.94229000000001</v>
      </c>
      <c r="D147" s="8">
        <v>213.6217</v>
      </c>
      <c r="E147" s="5">
        <f t="shared" si="6"/>
        <v>-0.41141689495594469</v>
      </c>
      <c r="F147" s="8">
        <v>377.36588999999998</v>
      </c>
      <c r="G147" s="5">
        <f t="shared" si="7"/>
        <v>-0.43391359510527039</v>
      </c>
      <c r="H147" s="8">
        <v>362.94229000000001</v>
      </c>
      <c r="I147" s="8">
        <v>213.6217</v>
      </c>
      <c r="J147" s="5">
        <f t="shared" si="8"/>
        <v>-0.41141689495594469</v>
      </c>
    </row>
    <row r="148" spans="1:10" x14ac:dyDescent="0.25">
      <c r="A148" s="7" t="s">
        <v>17</v>
      </c>
      <c r="B148" s="7" t="s">
        <v>99</v>
      </c>
      <c r="C148" s="8">
        <v>3226.4372100000001</v>
      </c>
      <c r="D148" s="8">
        <v>1751.27826</v>
      </c>
      <c r="E148" s="5">
        <f t="shared" si="6"/>
        <v>-0.45720987392158174</v>
      </c>
      <c r="F148" s="8">
        <v>6869.8396300000004</v>
      </c>
      <c r="G148" s="5">
        <f t="shared" si="7"/>
        <v>-0.74507727191296902</v>
      </c>
      <c r="H148" s="8">
        <v>3226.4372100000001</v>
      </c>
      <c r="I148" s="8">
        <v>1751.27826</v>
      </c>
      <c r="J148" s="5">
        <f t="shared" si="8"/>
        <v>-0.45720987392158174</v>
      </c>
    </row>
    <row r="149" spans="1:10" x14ac:dyDescent="0.25">
      <c r="A149" s="7" t="s">
        <v>16</v>
      </c>
      <c r="B149" s="7" t="s">
        <v>99</v>
      </c>
      <c r="C149" s="8">
        <v>0</v>
      </c>
      <c r="D149" s="8">
        <v>1.0324500000000001</v>
      </c>
      <c r="E149" s="5" t="str">
        <f t="shared" si="6"/>
        <v/>
      </c>
      <c r="F149" s="8">
        <v>5.50162</v>
      </c>
      <c r="G149" s="5">
        <f t="shared" si="7"/>
        <v>-0.81233709343793281</v>
      </c>
      <c r="H149" s="8">
        <v>0</v>
      </c>
      <c r="I149" s="8">
        <v>1.0324500000000001</v>
      </c>
      <c r="J149" s="5" t="str">
        <f t="shared" si="8"/>
        <v/>
      </c>
    </row>
    <row r="150" spans="1:10" x14ac:dyDescent="0.25">
      <c r="A150" s="7" t="s">
        <v>27</v>
      </c>
      <c r="B150" s="7" t="s">
        <v>99</v>
      </c>
      <c r="C150" s="8">
        <v>156.12609</v>
      </c>
      <c r="D150" s="8">
        <v>183.30183</v>
      </c>
      <c r="E150" s="5">
        <f t="shared" si="6"/>
        <v>0.17406277195566733</v>
      </c>
      <c r="F150" s="8">
        <v>839.31641999999999</v>
      </c>
      <c r="G150" s="5">
        <f t="shared" si="7"/>
        <v>-0.78160580964208948</v>
      </c>
      <c r="H150" s="8">
        <v>156.12609</v>
      </c>
      <c r="I150" s="8">
        <v>183.30183</v>
      </c>
      <c r="J150" s="5">
        <f t="shared" si="8"/>
        <v>0.17406277195566733</v>
      </c>
    </row>
    <row r="151" spans="1:10" x14ac:dyDescent="0.25">
      <c r="A151" s="7" t="s">
        <v>15</v>
      </c>
      <c r="B151" s="7" t="s">
        <v>99</v>
      </c>
      <c r="C151" s="8">
        <v>21.877369999999999</v>
      </c>
      <c r="D151" s="8">
        <v>55.419159999999998</v>
      </c>
      <c r="E151" s="5">
        <f t="shared" si="6"/>
        <v>1.5331728631000892</v>
      </c>
      <c r="F151" s="8">
        <v>120.1177</v>
      </c>
      <c r="G151" s="5">
        <f t="shared" si="7"/>
        <v>-0.53862619747131357</v>
      </c>
      <c r="H151" s="8">
        <v>21.877369999999999</v>
      </c>
      <c r="I151" s="8">
        <v>55.419159999999998</v>
      </c>
      <c r="J151" s="5">
        <f t="shared" si="8"/>
        <v>1.5331728631000892</v>
      </c>
    </row>
    <row r="152" spans="1:10" x14ac:dyDescent="0.25">
      <c r="A152" s="7" t="s">
        <v>14</v>
      </c>
      <c r="B152" s="7" t="s">
        <v>99</v>
      </c>
      <c r="C152" s="8">
        <v>1739.7506000000001</v>
      </c>
      <c r="D152" s="8">
        <v>1110.61411</v>
      </c>
      <c r="E152" s="5">
        <f t="shared" si="6"/>
        <v>-0.36162452825134828</v>
      </c>
      <c r="F152" s="8">
        <v>2137.0252399999999</v>
      </c>
      <c r="G152" s="5">
        <f t="shared" si="7"/>
        <v>-0.48029902070786956</v>
      </c>
      <c r="H152" s="8">
        <v>1739.7506000000001</v>
      </c>
      <c r="I152" s="8">
        <v>1110.61411</v>
      </c>
      <c r="J152" s="5">
        <f t="shared" si="8"/>
        <v>-0.36162452825134828</v>
      </c>
    </row>
    <row r="153" spans="1:10" x14ac:dyDescent="0.25">
      <c r="A153" s="7" t="s">
        <v>13</v>
      </c>
      <c r="B153" s="7" t="s">
        <v>99</v>
      </c>
      <c r="C153" s="8">
        <v>4562.8701199999996</v>
      </c>
      <c r="D153" s="8">
        <v>4184.2671899999996</v>
      </c>
      <c r="E153" s="5">
        <f t="shared" si="6"/>
        <v>-8.2974733017384228E-2</v>
      </c>
      <c r="F153" s="8">
        <v>4857.8626400000003</v>
      </c>
      <c r="G153" s="5">
        <f t="shared" si="7"/>
        <v>-0.13866086794088539</v>
      </c>
      <c r="H153" s="8">
        <v>4562.8701199999996</v>
      </c>
      <c r="I153" s="8">
        <v>4184.2671899999996</v>
      </c>
      <c r="J153" s="5">
        <f t="shared" si="8"/>
        <v>-8.2974733017384228E-2</v>
      </c>
    </row>
    <row r="154" spans="1:10" x14ac:dyDescent="0.25">
      <c r="A154" s="7" t="s">
        <v>11</v>
      </c>
      <c r="B154" s="7" t="s">
        <v>99</v>
      </c>
      <c r="C154" s="8">
        <v>15019.508540000001</v>
      </c>
      <c r="D154" s="8">
        <v>17348.645410000001</v>
      </c>
      <c r="E154" s="5">
        <f t="shared" si="6"/>
        <v>0.15507410670575772</v>
      </c>
      <c r="F154" s="8">
        <v>19153.046969999999</v>
      </c>
      <c r="G154" s="5">
        <f t="shared" si="7"/>
        <v>-9.4209634781676654E-2</v>
      </c>
      <c r="H154" s="8">
        <v>15019.508540000001</v>
      </c>
      <c r="I154" s="8">
        <v>17348.645410000001</v>
      </c>
      <c r="J154" s="5">
        <f t="shared" si="8"/>
        <v>0.15507410670575772</v>
      </c>
    </row>
    <row r="155" spans="1:10" x14ac:dyDescent="0.25">
      <c r="A155" s="7" t="s">
        <v>23</v>
      </c>
      <c r="B155" s="7" t="s">
        <v>99</v>
      </c>
      <c r="C155" s="8">
        <v>73.969269999999995</v>
      </c>
      <c r="D155" s="8">
        <v>170.52435</v>
      </c>
      <c r="E155" s="5">
        <f t="shared" si="6"/>
        <v>1.3053404474587893</v>
      </c>
      <c r="F155" s="8">
        <v>247.9776</v>
      </c>
      <c r="G155" s="5">
        <f t="shared" si="7"/>
        <v>-0.31233970326352056</v>
      </c>
      <c r="H155" s="8">
        <v>73.969269999999995</v>
      </c>
      <c r="I155" s="8">
        <v>170.52435</v>
      </c>
      <c r="J155" s="5">
        <f t="shared" si="8"/>
        <v>1.3053404474587893</v>
      </c>
    </row>
    <row r="156" spans="1:10" x14ac:dyDescent="0.25">
      <c r="A156" s="7" t="s">
        <v>10</v>
      </c>
      <c r="B156" s="7" t="s">
        <v>99</v>
      </c>
      <c r="C156" s="8">
        <v>22246.52749</v>
      </c>
      <c r="D156" s="8">
        <v>30147.614440000001</v>
      </c>
      <c r="E156" s="5">
        <f t="shared" si="6"/>
        <v>0.35516046059555162</v>
      </c>
      <c r="F156" s="8">
        <v>31003.849409999999</v>
      </c>
      <c r="G156" s="5">
        <f t="shared" si="7"/>
        <v>-2.7617053568961936E-2</v>
      </c>
      <c r="H156" s="8">
        <v>22246.52749</v>
      </c>
      <c r="I156" s="8">
        <v>30147.614440000001</v>
      </c>
      <c r="J156" s="5">
        <f t="shared" si="8"/>
        <v>0.35516046059555162</v>
      </c>
    </row>
    <row r="157" spans="1:10" x14ac:dyDescent="0.25">
      <c r="A157" s="7" t="s">
        <v>9</v>
      </c>
      <c r="B157" s="7" t="s">
        <v>99</v>
      </c>
      <c r="C157" s="8">
        <v>3341.74584</v>
      </c>
      <c r="D157" s="8">
        <v>3849.5565000000001</v>
      </c>
      <c r="E157" s="5">
        <f t="shared" si="6"/>
        <v>0.15195968942988203</v>
      </c>
      <c r="F157" s="8">
        <v>4757.1826499999997</v>
      </c>
      <c r="G157" s="5">
        <f t="shared" si="7"/>
        <v>-0.19079068784546238</v>
      </c>
      <c r="H157" s="8">
        <v>3341.74584</v>
      </c>
      <c r="I157" s="8">
        <v>3849.5565000000001</v>
      </c>
      <c r="J157" s="5">
        <f t="shared" si="8"/>
        <v>0.15195968942988203</v>
      </c>
    </row>
    <row r="158" spans="1:10" x14ac:dyDescent="0.25">
      <c r="A158" s="7" t="s">
        <v>8</v>
      </c>
      <c r="B158" s="7" t="s">
        <v>99</v>
      </c>
      <c r="C158" s="8">
        <v>2085.8340400000002</v>
      </c>
      <c r="D158" s="8">
        <v>2127.6254399999998</v>
      </c>
      <c r="E158" s="5">
        <f t="shared" si="6"/>
        <v>2.0035822217188359E-2</v>
      </c>
      <c r="F158" s="8">
        <v>3885.07773</v>
      </c>
      <c r="G158" s="5">
        <f t="shared" si="7"/>
        <v>-0.45235962112912476</v>
      </c>
      <c r="H158" s="8">
        <v>2085.8340400000002</v>
      </c>
      <c r="I158" s="8">
        <v>2127.6254399999998</v>
      </c>
      <c r="J158" s="5">
        <f t="shared" si="8"/>
        <v>2.0035822217188359E-2</v>
      </c>
    </row>
    <row r="159" spans="1:10" x14ac:dyDescent="0.25">
      <c r="A159" s="7" t="s">
        <v>7</v>
      </c>
      <c r="B159" s="7" t="s">
        <v>99</v>
      </c>
      <c r="C159" s="8">
        <v>18531.735929999999</v>
      </c>
      <c r="D159" s="8">
        <v>23424.101620000001</v>
      </c>
      <c r="E159" s="5">
        <f t="shared" si="6"/>
        <v>0.26399932032703011</v>
      </c>
      <c r="F159" s="8">
        <v>27510.953669999999</v>
      </c>
      <c r="G159" s="5">
        <f t="shared" si="7"/>
        <v>-0.14855363063827942</v>
      </c>
      <c r="H159" s="8">
        <v>18531.735929999999</v>
      </c>
      <c r="I159" s="8">
        <v>23424.101620000001</v>
      </c>
      <c r="J159" s="5">
        <f t="shared" si="8"/>
        <v>0.26399932032703011</v>
      </c>
    </row>
    <row r="160" spans="1:10" x14ac:dyDescent="0.25">
      <c r="A160" s="7" t="s">
        <v>6</v>
      </c>
      <c r="B160" s="7" t="s">
        <v>99</v>
      </c>
      <c r="C160" s="8">
        <v>721.57743000000005</v>
      </c>
      <c r="D160" s="8">
        <v>3.29461</v>
      </c>
      <c r="E160" s="5">
        <f t="shared" si="6"/>
        <v>-0.99543415597131413</v>
      </c>
      <c r="F160" s="8">
        <v>63.860469999999999</v>
      </c>
      <c r="G160" s="5">
        <f t="shared" si="7"/>
        <v>-0.94840924283833172</v>
      </c>
      <c r="H160" s="8">
        <v>721.57743000000005</v>
      </c>
      <c r="I160" s="8">
        <v>3.29461</v>
      </c>
      <c r="J160" s="5">
        <f t="shared" si="8"/>
        <v>-0.99543415597131413</v>
      </c>
    </row>
    <row r="161" spans="1:10" x14ac:dyDescent="0.25">
      <c r="A161" s="7" t="s">
        <v>5</v>
      </c>
      <c r="B161" s="7" t="s">
        <v>99</v>
      </c>
      <c r="C161" s="8">
        <v>1229.82708</v>
      </c>
      <c r="D161" s="8">
        <v>2012.6292699999999</v>
      </c>
      <c r="E161" s="5">
        <f t="shared" si="6"/>
        <v>0.6365140292731235</v>
      </c>
      <c r="F161" s="8">
        <v>3108.78721</v>
      </c>
      <c r="G161" s="5">
        <f t="shared" si="7"/>
        <v>-0.35259986160326495</v>
      </c>
      <c r="H161" s="8">
        <v>1229.82708</v>
      </c>
      <c r="I161" s="8">
        <v>2012.6292699999999</v>
      </c>
      <c r="J161" s="5">
        <f t="shared" si="8"/>
        <v>0.6365140292731235</v>
      </c>
    </row>
    <row r="162" spans="1:10" x14ac:dyDescent="0.25">
      <c r="A162" s="7" t="s">
        <v>4</v>
      </c>
      <c r="B162" s="7" t="s">
        <v>99</v>
      </c>
      <c r="C162" s="8">
        <v>1213.9988000000001</v>
      </c>
      <c r="D162" s="8">
        <v>2778.9476800000002</v>
      </c>
      <c r="E162" s="5">
        <f t="shared" si="6"/>
        <v>1.2890860188659166</v>
      </c>
      <c r="F162" s="8">
        <v>2751.6981099999998</v>
      </c>
      <c r="G162" s="5">
        <f t="shared" si="7"/>
        <v>9.9028196083619235E-3</v>
      </c>
      <c r="H162" s="8">
        <v>1213.9988000000001</v>
      </c>
      <c r="I162" s="8">
        <v>2778.9476800000002</v>
      </c>
      <c r="J162" s="5">
        <f t="shared" si="8"/>
        <v>1.2890860188659166</v>
      </c>
    </row>
    <row r="163" spans="1:10" x14ac:dyDescent="0.25">
      <c r="A163" s="7" t="s">
        <v>26</v>
      </c>
      <c r="B163" s="7" t="s">
        <v>99</v>
      </c>
      <c r="C163" s="8">
        <v>6036.8012699999999</v>
      </c>
      <c r="D163" s="8">
        <v>5903.4038799999998</v>
      </c>
      <c r="E163" s="5">
        <f t="shared" si="6"/>
        <v>-2.2097363161997841E-2</v>
      </c>
      <c r="F163" s="8">
        <v>3996.5284900000001</v>
      </c>
      <c r="G163" s="5">
        <f t="shared" si="7"/>
        <v>0.47713294044351962</v>
      </c>
      <c r="H163" s="8">
        <v>6036.8012699999999</v>
      </c>
      <c r="I163" s="8">
        <v>5903.4038799999998</v>
      </c>
      <c r="J163" s="5">
        <f t="shared" si="8"/>
        <v>-2.2097363161997841E-2</v>
      </c>
    </row>
    <row r="164" spans="1:10" x14ac:dyDescent="0.25">
      <c r="A164" s="7" t="s">
        <v>3</v>
      </c>
      <c r="B164" s="7" t="s">
        <v>99</v>
      </c>
      <c r="C164" s="8">
        <v>337.62099000000001</v>
      </c>
      <c r="D164" s="8">
        <v>492.67554000000001</v>
      </c>
      <c r="E164" s="5">
        <f t="shared" si="6"/>
        <v>0.45925625062588682</v>
      </c>
      <c r="F164" s="8">
        <v>782.90350000000001</v>
      </c>
      <c r="G164" s="5">
        <f t="shared" si="7"/>
        <v>-0.37070719443711775</v>
      </c>
      <c r="H164" s="8">
        <v>337.62099000000001</v>
      </c>
      <c r="I164" s="8">
        <v>492.67554000000001</v>
      </c>
      <c r="J164" s="5">
        <f t="shared" si="8"/>
        <v>0.45925625062588682</v>
      </c>
    </row>
    <row r="165" spans="1:10" x14ac:dyDescent="0.25">
      <c r="A165" s="7" t="s">
        <v>32</v>
      </c>
      <c r="B165" s="7" t="s">
        <v>99</v>
      </c>
      <c r="C165" s="8">
        <v>829.60058000000004</v>
      </c>
      <c r="D165" s="8">
        <v>1248.0754400000001</v>
      </c>
      <c r="E165" s="5">
        <f t="shared" si="6"/>
        <v>0.50442932429000953</v>
      </c>
      <c r="F165" s="8">
        <v>543.84720000000004</v>
      </c>
      <c r="G165" s="5">
        <f t="shared" si="7"/>
        <v>1.2949009206997846</v>
      </c>
      <c r="H165" s="8">
        <v>829.60058000000004</v>
      </c>
      <c r="I165" s="8">
        <v>1248.0754400000001</v>
      </c>
      <c r="J165" s="5">
        <f t="shared" si="8"/>
        <v>0.50442932429000953</v>
      </c>
    </row>
    <row r="166" spans="1:10" x14ac:dyDescent="0.25">
      <c r="A166" s="7" t="s">
        <v>2</v>
      </c>
      <c r="B166" s="7" t="s">
        <v>99</v>
      </c>
      <c r="C166" s="8">
        <v>66545.533150000003</v>
      </c>
      <c r="D166" s="8">
        <v>73749.869279999999</v>
      </c>
      <c r="E166" s="5">
        <f t="shared" si="6"/>
        <v>0.10826175385447323</v>
      </c>
      <c r="F166" s="8">
        <v>87801.204589999994</v>
      </c>
      <c r="G166" s="5">
        <f t="shared" si="7"/>
        <v>-0.16003579194174689</v>
      </c>
      <c r="H166" s="8">
        <v>66545.533150000003</v>
      </c>
      <c r="I166" s="8">
        <v>73749.869279999999</v>
      </c>
      <c r="J166" s="5">
        <f t="shared" si="8"/>
        <v>0.10826175385447323</v>
      </c>
    </row>
    <row r="167" spans="1:10" x14ac:dyDescent="0.25">
      <c r="A167" s="7" t="s">
        <v>25</v>
      </c>
      <c r="B167" s="7" t="s">
        <v>99</v>
      </c>
      <c r="C167" s="8">
        <v>11.4161</v>
      </c>
      <c r="D167" s="8">
        <v>0</v>
      </c>
      <c r="E167" s="5">
        <f t="shared" si="6"/>
        <v>-1</v>
      </c>
      <c r="F167" s="8">
        <v>26.64226</v>
      </c>
      <c r="G167" s="5">
        <f t="shared" si="7"/>
        <v>-1</v>
      </c>
      <c r="H167" s="8">
        <v>11.4161</v>
      </c>
      <c r="I167" s="8">
        <v>0</v>
      </c>
      <c r="J167" s="5">
        <f t="shared" si="8"/>
        <v>-1</v>
      </c>
    </row>
    <row r="168" spans="1:10" x14ac:dyDescent="0.25">
      <c r="A168" s="7" t="s">
        <v>21</v>
      </c>
      <c r="B168" s="7" t="s">
        <v>99</v>
      </c>
      <c r="C168" s="8">
        <v>1543.9802299999999</v>
      </c>
      <c r="D168" s="8">
        <v>1396.2309499999999</v>
      </c>
      <c r="E168" s="5">
        <f t="shared" si="6"/>
        <v>-9.5693764161734141E-2</v>
      </c>
      <c r="F168" s="8">
        <v>1631.67893</v>
      </c>
      <c r="G168" s="5">
        <f t="shared" si="7"/>
        <v>-0.14429798391770621</v>
      </c>
      <c r="H168" s="8">
        <v>1543.9802299999999</v>
      </c>
      <c r="I168" s="8">
        <v>1396.2309499999999</v>
      </c>
      <c r="J168" s="5">
        <f t="shared" si="8"/>
        <v>-9.5693764161734141E-2</v>
      </c>
    </row>
    <row r="169" spans="1:10" x14ac:dyDescent="0.25">
      <c r="A169" s="7" t="s">
        <v>20</v>
      </c>
      <c r="B169" s="7" t="s">
        <v>99</v>
      </c>
      <c r="C169" s="8">
        <v>943.10004000000004</v>
      </c>
      <c r="D169" s="8">
        <v>1688.1916900000001</v>
      </c>
      <c r="E169" s="5">
        <f t="shared" si="6"/>
        <v>0.79004518969164717</v>
      </c>
      <c r="F169" s="8">
        <v>2006.47597</v>
      </c>
      <c r="G169" s="5">
        <f t="shared" si="7"/>
        <v>-0.15862850328578815</v>
      </c>
      <c r="H169" s="8">
        <v>943.10004000000004</v>
      </c>
      <c r="I169" s="8">
        <v>1688.1916900000001</v>
      </c>
      <c r="J169" s="5">
        <f t="shared" si="8"/>
        <v>0.79004518969164717</v>
      </c>
    </row>
    <row r="170" spans="1:10" x14ac:dyDescent="0.25">
      <c r="A170" s="7" t="s">
        <v>12</v>
      </c>
      <c r="B170" s="7" t="s">
        <v>99</v>
      </c>
      <c r="C170" s="8">
        <v>4696.7355900000002</v>
      </c>
      <c r="D170" s="8">
        <v>4628.3858799999998</v>
      </c>
      <c r="E170" s="5">
        <f t="shared" si="6"/>
        <v>-1.4552599074456385E-2</v>
      </c>
      <c r="F170" s="8">
        <v>8860.2704400000002</v>
      </c>
      <c r="G170" s="5">
        <f t="shared" si="7"/>
        <v>-0.47762476198187021</v>
      </c>
      <c r="H170" s="8">
        <v>4696.7355900000002</v>
      </c>
      <c r="I170" s="8">
        <v>4628.3858799999998</v>
      </c>
      <c r="J170" s="5">
        <f t="shared" si="8"/>
        <v>-1.4552599074456385E-2</v>
      </c>
    </row>
    <row r="171" spans="1:10" s="2" customFormat="1" ht="13" x14ac:dyDescent="0.3">
      <c r="A171" s="2" t="s">
        <v>0</v>
      </c>
      <c r="B171" s="2" t="s">
        <v>99</v>
      </c>
      <c r="C171" s="4">
        <v>159163.71393</v>
      </c>
      <c r="D171" s="4">
        <v>184875.4008</v>
      </c>
      <c r="E171" s="3">
        <f t="shared" si="6"/>
        <v>0.16154239075690313</v>
      </c>
      <c r="F171" s="4">
        <v>238371.52908000001</v>
      </c>
      <c r="G171" s="3">
        <f t="shared" si="7"/>
        <v>-0.22442331299576523</v>
      </c>
      <c r="H171" s="4">
        <v>159163.71393</v>
      </c>
      <c r="I171" s="4">
        <v>184875.4008</v>
      </c>
      <c r="J171" s="3">
        <f t="shared" si="8"/>
        <v>0.16154239075690313</v>
      </c>
    </row>
    <row r="172" spans="1:10" x14ac:dyDescent="0.25">
      <c r="A172" s="7" t="s">
        <v>19</v>
      </c>
      <c r="B172" s="7" t="s">
        <v>98</v>
      </c>
      <c r="C172" s="8">
        <v>0.36499999999999999</v>
      </c>
      <c r="D172" s="8">
        <v>0.9</v>
      </c>
      <c r="E172" s="5">
        <f t="shared" si="6"/>
        <v>1.4657534246575343</v>
      </c>
      <c r="F172" s="8">
        <v>1.0249999999999999</v>
      </c>
      <c r="G172" s="5">
        <f t="shared" si="7"/>
        <v>-0.12195121951219501</v>
      </c>
      <c r="H172" s="8">
        <v>0.36499999999999999</v>
      </c>
      <c r="I172" s="8">
        <v>0.9</v>
      </c>
      <c r="J172" s="5">
        <f t="shared" si="8"/>
        <v>1.4657534246575343</v>
      </c>
    </row>
    <row r="173" spans="1:10" x14ac:dyDescent="0.25">
      <c r="A173" s="7" t="s">
        <v>18</v>
      </c>
      <c r="B173" s="7" t="s">
        <v>98</v>
      </c>
      <c r="C173" s="8">
        <v>0</v>
      </c>
      <c r="D173" s="8">
        <v>0</v>
      </c>
      <c r="E173" s="5" t="str">
        <f t="shared" si="6"/>
        <v/>
      </c>
      <c r="F173" s="8">
        <v>0</v>
      </c>
      <c r="G173" s="5" t="str">
        <f t="shared" si="7"/>
        <v/>
      </c>
      <c r="H173" s="8">
        <v>0</v>
      </c>
      <c r="I173" s="8">
        <v>0</v>
      </c>
      <c r="J173" s="5" t="str">
        <f t="shared" si="8"/>
        <v/>
      </c>
    </row>
    <row r="174" spans="1:10" x14ac:dyDescent="0.25">
      <c r="A174" s="7" t="s">
        <v>17</v>
      </c>
      <c r="B174" s="7" t="s">
        <v>98</v>
      </c>
      <c r="C174" s="8">
        <v>13.893560000000001</v>
      </c>
      <c r="D174" s="8">
        <v>0.82811999999999997</v>
      </c>
      <c r="E174" s="5">
        <f t="shared" si="6"/>
        <v>-0.94039540621698114</v>
      </c>
      <c r="F174" s="8">
        <v>0.7</v>
      </c>
      <c r="G174" s="5">
        <f t="shared" si="7"/>
        <v>0.18302857142857154</v>
      </c>
      <c r="H174" s="8">
        <v>13.893560000000001</v>
      </c>
      <c r="I174" s="8">
        <v>0.82811999999999997</v>
      </c>
      <c r="J174" s="5">
        <f t="shared" si="8"/>
        <v>-0.94039540621698114</v>
      </c>
    </row>
    <row r="175" spans="1:10" x14ac:dyDescent="0.25">
      <c r="A175" s="7" t="s">
        <v>14</v>
      </c>
      <c r="B175" s="7" t="s">
        <v>98</v>
      </c>
      <c r="C175" s="8">
        <v>0</v>
      </c>
      <c r="D175" s="8">
        <v>0</v>
      </c>
      <c r="E175" s="5" t="str">
        <f t="shared" si="6"/>
        <v/>
      </c>
      <c r="F175" s="8">
        <v>0.95</v>
      </c>
      <c r="G175" s="5">
        <f t="shared" si="7"/>
        <v>-1</v>
      </c>
      <c r="H175" s="8">
        <v>0</v>
      </c>
      <c r="I175" s="8">
        <v>0</v>
      </c>
      <c r="J175" s="5" t="str">
        <f t="shared" si="8"/>
        <v/>
      </c>
    </row>
    <row r="176" spans="1:10" x14ac:dyDescent="0.25">
      <c r="A176" s="7" t="s">
        <v>13</v>
      </c>
      <c r="B176" s="7" t="s">
        <v>98</v>
      </c>
      <c r="C176" s="8">
        <v>0</v>
      </c>
      <c r="D176" s="8">
        <v>0</v>
      </c>
      <c r="E176" s="5" t="str">
        <f t="shared" si="6"/>
        <v/>
      </c>
      <c r="F176" s="8">
        <v>0</v>
      </c>
      <c r="G176" s="5" t="str">
        <f t="shared" si="7"/>
        <v/>
      </c>
      <c r="H176" s="8">
        <v>0</v>
      </c>
      <c r="I176" s="8">
        <v>0</v>
      </c>
      <c r="J176" s="5" t="str">
        <f t="shared" si="8"/>
        <v/>
      </c>
    </row>
    <row r="177" spans="1:10" x14ac:dyDescent="0.25">
      <c r="A177" s="7" t="s">
        <v>11</v>
      </c>
      <c r="B177" s="7" t="s">
        <v>98</v>
      </c>
      <c r="C177" s="8">
        <v>43.667929999999998</v>
      </c>
      <c r="D177" s="8">
        <v>38.198509999999999</v>
      </c>
      <c r="E177" s="5">
        <f t="shared" si="6"/>
        <v>-0.12525026947693652</v>
      </c>
      <c r="F177" s="8">
        <v>47.49588</v>
      </c>
      <c r="G177" s="5">
        <f t="shared" si="7"/>
        <v>-0.19575108409403086</v>
      </c>
      <c r="H177" s="8">
        <v>43.667929999999998</v>
      </c>
      <c r="I177" s="8">
        <v>38.198509999999999</v>
      </c>
      <c r="J177" s="5">
        <f t="shared" si="8"/>
        <v>-0.12525026947693652</v>
      </c>
    </row>
    <row r="178" spans="1:10" x14ac:dyDescent="0.25">
      <c r="A178" s="7" t="s">
        <v>10</v>
      </c>
      <c r="B178" s="7" t="s">
        <v>98</v>
      </c>
      <c r="C178" s="8">
        <v>162.01060000000001</v>
      </c>
      <c r="D178" s="8">
        <v>251.464</v>
      </c>
      <c r="E178" s="5">
        <f t="shared" si="6"/>
        <v>0.55214535345218141</v>
      </c>
      <c r="F178" s="8">
        <v>159.13300000000001</v>
      </c>
      <c r="G178" s="5">
        <f t="shared" si="7"/>
        <v>0.58021277799073712</v>
      </c>
      <c r="H178" s="8">
        <v>162.01060000000001</v>
      </c>
      <c r="I178" s="8">
        <v>251.464</v>
      </c>
      <c r="J178" s="5">
        <f t="shared" si="8"/>
        <v>0.55214535345218141</v>
      </c>
    </row>
    <row r="179" spans="1:10" x14ac:dyDescent="0.25">
      <c r="A179" s="7" t="s">
        <v>9</v>
      </c>
      <c r="B179" s="7" t="s">
        <v>98</v>
      </c>
      <c r="C179" s="8">
        <v>42.878</v>
      </c>
      <c r="D179" s="8">
        <v>23.046810000000001</v>
      </c>
      <c r="E179" s="5">
        <f t="shared" si="6"/>
        <v>-0.46250268202807965</v>
      </c>
      <c r="F179" s="8">
        <v>27.25</v>
      </c>
      <c r="G179" s="5">
        <f t="shared" si="7"/>
        <v>-0.15424550458715591</v>
      </c>
      <c r="H179" s="8">
        <v>42.878</v>
      </c>
      <c r="I179" s="8">
        <v>23.046810000000001</v>
      </c>
      <c r="J179" s="5">
        <f t="shared" si="8"/>
        <v>-0.46250268202807965</v>
      </c>
    </row>
    <row r="180" spans="1:10" x14ac:dyDescent="0.25">
      <c r="A180" s="7" t="s">
        <v>7</v>
      </c>
      <c r="B180" s="7" t="s">
        <v>98</v>
      </c>
      <c r="C180" s="8">
        <v>12.88824</v>
      </c>
      <c r="D180" s="8">
        <v>2.5820699999999999</v>
      </c>
      <c r="E180" s="5">
        <f t="shared" si="6"/>
        <v>-0.79965689651961791</v>
      </c>
      <c r="F180" s="8">
        <v>12.4491</v>
      </c>
      <c r="G180" s="5">
        <f t="shared" si="7"/>
        <v>-0.7925898257705376</v>
      </c>
      <c r="H180" s="8">
        <v>12.88824</v>
      </c>
      <c r="I180" s="8">
        <v>2.5820699999999999</v>
      </c>
      <c r="J180" s="5">
        <f t="shared" si="8"/>
        <v>-0.79965689651961791</v>
      </c>
    </row>
    <row r="181" spans="1:10" x14ac:dyDescent="0.25">
      <c r="A181" s="7" t="s">
        <v>5</v>
      </c>
      <c r="B181" s="7" t="s">
        <v>98</v>
      </c>
      <c r="C181" s="8">
        <v>0</v>
      </c>
      <c r="D181" s="8">
        <v>0.32134000000000001</v>
      </c>
      <c r="E181" s="5" t="str">
        <f t="shared" si="6"/>
        <v/>
      </c>
      <c r="F181" s="8">
        <v>0</v>
      </c>
      <c r="G181" s="5" t="str">
        <f t="shared" si="7"/>
        <v/>
      </c>
      <c r="H181" s="8">
        <v>0</v>
      </c>
      <c r="I181" s="8">
        <v>0.32134000000000001</v>
      </c>
      <c r="J181" s="5" t="str">
        <f t="shared" si="8"/>
        <v/>
      </c>
    </row>
    <row r="182" spans="1:10" x14ac:dyDescent="0.25">
      <c r="A182" s="7" t="s">
        <v>3</v>
      </c>
      <c r="B182" s="7" t="s">
        <v>98</v>
      </c>
      <c r="C182" s="8">
        <v>0.73499999999999999</v>
      </c>
      <c r="D182" s="8">
        <v>0</v>
      </c>
      <c r="E182" s="5">
        <f t="shared" si="6"/>
        <v>-1</v>
      </c>
      <c r="F182" s="8">
        <v>0</v>
      </c>
      <c r="G182" s="5" t="str">
        <f t="shared" si="7"/>
        <v/>
      </c>
      <c r="H182" s="8">
        <v>0.73499999999999999</v>
      </c>
      <c r="I182" s="8">
        <v>0</v>
      </c>
      <c r="J182" s="5">
        <f t="shared" si="8"/>
        <v>-1</v>
      </c>
    </row>
    <row r="183" spans="1:10" x14ac:dyDescent="0.25">
      <c r="A183" s="7" t="s">
        <v>21</v>
      </c>
      <c r="B183" s="7" t="s">
        <v>98</v>
      </c>
      <c r="C183" s="8">
        <v>0</v>
      </c>
      <c r="D183" s="8">
        <v>0</v>
      </c>
      <c r="E183" s="5" t="str">
        <f t="shared" si="6"/>
        <v/>
      </c>
      <c r="F183" s="8">
        <v>0</v>
      </c>
      <c r="G183" s="5" t="str">
        <f t="shared" si="7"/>
        <v/>
      </c>
      <c r="H183" s="8">
        <v>0</v>
      </c>
      <c r="I183" s="8">
        <v>0</v>
      </c>
      <c r="J183" s="5" t="str">
        <f t="shared" si="8"/>
        <v/>
      </c>
    </row>
    <row r="184" spans="1:10" x14ac:dyDescent="0.25">
      <c r="A184" s="7" t="s">
        <v>20</v>
      </c>
      <c r="B184" s="7" t="s">
        <v>98</v>
      </c>
      <c r="C184" s="8">
        <v>37.531999999999996</v>
      </c>
      <c r="D184" s="8">
        <v>47.314999999999998</v>
      </c>
      <c r="E184" s="5">
        <f t="shared" si="6"/>
        <v>0.2606575722050517</v>
      </c>
      <c r="F184" s="8">
        <v>42.686</v>
      </c>
      <c r="G184" s="5">
        <f t="shared" si="7"/>
        <v>0.1084430492433115</v>
      </c>
      <c r="H184" s="8">
        <v>37.531999999999996</v>
      </c>
      <c r="I184" s="8">
        <v>47.314999999999998</v>
      </c>
      <c r="J184" s="5">
        <f t="shared" si="8"/>
        <v>0.2606575722050517</v>
      </c>
    </row>
    <row r="185" spans="1:10" x14ac:dyDescent="0.25">
      <c r="A185" s="7" t="s">
        <v>12</v>
      </c>
      <c r="B185" s="7" t="s">
        <v>98</v>
      </c>
      <c r="C185" s="8">
        <v>0.24809999999999999</v>
      </c>
      <c r="D185" s="8">
        <v>0.23425000000000001</v>
      </c>
      <c r="E185" s="5">
        <f t="shared" si="6"/>
        <v>-5.5824264409512159E-2</v>
      </c>
      <c r="F185" s="8">
        <v>0</v>
      </c>
      <c r="G185" s="5" t="str">
        <f t="shared" si="7"/>
        <v/>
      </c>
      <c r="H185" s="8">
        <v>0.24809999999999999</v>
      </c>
      <c r="I185" s="8">
        <v>0.23425000000000001</v>
      </c>
      <c r="J185" s="5">
        <f t="shared" si="8"/>
        <v>-5.5824264409512159E-2</v>
      </c>
    </row>
    <row r="186" spans="1:10" s="2" customFormat="1" ht="13" x14ac:dyDescent="0.3">
      <c r="A186" s="2" t="s">
        <v>0</v>
      </c>
      <c r="B186" s="2" t="s">
        <v>98</v>
      </c>
      <c r="C186" s="4">
        <v>314.21843000000001</v>
      </c>
      <c r="D186" s="4">
        <v>364.89010000000002</v>
      </c>
      <c r="E186" s="3">
        <f t="shared" si="6"/>
        <v>0.16126256502522796</v>
      </c>
      <c r="F186" s="4">
        <v>291.68898000000002</v>
      </c>
      <c r="G186" s="3">
        <f t="shared" si="7"/>
        <v>0.25095606971507811</v>
      </c>
      <c r="H186" s="4">
        <v>314.21843000000001</v>
      </c>
      <c r="I186" s="4">
        <v>364.89010000000002</v>
      </c>
      <c r="J186" s="3">
        <f t="shared" si="8"/>
        <v>0.16126256502522796</v>
      </c>
    </row>
    <row r="187" spans="1:10" x14ac:dyDescent="0.25">
      <c r="A187" s="7" t="s">
        <v>19</v>
      </c>
      <c r="B187" s="7" t="s">
        <v>97</v>
      </c>
      <c r="C187" s="8">
        <v>363.92437999999999</v>
      </c>
      <c r="D187" s="8">
        <v>472.30509999999998</v>
      </c>
      <c r="E187" s="5">
        <f t="shared" si="6"/>
        <v>0.29781110020713641</v>
      </c>
      <c r="F187" s="8">
        <v>315.07091000000003</v>
      </c>
      <c r="G187" s="5">
        <f t="shared" si="7"/>
        <v>0.49904381842170054</v>
      </c>
      <c r="H187" s="8">
        <v>363.92437999999999</v>
      </c>
      <c r="I187" s="8">
        <v>472.30509999999998</v>
      </c>
      <c r="J187" s="5">
        <f t="shared" si="8"/>
        <v>0.29781110020713641</v>
      </c>
    </row>
    <row r="188" spans="1:10" x14ac:dyDescent="0.25">
      <c r="A188" s="7" t="s">
        <v>18</v>
      </c>
      <c r="B188" s="7" t="s">
        <v>97</v>
      </c>
      <c r="C188" s="8">
        <v>7.26525</v>
      </c>
      <c r="D188" s="8">
        <v>0</v>
      </c>
      <c r="E188" s="5">
        <f t="shared" si="6"/>
        <v>-1</v>
      </c>
      <c r="F188" s="8">
        <v>0</v>
      </c>
      <c r="G188" s="5" t="str">
        <f t="shared" si="7"/>
        <v/>
      </c>
      <c r="H188" s="8">
        <v>7.26525</v>
      </c>
      <c r="I188" s="8">
        <v>0</v>
      </c>
      <c r="J188" s="5">
        <f t="shared" si="8"/>
        <v>-1</v>
      </c>
    </row>
    <row r="189" spans="1:10" x14ac:dyDescent="0.25">
      <c r="A189" s="7" t="s">
        <v>17</v>
      </c>
      <c r="B189" s="7" t="s">
        <v>97</v>
      </c>
      <c r="C189" s="8">
        <v>60.806109999999997</v>
      </c>
      <c r="D189" s="8">
        <v>42.145679999999999</v>
      </c>
      <c r="E189" s="5">
        <f t="shared" si="6"/>
        <v>-0.30688412726944714</v>
      </c>
      <c r="F189" s="8">
        <v>23.87735</v>
      </c>
      <c r="G189" s="5">
        <f t="shared" si="7"/>
        <v>0.76509034712813606</v>
      </c>
      <c r="H189" s="8">
        <v>60.806109999999997</v>
      </c>
      <c r="I189" s="8">
        <v>42.145679999999999</v>
      </c>
      <c r="J189" s="5">
        <f t="shared" si="8"/>
        <v>-0.30688412726944714</v>
      </c>
    </row>
    <row r="190" spans="1:10" x14ac:dyDescent="0.25">
      <c r="A190" s="7" t="s">
        <v>27</v>
      </c>
      <c r="B190" s="7" t="s">
        <v>97</v>
      </c>
      <c r="C190" s="8">
        <v>0</v>
      </c>
      <c r="D190" s="8">
        <v>0</v>
      </c>
      <c r="E190" s="5" t="str">
        <f t="shared" si="6"/>
        <v/>
      </c>
      <c r="F190" s="8">
        <v>0</v>
      </c>
      <c r="G190" s="5" t="str">
        <f t="shared" si="7"/>
        <v/>
      </c>
      <c r="H190" s="8">
        <v>0</v>
      </c>
      <c r="I190" s="8">
        <v>0</v>
      </c>
      <c r="J190" s="5" t="str">
        <f t="shared" si="8"/>
        <v/>
      </c>
    </row>
    <row r="191" spans="1:10" x14ac:dyDescent="0.25">
      <c r="A191" s="7" t="s">
        <v>15</v>
      </c>
      <c r="B191" s="7" t="s">
        <v>97</v>
      </c>
      <c r="C191" s="8">
        <v>6.2996699999999999</v>
      </c>
      <c r="D191" s="8">
        <v>0.35681000000000002</v>
      </c>
      <c r="E191" s="5">
        <f t="shared" si="6"/>
        <v>-0.94336052523386149</v>
      </c>
      <c r="F191" s="8">
        <v>0.20377999999999999</v>
      </c>
      <c r="G191" s="5">
        <f t="shared" si="7"/>
        <v>0.75095691431936418</v>
      </c>
      <c r="H191" s="8">
        <v>6.2996699999999999</v>
      </c>
      <c r="I191" s="8">
        <v>0.35681000000000002</v>
      </c>
      <c r="J191" s="5">
        <f t="shared" si="8"/>
        <v>-0.94336052523386149</v>
      </c>
    </row>
    <row r="192" spans="1:10" x14ac:dyDescent="0.25">
      <c r="A192" s="7" t="s">
        <v>14</v>
      </c>
      <c r="B192" s="7" t="s">
        <v>97</v>
      </c>
      <c r="C192" s="8">
        <v>25.711939999999998</v>
      </c>
      <c r="D192" s="8">
        <v>51.110750000000003</v>
      </c>
      <c r="E192" s="5">
        <f t="shared" si="6"/>
        <v>0.98782161128254065</v>
      </c>
      <c r="F192" s="8">
        <v>30.231059999999999</v>
      </c>
      <c r="G192" s="5">
        <f t="shared" si="7"/>
        <v>0.69067012536113537</v>
      </c>
      <c r="H192" s="8">
        <v>25.711939999999998</v>
      </c>
      <c r="I192" s="8">
        <v>51.110750000000003</v>
      </c>
      <c r="J192" s="5">
        <f t="shared" si="8"/>
        <v>0.98782161128254065</v>
      </c>
    </row>
    <row r="193" spans="1:10" x14ac:dyDescent="0.25">
      <c r="A193" s="7" t="s">
        <v>13</v>
      </c>
      <c r="B193" s="7" t="s">
        <v>97</v>
      </c>
      <c r="C193" s="8">
        <v>0</v>
      </c>
      <c r="D193" s="8">
        <v>2.5878199999999998</v>
      </c>
      <c r="E193" s="5" t="str">
        <f t="shared" si="6"/>
        <v/>
      </c>
      <c r="F193" s="8">
        <v>5.7754099999999999</v>
      </c>
      <c r="G193" s="5">
        <f t="shared" si="7"/>
        <v>-0.5519244521168194</v>
      </c>
      <c r="H193" s="8">
        <v>0</v>
      </c>
      <c r="I193" s="8">
        <v>2.5878199999999998</v>
      </c>
      <c r="J193" s="5" t="str">
        <f t="shared" si="8"/>
        <v/>
      </c>
    </row>
    <row r="194" spans="1:10" x14ac:dyDescent="0.25">
      <c r="A194" s="7" t="s">
        <v>11</v>
      </c>
      <c r="B194" s="7" t="s">
        <v>97</v>
      </c>
      <c r="C194" s="8">
        <v>103.63359</v>
      </c>
      <c r="D194" s="8">
        <v>117.0723</v>
      </c>
      <c r="E194" s="5">
        <f t="shared" si="6"/>
        <v>0.12967523367664868</v>
      </c>
      <c r="F194" s="8">
        <v>368.82593000000003</v>
      </c>
      <c r="G194" s="5">
        <f t="shared" si="7"/>
        <v>-0.68258115691594679</v>
      </c>
      <c r="H194" s="8">
        <v>103.63359</v>
      </c>
      <c r="I194" s="8">
        <v>117.0723</v>
      </c>
      <c r="J194" s="5">
        <f t="shared" si="8"/>
        <v>0.12967523367664868</v>
      </c>
    </row>
    <row r="195" spans="1:10" x14ac:dyDescent="0.25">
      <c r="A195" s="7" t="s">
        <v>23</v>
      </c>
      <c r="B195" s="7" t="s">
        <v>97</v>
      </c>
      <c r="C195" s="8">
        <v>0</v>
      </c>
      <c r="D195" s="8">
        <v>0</v>
      </c>
      <c r="E195" s="5" t="str">
        <f t="shared" si="6"/>
        <v/>
      </c>
      <c r="F195" s="8">
        <v>0</v>
      </c>
      <c r="G195" s="5" t="str">
        <f t="shared" si="7"/>
        <v/>
      </c>
      <c r="H195" s="8">
        <v>0</v>
      </c>
      <c r="I195" s="8">
        <v>0</v>
      </c>
      <c r="J195" s="5" t="str">
        <f t="shared" si="8"/>
        <v/>
      </c>
    </row>
    <row r="196" spans="1:10" x14ac:dyDescent="0.25">
      <c r="A196" s="7" t="s">
        <v>10</v>
      </c>
      <c r="B196" s="7" t="s">
        <v>97</v>
      </c>
      <c r="C196" s="8">
        <v>381.21382</v>
      </c>
      <c r="D196" s="8">
        <v>878.09858999999994</v>
      </c>
      <c r="E196" s="5">
        <f t="shared" si="6"/>
        <v>1.3034280079352842</v>
      </c>
      <c r="F196" s="8">
        <v>228.12428</v>
      </c>
      <c r="G196" s="5">
        <f t="shared" si="7"/>
        <v>2.8492114473742118</v>
      </c>
      <c r="H196" s="8">
        <v>381.21382</v>
      </c>
      <c r="I196" s="8">
        <v>878.09858999999994</v>
      </c>
      <c r="J196" s="5">
        <f t="shared" si="8"/>
        <v>1.3034280079352842</v>
      </c>
    </row>
    <row r="197" spans="1:10" x14ac:dyDescent="0.25">
      <c r="A197" s="7" t="s">
        <v>9</v>
      </c>
      <c r="B197" s="7" t="s">
        <v>97</v>
      </c>
      <c r="C197" s="8">
        <v>129.52987999999999</v>
      </c>
      <c r="D197" s="8">
        <v>70.940700000000007</v>
      </c>
      <c r="E197" s="5">
        <f t="shared" ref="E197:E260" si="9">IF(C197=0,"",(D197/C197-1))</f>
        <v>-0.45232173456811653</v>
      </c>
      <c r="F197" s="8">
        <v>157.86269999999999</v>
      </c>
      <c r="G197" s="5">
        <f t="shared" ref="G197:G260" si="10">IF(F197=0,"",(D197/F197-1))</f>
        <v>-0.55061772033545597</v>
      </c>
      <c r="H197" s="8">
        <v>129.52987999999999</v>
      </c>
      <c r="I197" s="8">
        <v>70.940700000000007</v>
      </c>
      <c r="J197" s="5">
        <f t="shared" ref="J197:J260" si="11">IF(H197=0,"",(I197/H197-1))</f>
        <v>-0.45232173456811653</v>
      </c>
    </row>
    <row r="198" spans="1:10" x14ac:dyDescent="0.25">
      <c r="A198" s="7" t="s">
        <v>8</v>
      </c>
      <c r="B198" s="7" t="s">
        <v>97</v>
      </c>
      <c r="C198" s="8">
        <v>0.54357</v>
      </c>
      <c r="D198" s="8">
        <v>3.88428</v>
      </c>
      <c r="E198" s="5">
        <f t="shared" si="9"/>
        <v>6.1458689773166286</v>
      </c>
      <c r="F198" s="8">
        <v>1.3583799999999999</v>
      </c>
      <c r="G198" s="5">
        <f t="shared" si="10"/>
        <v>1.8594943977384828</v>
      </c>
      <c r="H198" s="8">
        <v>0.54357</v>
      </c>
      <c r="I198" s="8">
        <v>3.88428</v>
      </c>
      <c r="J198" s="5">
        <f t="shared" si="11"/>
        <v>6.1458689773166286</v>
      </c>
    </row>
    <row r="199" spans="1:10" x14ac:dyDescent="0.25">
      <c r="A199" s="7" t="s">
        <v>7</v>
      </c>
      <c r="B199" s="7" t="s">
        <v>97</v>
      </c>
      <c r="C199" s="8">
        <v>545.72096999999997</v>
      </c>
      <c r="D199" s="8">
        <v>748.93077000000005</v>
      </c>
      <c r="E199" s="5">
        <f t="shared" si="9"/>
        <v>0.37236941801961554</v>
      </c>
      <c r="F199" s="8">
        <v>831.11806000000001</v>
      </c>
      <c r="G199" s="5">
        <f t="shared" si="10"/>
        <v>-9.8887623739038921E-2</v>
      </c>
      <c r="H199" s="8">
        <v>545.72096999999997</v>
      </c>
      <c r="I199" s="8">
        <v>748.93077000000005</v>
      </c>
      <c r="J199" s="5">
        <f t="shared" si="11"/>
        <v>0.37236941801961554</v>
      </c>
    </row>
    <row r="200" spans="1:10" x14ac:dyDescent="0.25">
      <c r="A200" s="7" t="s">
        <v>6</v>
      </c>
      <c r="B200" s="7" t="s">
        <v>97</v>
      </c>
      <c r="C200" s="8">
        <v>0.60902000000000001</v>
      </c>
      <c r="D200" s="8">
        <v>0</v>
      </c>
      <c r="E200" s="5">
        <f t="shared" si="9"/>
        <v>-1</v>
      </c>
      <c r="F200" s="8">
        <v>0.22953999999999999</v>
      </c>
      <c r="G200" s="5">
        <f t="shared" si="10"/>
        <v>-1</v>
      </c>
      <c r="H200" s="8">
        <v>0.60902000000000001</v>
      </c>
      <c r="I200" s="8">
        <v>0</v>
      </c>
      <c r="J200" s="5">
        <f t="shared" si="11"/>
        <v>-1</v>
      </c>
    </row>
    <row r="201" spans="1:10" x14ac:dyDescent="0.25">
      <c r="A201" s="7" t="s">
        <v>5</v>
      </c>
      <c r="B201" s="7" t="s">
        <v>97</v>
      </c>
      <c r="C201" s="8">
        <v>2.69625</v>
      </c>
      <c r="D201" s="8">
        <v>2.5446200000000001</v>
      </c>
      <c r="E201" s="5">
        <f t="shared" si="9"/>
        <v>-5.623736671302737E-2</v>
      </c>
      <c r="F201" s="8">
        <v>49.158940000000001</v>
      </c>
      <c r="G201" s="5">
        <f t="shared" si="10"/>
        <v>-0.94823688224359592</v>
      </c>
      <c r="H201" s="8">
        <v>2.69625</v>
      </c>
      <c r="I201" s="8">
        <v>2.5446200000000001</v>
      </c>
      <c r="J201" s="5">
        <f t="shared" si="11"/>
        <v>-5.623736671302737E-2</v>
      </c>
    </row>
    <row r="202" spans="1:10" x14ac:dyDescent="0.25">
      <c r="A202" s="7" t="s">
        <v>4</v>
      </c>
      <c r="B202" s="7" t="s">
        <v>97</v>
      </c>
      <c r="C202" s="8">
        <v>31.5</v>
      </c>
      <c r="D202" s="8">
        <v>129.71250000000001</v>
      </c>
      <c r="E202" s="5">
        <f t="shared" si="9"/>
        <v>3.1178571428571429</v>
      </c>
      <c r="F202" s="8">
        <v>297.98540000000003</v>
      </c>
      <c r="G202" s="5">
        <f t="shared" si="10"/>
        <v>-0.56470182767343635</v>
      </c>
      <c r="H202" s="8">
        <v>31.5</v>
      </c>
      <c r="I202" s="8">
        <v>129.71250000000001</v>
      </c>
      <c r="J202" s="5">
        <f t="shared" si="11"/>
        <v>3.1178571428571429</v>
      </c>
    </row>
    <row r="203" spans="1:10" x14ac:dyDescent="0.25">
      <c r="A203" s="7" t="s">
        <v>26</v>
      </c>
      <c r="B203" s="7" t="s">
        <v>97</v>
      </c>
      <c r="C203" s="8">
        <v>16.290620000000001</v>
      </c>
      <c r="D203" s="8">
        <v>15.786</v>
      </c>
      <c r="E203" s="5">
        <f t="shared" si="9"/>
        <v>-3.0976107723340252E-2</v>
      </c>
      <c r="F203" s="8">
        <v>21.532</v>
      </c>
      <c r="G203" s="5">
        <f t="shared" si="10"/>
        <v>-0.26685862901727664</v>
      </c>
      <c r="H203" s="8">
        <v>16.290620000000001</v>
      </c>
      <c r="I203" s="8">
        <v>15.786</v>
      </c>
      <c r="J203" s="5">
        <f t="shared" si="11"/>
        <v>-3.0976107723340252E-2</v>
      </c>
    </row>
    <row r="204" spans="1:10" x14ac:dyDescent="0.25">
      <c r="A204" s="7" t="s">
        <v>3</v>
      </c>
      <c r="B204" s="7" t="s">
        <v>97</v>
      </c>
      <c r="C204" s="8">
        <v>28.63449</v>
      </c>
      <c r="D204" s="8">
        <v>0.2397</v>
      </c>
      <c r="E204" s="5">
        <f t="shared" si="9"/>
        <v>-0.99162897610538903</v>
      </c>
      <c r="F204" s="8">
        <v>1.2431700000000001</v>
      </c>
      <c r="G204" s="5">
        <f t="shared" si="10"/>
        <v>-0.80718646685489515</v>
      </c>
      <c r="H204" s="8">
        <v>28.63449</v>
      </c>
      <c r="I204" s="8">
        <v>0.2397</v>
      </c>
      <c r="J204" s="5">
        <f t="shared" si="11"/>
        <v>-0.99162897610538903</v>
      </c>
    </row>
    <row r="205" spans="1:10" x14ac:dyDescent="0.25">
      <c r="A205" s="7" t="s">
        <v>2</v>
      </c>
      <c r="B205" s="7" t="s">
        <v>97</v>
      </c>
      <c r="C205" s="8">
        <v>1309.8829699999999</v>
      </c>
      <c r="D205" s="8">
        <v>2667.6102599999999</v>
      </c>
      <c r="E205" s="5">
        <f t="shared" si="9"/>
        <v>1.036525644729926</v>
      </c>
      <c r="F205" s="8">
        <v>3160.1808599999999</v>
      </c>
      <c r="G205" s="5">
        <f t="shared" si="10"/>
        <v>-0.15586785118368196</v>
      </c>
      <c r="H205" s="8">
        <v>1309.8829699999999</v>
      </c>
      <c r="I205" s="8">
        <v>2667.6102599999999</v>
      </c>
      <c r="J205" s="5">
        <f t="shared" si="11"/>
        <v>1.036525644729926</v>
      </c>
    </row>
    <row r="206" spans="1:10" x14ac:dyDescent="0.25">
      <c r="A206" s="7" t="s">
        <v>25</v>
      </c>
      <c r="B206" s="7" t="s">
        <v>97</v>
      </c>
      <c r="C206" s="8">
        <v>0</v>
      </c>
      <c r="D206" s="8">
        <v>0</v>
      </c>
      <c r="E206" s="5" t="str">
        <f t="shared" si="9"/>
        <v/>
      </c>
      <c r="F206" s="8">
        <v>32.786000000000001</v>
      </c>
      <c r="G206" s="5">
        <f t="shared" si="10"/>
        <v>-1</v>
      </c>
      <c r="H206" s="8">
        <v>0</v>
      </c>
      <c r="I206" s="8">
        <v>0</v>
      </c>
      <c r="J206" s="5" t="str">
        <f t="shared" si="11"/>
        <v/>
      </c>
    </row>
    <row r="207" spans="1:10" x14ac:dyDescent="0.25">
      <c r="A207" s="7" t="s">
        <v>21</v>
      </c>
      <c r="B207" s="7" t="s">
        <v>97</v>
      </c>
      <c r="C207" s="8">
        <v>1673.41075</v>
      </c>
      <c r="D207" s="8">
        <v>1656.35961</v>
      </c>
      <c r="E207" s="5">
        <f t="shared" si="9"/>
        <v>-1.0189452888359929E-2</v>
      </c>
      <c r="F207" s="8">
        <v>1408.5497399999999</v>
      </c>
      <c r="G207" s="5">
        <f t="shared" si="10"/>
        <v>0.17593263692626149</v>
      </c>
      <c r="H207" s="8">
        <v>1673.41075</v>
      </c>
      <c r="I207" s="8">
        <v>1656.35961</v>
      </c>
      <c r="J207" s="5">
        <f t="shared" si="11"/>
        <v>-1.0189452888359929E-2</v>
      </c>
    </row>
    <row r="208" spans="1:10" x14ac:dyDescent="0.25">
      <c r="A208" s="7" t="s">
        <v>20</v>
      </c>
      <c r="B208" s="7" t="s">
        <v>97</v>
      </c>
      <c r="C208" s="8">
        <v>398.01558</v>
      </c>
      <c r="D208" s="8">
        <v>554.68937000000005</v>
      </c>
      <c r="E208" s="5">
        <f t="shared" si="9"/>
        <v>0.39363732947338415</v>
      </c>
      <c r="F208" s="8">
        <v>537.78930000000003</v>
      </c>
      <c r="G208" s="5">
        <f t="shared" si="10"/>
        <v>3.142507669825334E-2</v>
      </c>
      <c r="H208" s="8">
        <v>398.01558</v>
      </c>
      <c r="I208" s="8">
        <v>554.68937000000005</v>
      </c>
      <c r="J208" s="5">
        <f t="shared" si="11"/>
        <v>0.39363732947338415</v>
      </c>
    </row>
    <row r="209" spans="1:10" x14ac:dyDescent="0.25">
      <c r="A209" s="7" t="s">
        <v>12</v>
      </c>
      <c r="B209" s="7" t="s">
        <v>97</v>
      </c>
      <c r="C209" s="8">
        <v>178.79042999999999</v>
      </c>
      <c r="D209" s="8">
        <v>48.912140000000001</v>
      </c>
      <c r="E209" s="5">
        <f t="shared" si="9"/>
        <v>-0.72642752746889183</v>
      </c>
      <c r="F209" s="8">
        <v>135.60172</v>
      </c>
      <c r="G209" s="5">
        <f t="shared" si="10"/>
        <v>-0.63929557825667693</v>
      </c>
      <c r="H209" s="8">
        <v>178.79042999999999</v>
      </c>
      <c r="I209" s="8">
        <v>48.912140000000001</v>
      </c>
      <c r="J209" s="5">
        <f t="shared" si="11"/>
        <v>-0.72642752746889183</v>
      </c>
    </row>
    <row r="210" spans="1:10" s="2" customFormat="1" ht="13" x14ac:dyDescent="0.3">
      <c r="A210" s="2" t="s">
        <v>0</v>
      </c>
      <c r="B210" s="2" t="s">
        <v>97</v>
      </c>
      <c r="C210" s="4">
        <v>5265.7608300000002</v>
      </c>
      <c r="D210" s="4">
        <v>7463.3064999999997</v>
      </c>
      <c r="E210" s="3">
        <f t="shared" si="9"/>
        <v>0.41732728487784354</v>
      </c>
      <c r="F210" s="4">
        <v>7607.5045300000002</v>
      </c>
      <c r="G210" s="3">
        <f t="shared" si="10"/>
        <v>-1.895470839765645E-2</v>
      </c>
      <c r="H210" s="4">
        <v>5265.7608300000002</v>
      </c>
      <c r="I210" s="4">
        <v>7463.3064999999997</v>
      </c>
      <c r="J210" s="3">
        <f t="shared" si="11"/>
        <v>0.41732728487784354</v>
      </c>
    </row>
    <row r="211" spans="1:10" x14ac:dyDescent="0.25">
      <c r="A211" s="7" t="s">
        <v>19</v>
      </c>
      <c r="B211" s="7" t="s">
        <v>96</v>
      </c>
      <c r="C211" s="8">
        <v>2620.6770799999999</v>
      </c>
      <c r="D211" s="8">
        <v>2061.04909</v>
      </c>
      <c r="E211" s="5">
        <f t="shared" si="9"/>
        <v>-0.21354328401269496</v>
      </c>
      <c r="F211" s="8">
        <v>1705.6366700000001</v>
      </c>
      <c r="G211" s="5">
        <f t="shared" si="10"/>
        <v>0.20837522213919102</v>
      </c>
      <c r="H211" s="8">
        <v>2620.6770799999999</v>
      </c>
      <c r="I211" s="8">
        <v>2061.04909</v>
      </c>
      <c r="J211" s="5">
        <f t="shared" si="11"/>
        <v>-0.21354328401269496</v>
      </c>
    </row>
    <row r="212" spans="1:10" x14ac:dyDescent="0.25">
      <c r="A212" s="7" t="s">
        <v>18</v>
      </c>
      <c r="B212" s="7" t="s">
        <v>96</v>
      </c>
      <c r="C212" s="8">
        <v>20.102900000000002</v>
      </c>
      <c r="D212" s="8">
        <v>25.670390000000001</v>
      </c>
      <c r="E212" s="5">
        <f t="shared" si="9"/>
        <v>0.2769495943371354</v>
      </c>
      <c r="F212" s="8">
        <v>5.8873699999999998</v>
      </c>
      <c r="G212" s="5">
        <f t="shared" si="10"/>
        <v>3.360247444954199</v>
      </c>
      <c r="H212" s="8">
        <v>20.102900000000002</v>
      </c>
      <c r="I212" s="8">
        <v>25.670390000000001</v>
      </c>
      <c r="J212" s="5">
        <f t="shared" si="11"/>
        <v>0.2769495943371354</v>
      </c>
    </row>
    <row r="213" spans="1:10" x14ac:dyDescent="0.25">
      <c r="A213" s="7" t="s">
        <v>17</v>
      </c>
      <c r="B213" s="7" t="s">
        <v>96</v>
      </c>
      <c r="C213" s="8">
        <v>520.48344999999995</v>
      </c>
      <c r="D213" s="8">
        <v>400.19466</v>
      </c>
      <c r="E213" s="5">
        <f t="shared" si="9"/>
        <v>-0.23110973077049801</v>
      </c>
      <c r="F213" s="8">
        <v>753.41542000000004</v>
      </c>
      <c r="G213" s="5">
        <f t="shared" si="10"/>
        <v>-0.46882602960263275</v>
      </c>
      <c r="H213" s="8">
        <v>520.48344999999995</v>
      </c>
      <c r="I213" s="8">
        <v>400.19466</v>
      </c>
      <c r="J213" s="5">
        <f t="shared" si="11"/>
        <v>-0.23110973077049801</v>
      </c>
    </row>
    <row r="214" spans="1:10" x14ac:dyDescent="0.25">
      <c r="A214" s="7" t="s">
        <v>16</v>
      </c>
      <c r="B214" s="7" t="s">
        <v>96</v>
      </c>
      <c r="C214" s="8">
        <v>49.823929999999997</v>
      </c>
      <c r="D214" s="8">
        <v>83.661439999999999</v>
      </c>
      <c r="E214" s="5">
        <f t="shared" si="9"/>
        <v>0.67914172968691955</v>
      </c>
      <c r="F214" s="8">
        <v>440.91052999999999</v>
      </c>
      <c r="G214" s="5">
        <f t="shared" si="10"/>
        <v>-0.81025302344219363</v>
      </c>
      <c r="H214" s="8">
        <v>49.823929999999997</v>
      </c>
      <c r="I214" s="8">
        <v>83.661439999999999</v>
      </c>
      <c r="J214" s="5">
        <f t="shared" si="11"/>
        <v>0.67914172968691955</v>
      </c>
    </row>
    <row r="215" spans="1:10" x14ac:dyDescent="0.25">
      <c r="A215" s="7" t="s">
        <v>27</v>
      </c>
      <c r="B215" s="7" t="s">
        <v>96</v>
      </c>
      <c r="C215" s="8">
        <v>0</v>
      </c>
      <c r="D215" s="8">
        <v>0</v>
      </c>
      <c r="E215" s="5" t="str">
        <f t="shared" si="9"/>
        <v/>
      </c>
      <c r="F215" s="8">
        <v>0</v>
      </c>
      <c r="G215" s="5" t="str">
        <f t="shared" si="10"/>
        <v/>
      </c>
      <c r="H215" s="8">
        <v>0</v>
      </c>
      <c r="I215" s="8">
        <v>0</v>
      </c>
      <c r="J215" s="5" t="str">
        <f t="shared" si="11"/>
        <v/>
      </c>
    </row>
    <row r="216" spans="1:10" x14ac:dyDescent="0.25">
      <c r="A216" s="7" t="s">
        <v>15</v>
      </c>
      <c r="B216" s="7" t="s">
        <v>96</v>
      </c>
      <c r="C216" s="8">
        <v>86.546099999999996</v>
      </c>
      <c r="D216" s="8">
        <v>42.382390000000001</v>
      </c>
      <c r="E216" s="5">
        <f t="shared" si="9"/>
        <v>-0.5102911627444795</v>
      </c>
      <c r="F216" s="8">
        <v>141.08373</v>
      </c>
      <c r="G216" s="5">
        <f t="shared" si="10"/>
        <v>-0.69959406375207123</v>
      </c>
      <c r="H216" s="8">
        <v>86.546099999999996</v>
      </c>
      <c r="I216" s="8">
        <v>42.382390000000001</v>
      </c>
      <c r="J216" s="5">
        <f t="shared" si="11"/>
        <v>-0.5102911627444795</v>
      </c>
    </row>
    <row r="217" spans="1:10" x14ac:dyDescent="0.25">
      <c r="A217" s="7" t="s">
        <v>14</v>
      </c>
      <c r="B217" s="7" t="s">
        <v>96</v>
      </c>
      <c r="C217" s="8">
        <v>542.49193000000002</v>
      </c>
      <c r="D217" s="8">
        <v>641.63169000000005</v>
      </c>
      <c r="E217" s="5">
        <f t="shared" si="9"/>
        <v>0.18274881987645419</v>
      </c>
      <c r="F217" s="8">
        <v>546.10446999999999</v>
      </c>
      <c r="G217" s="5">
        <f t="shared" si="10"/>
        <v>0.17492480880077776</v>
      </c>
      <c r="H217" s="8">
        <v>542.49193000000002</v>
      </c>
      <c r="I217" s="8">
        <v>641.63169000000005</v>
      </c>
      <c r="J217" s="5">
        <f t="shared" si="11"/>
        <v>0.18274881987645419</v>
      </c>
    </row>
    <row r="218" spans="1:10" x14ac:dyDescent="0.25">
      <c r="A218" s="7" t="s">
        <v>13</v>
      </c>
      <c r="B218" s="7" t="s">
        <v>96</v>
      </c>
      <c r="C218" s="8">
        <v>177.61978999999999</v>
      </c>
      <c r="D218" s="8">
        <v>191.02947</v>
      </c>
      <c r="E218" s="5">
        <f t="shared" si="9"/>
        <v>7.549654236163672E-2</v>
      </c>
      <c r="F218" s="8">
        <v>259.58330999999998</v>
      </c>
      <c r="G218" s="5">
        <f t="shared" si="10"/>
        <v>-0.26409186322495071</v>
      </c>
      <c r="H218" s="8">
        <v>177.61978999999999</v>
      </c>
      <c r="I218" s="8">
        <v>191.02947</v>
      </c>
      <c r="J218" s="5">
        <f t="shared" si="11"/>
        <v>7.549654236163672E-2</v>
      </c>
    </row>
    <row r="219" spans="1:10" x14ac:dyDescent="0.25">
      <c r="A219" s="7" t="s">
        <v>11</v>
      </c>
      <c r="B219" s="7" t="s">
        <v>96</v>
      </c>
      <c r="C219" s="8">
        <v>2295.9895700000002</v>
      </c>
      <c r="D219" s="8">
        <v>1534.0034900000001</v>
      </c>
      <c r="E219" s="5">
        <f t="shared" si="9"/>
        <v>-0.33187697799515703</v>
      </c>
      <c r="F219" s="8">
        <v>1787.56681</v>
      </c>
      <c r="G219" s="5">
        <f t="shared" si="10"/>
        <v>-0.14184830384045899</v>
      </c>
      <c r="H219" s="8">
        <v>2295.9895700000002</v>
      </c>
      <c r="I219" s="8">
        <v>1534.0034900000001</v>
      </c>
      <c r="J219" s="5">
        <f t="shared" si="11"/>
        <v>-0.33187697799515703</v>
      </c>
    </row>
    <row r="220" spans="1:10" x14ac:dyDescent="0.25">
      <c r="A220" s="7" t="s">
        <v>23</v>
      </c>
      <c r="B220" s="7" t="s">
        <v>96</v>
      </c>
      <c r="C220" s="8">
        <v>13922.748180000001</v>
      </c>
      <c r="D220" s="8">
        <v>18431.72741</v>
      </c>
      <c r="E220" s="5">
        <f t="shared" si="9"/>
        <v>0.32385698367202664</v>
      </c>
      <c r="F220" s="8">
        <v>20487.387149999999</v>
      </c>
      <c r="G220" s="5">
        <f t="shared" si="10"/>
        <v>-0.10033781882234794</v>
      </c>
      <c r="H220" s="8">
        <v>13922.748180000001</v>
      </c>
      <c r="I220" s="8">
        <v>18431.72741</v>
      </c>
      <c r="J220" s="5">
        <f t="shared" si="11"/>
        <v>0.32385698367202664</v>
      </c>
    </row>
    <row r="221" spans="1:10" x14ac:dyDescent="0.25">
      <c r="A221" s="7" t="s">
        <v>10</v>
      </c>
      <c r="B221" s="7" t="s">
        <v>96</v>
      </c>
      <c r="C221" s="8">
        <v>9620.3451600000008</v>
      </c>
      <c r="D221" s="8">
        <v>13485.14183</v>
      </c>
      <c r="E221" s="5">
        <f t="shared" si="9"/>
        <v>0.4017316016965029</v>
      </c>
      <c r="F221" s="8">
        <v>9330.8894199999995</v>
      </c>
      <c r="G221" s="5">
        <f t="shared" si="10"/>
        <v>0.44521505110710025</v>
      </c>
      <c r="H221" s="8">
        <v>9620.3451600000008</v>
      </c>
      <c r="I221" s="8">
        <v>13485.14183</v>
      </c>
      <c r="J221" s="5">
        <f t="shared" si="11"/>
        <v>0.4017316016965029</v>
      </c>
    </row>
    <row r="222" spans="1:10" x14ac:dyDescent="0.25">
      <c r="A222" s="7" t="s">
        <v>9</v>
      </c>
      <c r="B222" s="7" t="s">
        <v>96</v>
      </c>
      <c r="C222" s="8">
        <v>4878.1773400000002</v>
      </c>
      <c r="D222" s="8">
        <v>7692.0370400000002</v>
      </c>
      <c r="E222" s="5">
        <f t="shared" si="9"/>
        <v>0.5768260364228579</v>
      </c>
      <c r="F222" s="8">
        <v>15382.77845</v>
      </c>
      <c r="G222" s="5">
        <f t="shared" si="10"/>
        <v>-0.49995788699667576</v>
      </c>
      <c r="H222" s="8">
        <v>4878.1773400000002</v>
      </c>
      <c r="I222" s="8">
        <v>7692.0370400000002</v>
      </c>
      <c r="J222" s="5">
        <f t="shared" si="11"/>
        <v>0.5768260364228579</v>
      </c>
    </row>
    <row r="223" spans="1:10" x14ac:dyDescent="0.25">
      <c r="A223" s="7" t="s">
        <v>8</v>
      </c>
      <c r="B223" s="7" t="s">
        <v>96</v>
      </c>
      <c r="C223" s="8">
        <v>4751.2485299999998</v>
      </c>
      <c r="D223" s="8">
        <v>5828.9466300000004</v>
      </c>
      <c r="E223" s="5">
        <f t="shared" si="9"/>
        <v>0.22682419014607946</v>
      </c>
      <c r="F223" s="8">
        <v>6335.8246799999997</v>
      </c>
      <c r="G223" s="5">
        <f t="shared" si="10"/>
        <v>-8.0001905923949845E-2</v>
      </c>
      <c r="H223" s="8">
        <v>4751.2485299999998</v>
      </c>
      <c r="I223" s="8">
        <v>5828.9466300000004</v>
      </c>
      <c r="J223" s="5">
        <f t="shared" si="11"/>
        <v>0.22682419014607946</v>
      </c>
    </row>
    <row r="224" spans="1:10" x14ac:dyDescent="0.25">
      <c r="A224" s="7" t="s">
        <v>7</v>
      </c>
      <c r="B224" s="7" t="s">
        <v>96</v>
      </c>
      <c r="C224" s="8">
        <v>694.01511000000005</v>
      </c>
      <c r="D224" s="8">
        <v>334.21334999999999</v>
      </c>
      <c r="E224" s="5">
        <f t="shared" si="9"/>
        <v>-0.5184350525163639</v>
      </c>
      <c r="F224" s="8">
        <v>467.49416000000002</v>
      </c>
      <c r="G224" s="5">
        <f t="shared" si="10"/>
        <v>-0.28509620312690109</v>
      </c>
      <c r="H224" s="8">
        <v>694.01511000000005</v>
      </c>
      <c r="I224" s="8">
        <v>334.21334999999999</v>
      </c>
      <c r="J224" s="5">
        <f t="shared" si="11"/>
        <v>-0.5184350525163639</v>
      </c>
    </row>
    <row r="225" spans="1:10" x14ac:dyDescent="0.25">
      <c r="A225" s="7" t="s">
        <v>6</v>
      </c>
      <c r="B225" s="7" t="s">
        <v>96</v>
      </c>
      <c r="C225" s="8">
        <v>53.051000000000002</v>
      </c>
      <c r="D225" s="8">
        <v>0</v>
      </c>
      <c r="E225" s="5">
        <f t="shared" si="9"/>
        <v>-1</v>
      </c>
      <c r="F225" s="8">
        <v>0.27283000000000002</v>
      </c>
      <c r="G225" s="5">
        <f t="shared" si="10"/>
        <v>-1</v>
      </c>
      <c r="H225" s="8">
        <v>53.051000000000002</v>
      </c>
      <c r="I225" s="8">
        <v>0</v>
      </c>
      <c r="J225" s="5">
        <f t="shared" si="11"/>
        <v>-1</v>
      </c>
    </row>
    <row r="226" spans="1:10" x14ac:dyDescent="0.25">
      <c r="A226" s="7" t="s">
        <v>5</v>
      </c>
      <c r="B226" s="7" t="s">
        <v>96</v>
      </c>
      <c r="C226" s="8">
        <v>9358.2345100000002</v>
      </c>
      <c r="D226" s="8">
        <v>10835.993619999999</v>
      </c>
      <c r="E226" s="5">
        <f t="shared" si="9"/>
        <v>0.15791003189980968</v>
      </c>
      <c r="F226" s="8">
        <v>12235.8068</v>
      </c>
      <c r="G226" s="5">
        <f t="shared" si="10"/>
        <v>-0.11440301427446542</v>
      </c>
      <c r="H226" s="8">
        <v>9358.2345100000002</v>
      </c>
      <c r="I226" s="8">
        <v>10835.993619999999</v>
      </c>
      <c r="J226" s="5">
        <f t="shared" si="11"/>
        <v>0.15791003189980968</v>
      </c>
    </row>
    <row r="227" spans="1:10" x14ac:dyDescent="0.25">
      <c r="A227" s="7" t="s">
        <v>4</v>
      </c>
      <c r="B227" s="7" t="s">
        <v>96</v>
      </c>
      <c r="C227" s="8">
        <v>415.67399</v>
      </c>
      <c r="D227" s="8">
        <v>318.60476</v>
      </c>
      <c r="E227" s="5">
        <f t="shared" si="9"/>
        <v>-0.23352250161238142</v>
      </c>
      <c r="F227" s="8">
        <v>18.23377</v>
      </c>
      <c r="G227" s="5">
        <f t="shared" si="10"/>
        <v>16.473334368043471</v>
      </c>
      <c r="H227" s="8">
        <v>415.67399</v>
      </c>
      <c r="I227" s="8">
        <v>318.60476</v>
      </c>
      <c r="J227" s="5">
        <f t="shared" si="11"/>
        <v>-0.23352250161238142</v>
      </c>
    </row>
    <row r="228" spans="1:10" x14ac:dyDescent="0.25">
      <c r="A228" s="7" t="s">
        <v>26</v>
      </c>
      <c r="B228" s="7" t="s">
        <v>96</v>
      </c>
      <c r="C228" s="8">
        <v>0</v>
      </c>
      <c r="D228" s="8">
        <v>0</v>
      </c>
      <c r="E228" s="5" t="str">
        <f t="shared" si="9"/>
        <v/>
      </c>
      <c r="F228" s="8">
        <v>0</v>
      </c>
      <c r="G228" s="5" t="str">
        <f t="shared" si="10"/>
        <v/>
      </c>
      <c r="H228" s="8">
        <v>0</v>
      </c>
      <c r="I228" s="8">
        <v>0</v>
      </c>
      <c r="J228" s="5" t="str">
        <f t="shared" si="11"/>
        <v/>
      </c>
    </row>
    <row r="229" spans="1:10" x14ac:dyDescent="0.25">
      <c r="A229" s="7" t="s">
        <v>3</v>
      </c>
      <c r="B229" s="7" t="s">
        <v>96</v>
      </c>
      <c r="C229" s="8">
        <v>3080.7312200000001</v>
      </c>
      <c r="D229" s="8">
        <v>2412.6471200000001</v>
      </c>
      <c r="E229" s="5">
        <f t="shared" si="9"/>
        <v>-0.21685893779464471</v>
      </c>
      <c r="F229" s="8">
        <v>15058.5736</v>
      </c>
      <c r="G229" s="5">
        <f t="shared" si="10"/>
        <v>-0.83978249307756481</v>
      </c>
      <c r="H229" s="8">
        <v>3080.7312200000001</v>
      </c>
      <c r="I229" s="8">
        <v>2412.6471200000001</v>
      </c>
      <c r="J229" s="5">
        <f t="shared" si="11"/>
        <v>-0.21685893779464471</v>
      </c>
    </row>
    <row r="230" spans="1:10" x14ac:dyDescent="0.25">
      <c r="A230" s="7" t="s">
        <v>2</v>
      </c>
      <c r="B230" s="7" t="s">
        <v>96</v>
      </c>
      <c r="C230" s="8">
        <v>2096.1442299999999</v>
      </c>
      <c r="D230" s="8">
        <v>1575.79907</v>
      </c>
      <c r="E230" s="5">
        <f t="shared" si="9"/>
        <v>-0.24823919678466011</v>
      </c>
      <c r="F230" s="8">
        <v>4222.6167400000004</v>
      </c>
      <c r="G230" s="5">
        <f t="shared" si="10"/>
        <v>-0.6268193002048299</v>
      </c>
      <c r="H230" s="8">
        <v>2096.1442299999999</v>
      </c>
      <c r="I230" s="8">
        <v>1575.79907</v>
      </c>
      <c r="J230" s="5">
        <f t="shared" si="11"/>
        <v>-0.24823919678466011</v>
      </c>
    </row>
    <row r="231" spans="1:10" x14ac:dyDescent="0.25">
      <c r="A231" s="7" t="s">
        <v>25</v>
      </c>
      <c r="B231" s="7" t="s">
        <v>96</v>
      </c>
      <c r="C231" s="8">
        <v>9225.5307499999999</v>
      </c>
      <c r="D231" s="8">
        <v>1948.74802</v>
      </c>
      <c r="E231" s="5">
        <f t="shared" si="9"/>
        <v>-0.78876575529272397</v>
      </c>
      <c r="F231" s="8">
        <v>3404.38139</v>
      </c>
      <c r="G231" s="5">
        <f t="shared" si="10"/>
        <v>-0.42757646786454795</v>
      </c>
      <c r="H231" s="8">
        <v>9225.5307499999999</v>
      </c>
      <c r="I231" s="8">
        <v>1948.74802</v>
      </c>
      <c r="J231" s="5">
        <f t="shared" si="11"/>
        <v>-0.78876575529272397</v>
      </c>
    </row>
    <row r="232" spans="1:10" x14ac:dyDescent="0.25">
      <c r="A232" s="7" t="s">
        <v>21</v>
      </c>
      <c r="B232" s="7" t="s">
        <v>96</v>
      </c>
      <c r="C232" s="8">
        <v>565.92809999999997</v>
      </c>
      <c r="D232" s="8">
        <v>579.89691000000005</v>
      </c>
      <c r="E232" s="5">
        <f t="shared" si="9"/>
        <v>2.4683011852565828E-2</v>
      </c>
      <c r="F232" s="8">
        <v>237.21539999999999</v>
      </c>
      <c r="G232" s="5">
        <f t="shared" si="10"/>
        <v>1.4446006035021339</v>
      </c>
      <c r="H232" s="8">
        <v>565.92809999999997</v>
      </c>
      <c r="I232" s="8">
        <v>579.89691000000005</v>
      </c>
      <c r="J232" s="5">
        <f t="shared" si="11"/>
        <v>2.4683011852565828E-2</v>
      </c>
    </row>
    <row r="233" spans="1:10" x14ac:dyDescent="0.25">
      <c r="A233" s="7" t="s">
        <v>20</v>
      </c>
      <c r="B233" s="7" t="s">
        <v>96</v>
      </c>
      <c r="C233" s="8">
        <v>2917.0562500000001</v>
      </c>
      <c r="D233" s="8">
        <v>3779.2985399999998</v>
      </c>
      <c r="E233" s="5">
        <f t="shared" si="9"/>
        <v>0.29558644609612839</v>
      </c>
      <c r="F233" s="8">
        <v>3562.47066</v>
      </c>
      <c r="G233" s="5">
        <f t="shared" si="10"/>
        <v>6.0864467582730786E-2</v>
      </c>
      <c r="H233" s="8">
        <v>2917.0562500000001</v>
      </c>
      <c r="I233" s="8">
        <v>3779.2985399999998</v>
      </c>
      <c r="J233" s="5">
        <f t="shared" si="11"/>
        <v>0.29558644609612839</v>
      </c>
    </row>
    <row r="234" spans="1:10" x14ac:dyDescent="0.25">
      <c r="A234" s="7" t="s">
        <v>12</v>
      </c>
      <c r="B234" s="7" t="s">
        <v>96</v>
      </c>
      <c r="C234" s="8">
        <v>858.04348000000005</v>
      </c>
      <c r="D234" s="8">
        <v>1028.6968300000001</v>
      </c>
      <c r="E234" s="5">
        <f t="shared" si="9"/>
        <v>0.19888659954621413</v>
      </c>
      <c r="F234" s="8">
        <v>3613.44137</v>
      </c>
      <c r="G234" s="5">
        <f t="shared" si="10"/>
        <v>-0.71531381730984056</v>
      </c>
      <c r="H234" s="8">
        <v>858.04348000000005</v>
      </c>
      <c r="I234" s="8">
        <v>1028.6968300000001</v>
      </c>
      <c r="J234" s="5">
        <f t="shared" si="11"/>
        <v>0.19888659954621413</v>
      </c>
    </row>
    <row r="235" spans="1:10" s="2" customFormat="1" ht="13" x14ac:dyDescent="0.3">
      <c r="A235" s="2" t="s">
        <v>0</v>
      </c>
      <c r="B235" s="2" t="s">
        <v>96</v>
      </c>
      <c r="C235" s="4">
        <v>68750.662599999996</v>
      </c>
      <c r="D235" s="4">
        <v>73231.373749999999</v>
      </c>
      <c r="E235" s="3">
        <f t="shared" si="9"/>
        <v>6.5173352234717319E-2</v>
      </c>
      <c r="F235" s="4">
        <v>99997.574729999993</v>
      </c>
      <c r="G235" s="3">
        <f t="shared" si="10"/>
        <v>-0.26766850148386589</v>
      </c>
      <c r="H235" s="4">
        <v>68750.662599999996</v>
      </c>
      <c r="I235" s="4">
        <v>73231.373749999999</v>
      </c>
      <c r="J235" s="3">
        <f t="shared" si="11"/>
        <v>6.5173352234717319E-2</v>
      </c>
    </row>
    <row r="236" spans="1:10" x14ac:dyDescent="0.25">
      <c r="A236" s="7" t="s">
        <v>19</v>
      </c>
      <c r="B236" s="7" t="s">
        <v>103</v>
      </c>
      <c r="C236" s="8">
        <v>177.62329</v>
      </c>
      <c r="D236" s="8">
        <v>141.80154999999999</v>
      </c>
      <c r="E236" s="5">
        <f t="shared" si="9"/>
        <v>-0.20167253967652554</v>
      </c>
      <c r="F236" s="8">
        <v>228.39233999999999</v>
      </c>
      <c r="G236" s="5">
        <f t="shared" si="10"/>
        <v>-0.37913176072367405</v>
      </c>
      <c r="H236" s="8">
        <v>177.62329</v>
      </c>
      <c r="I236" s="8">
        <v>141.80154999999999</v>
      </c>
      <c r="J236" s="5">
        <f t="shared" si="11"/>
        <v>-0.20167253967652554</v>
      </c>
    </row>
    <row r="237" spans="1:10" x14ac:dyDescent="0.25">
      <c r="A237" s="7" t="s">
        <v>18</v>
      </c>
      <c r="B237" s="7" t="s">
        <v>103</v>
      </c>
      <c r="C237" s="8">
        <v>95.812809999999999</v>
      </c>
      <c r="D237" s="8">
        <v>79.622829999999993</v>
      </c>
      <c r="E237" s="5">
        <f t="shared" si="9"/>
        <v>-0.16897510886070455</v>
      </c>
      <c r="F237" s="8">
        <v>55.085459999999998</v>
      </c>
      <c r="G237" s="5">
        <f t="shared" si="10"/>
        <v>0.44544186433225752</v>
      </c>
      <c r="H237" s="8">
        <v>95.812809999999999</v>
      </c>
      <c r="I237" s="8">
        <v>79.622829999999993</v>
      </c>
      <c r="J237" s="5">
        <f t="shared" si="11"/>
        <v>-0.16897510886070455</v>
      </c>
    </row>
    <row r="238" spans="1:10" x14ac:dyDescent="0.25">
      <c r="A238" s="7" t="s">
        <v>17</v>
      </c>
      <c r="B238" s="7" t="s">
        <v>103</v>
      </c>
      <c r="C238" s="8">
        <v>186.27529999999999</v>
      </c>
      <c r="D238" s="8">
        <v>307.27582000000001</v>
      </c>
      <c r="E238" s="5">
        <f t="shared" si="9"/>
        <v>0.64957898336494435</v>
      </c>
      <c r="F238" s="8">
        <v>213.01291000000001</v>
      </c>
      <c r="G238" s="5">
        <f t="shared" si="10"/>
        <v>0.44252205183244531</v>
      </c>
      <c r="H238" s="8">
        <v>186.27529999999999</v>
      </c>
      <c r="I238" s="8">
        <v>307.27582000000001</v>
      </c>
      <c r="J238" s="5">
        <f t="shared" si="11"/>
        <v>0.64957898336494435</v>
      </c>
    </row>
    <row r="239" spans="1:10" x14ac:dyDescent="0.25">
      <c r="A239" s="7" t="s">
        <v>16</v>
      </c>
      <c r="B239" s="7" t="s">
        <v>103</v>
      </c>
      <c r="C239" s="8">
        <v>0</v>
      </c>
      <c r="D239" s="8">
        <v>0</v>
      </c>
      <c r="E239" s="5" t="str">
        <f t="shared" si="9"/>
        <v/>
      </c>
      <c r="F239" s="8">
        <v>0</v>
      </c>
      <c r="G239" s="5" t="str">
        <f t="shared" si="10"/>
        <v/>
      </c>
      <c r="H239" s="8">
        <v>0</v>
      </c>
      <c r="I239" s="8">
        <v>0</v>
      </c>
      <c r="J239" s="5" t="str">
        <f t="shared" si="11"/>
        <v/>
      </c>
    </row>
    <row r="240" spans="1:10" x14ac:dyDescent="0.25">
      <c r="A240" s="7" t="s">
        <v>15</v>
      </c>
      <c r="B240" s="7" t="s">
        <v>103</v>
      </c>
      <c r="C240" s="8">
        <v>0</v>
      </c>
      <c r="D240" s="8">
        <v>0.12615000000000001</v>
      </c>
      <c r="E240" s="5" t="str">
        <f t="shared" si="9"/>
        <v/>
      </c>
      <c r="F240" s="8">
        <v>3.6900000000000002E-2</v>
      </c>
      <c r="G240" s="5">
        <f t="shared" si="10"/>
        <v>2.4186991869918701</v>
      </c>
      <c r="H240" s="8">
        <v>0</v>
      </c>
      <c r="I240" s="8">
        <v>0.12615000000000001</v>
      </c>
      <c r="J240" s="5" t="str">
        <f t="shared" si="11"/>
        <v/>
      </c>
    </row>
    <row r="241" spans="1:10" x14ac:dyDescent="0.25">
      <c r="A241" s="7" t="s">
        <v>14</v>
      </c>
      <c r="B241" s="7" t="s">
        <v>103</v>
      </c>
      <c r="C241" s="8">
        <v>186.96123</v>
      </c>
      <c r="D241" s="8">
        <v>390.60602999999998</v>
      </c>
      <c r="E241" s="5">
        <f t="shared" si="9"/>
        <v>1.0892354527192616</v>
      </c>
      <c r="F241" s="8">
        <v>196.12799999999999</v>
      </c>
      <c r="G241" s="5">
        <f t="shared" si="10"/>
        <v>0.99158727973568284</v>
      </c>
      <c r="H241" s="8">
        <v>186.96123</v>
      </c>
      <c r="I241" s="8">
        <v>390.60602999999998</v>
      </c>
      <c r="J241" s="5">
        <f t="shared" si="11"/>
        <v>1.0892354527192616</v>
      </c>
    </row>
    <row r="242" spans="1:10" x14ac:dyDescent="0.25">
      <c r="A242" s="7" t="s">
        <v>13</v>
      </c>
      <c r="B242" s="7" t="s">
        <v>103</v>
      </c>
      <c r="C242" s="8">
        <v>256.35768999999999</v>
      </c>
      <c r="D242" s="8">
        <v>379.27249</v>
      </c>
      <c r="E242" s="5">
        <f t="shared" si="9"/>
        <v>0.47946601484823814</v>
      </c>
      <c r="F242" s="8">
        <v>275.18653999999998</v>
      </c>
      <c r="G242" s="5">
        <f t="shared" si="10"/>
        <v>0.37823779462469354</v>
      </c>
      <c r="H242" s="8">
        <v>256.35768999999999</v>
      </c>
      <c r="I242" s="8">
        <v>379.27249</v>
      </c>
      <c r="J242" s="5">
        <f t="shared" si="11"/>
        <v>0.47946601484823814</v>
      </c>
    </row>
    <row r="243" spans="1:10" x14ac:dyDescent="0.25">
      <c r="A243" s="7" t="s">
        <v>11</v>
      </c>
      <c r="B243" s="7" t="s">
        <v>103</v>
      </c>
      <c r="C243" s="8">
        <v>175.27736999999999</v>
      </c>
      <c r="D243" s="8">
        <v>432.81214999999997</v>
      </c>
      <c r="E243" s="5">
        <f t="shared" si="9"/>
        <v>1.4692985181144604</v>
      </c>
      <c r="F243" s="8">
        <v>766.60691999999995</v>
      </c>
      <c r="G243" s="5">
        <f t="shared" si="10"/>
        <v>-0.43541841495508549</v>
      </c>
      <c r="H243" s="8">
        <v>175.27736999999999</v>
      </c>
      <c r="I243" s="8">
        <v>432.81214999999997</v>
      </c>
      <c r="J243" s="5">
        <f t="shared" si="11"/>
        <v>1.4692985181144604</v>
      </c>
    </row>
    <row r="244" spans="1:10" x14ac:dyDescent="0.25">
      <c r="A244" s="7" t="s">
        <v>23</v>
      </c>
      <c r="B244" s="7" t="s">
        <v>103</v>
      </c>
      <c r="C244" s="8">
        <v>120.377</v>
      </c>
      <c r="D244" s="8">
        <v>0</v>
      </c>
      <c r="E244" s="5">
        <f t="shared" si="9"/>
        <v>-1</v>
      </c>
      <c r="F244" s="8">
        <v>0</v>
      </c>
      <c r="G244" s="5" t="str">
        <f t="shared" si="10"/>
        <v/>
      </c>
      <c r="H244" s="8">
        <v>120.377</v>
      </c>
      <c r="I244" s="8">
        <v>0</v>
      </c>
      <c r="J244" s="5">
        <f t="shared" si="11"/>
        <v>-1</v>
      </c>
    </row>
    <row r="245" spans="1:10" x14ac:dyDescent="0.25">
      <c r="A245" s="7" t="s">
        <v>10</v>
      </c>
      <c r="B245" s="7" t="s">
        <v>103</v>
      </c>
      <c r="C245" s="8">
        <v>34.854089999999999</v>
      </c>
      <c r="D245" s="8">
        <v>6.9410299999999996</v>
      </c>
      <c r="E245" s="5">
        <f t="shared" si="9"/>
        <v>-0.80085464862229938</v>
      </c>
      <c r="F245" s="8">
        <v>6.8387399999999996</v>
      </c>
      <c r="G245" s="5">
        <f t="shared" si="10"/>
        <v>1.4957433679303467E-2</v>
      </c>
      <c r="H245" s="8">
        <v>34.854089999999999</v>
      </c>
      <c r="I245" s="8">
        <v>6.9410299999999996</v>
      </c>
      <c r="J245" s="5">
        <f t="shared" si="11"/>
        <v>-0.80085464862229938</v>
      </c>
    </row>
    <row r="246" spans="1:10" x14ac:dyDescent="0.25">
      <c r="A246" s="7" t="s">
        <v>9</v>
      </c>
      <c r="B246" s="7" t="s">
        <v>103</v>
      </c>
      <c r="C246" s="8">
        <v>206.64171999999999</v>
      </c>
      <c r="D246" s="8">
        <v>381.55394999999999</v>
      </c>
      <c r="E246" s="5">
        <f t="shared" si="9"/>
        <v>0.84645167490862927</v>
      </c>
      <c r="F246" s="8">
        <v>523.87120000000004</v>
      </c>
      <c r="G246" s="5">
        <f t="shared" si="10"/>
        <v>-0.27166458091225487</v>
      </c>
      <c r="H246" s="8">
        <v>206.64171999999999</v>
      </c>
      <c r="I246" s="8">
        <v>381.55394999999999</v>
      </c>
      <c r="J246" s="5">
        <f t="shared" si="11"/>
        <v>0.84645167490862927</v>
      </c>
    </row>
    <row r="247" spans="1:10" x14ac:dyDescent="0.25">
      <c r="A247" s="7" t="s">
        <v>8</v>
      </c>
      <c r="B247" s="7" t="s">
        <v>103</v>
      </c>
      <c r="C247" s="8">
        <v>5.1030699999999998</v>
      </c>
      <c r="D247" s="8">
        <v>19.946529999999999</v>
      </c>
      <c r="E247" s="5">
        <f t="shared" si="9"/>
        <v>2.9087314106998337</v>
      </c>
      <c r="F247" s="8">
        <v>36.149290000000001</v>
      </c>
      <c r="G247" s="5">
        <f t="shared" si="10"/>
        <v>-0.44821793180446978</v>
      </c>
      <c r="H247" s="8">
        <v>5.1030699999999998</v>
      </c>
      <c r="I247" s="8">
        <v>19.946529999999999</v>
      </c>
      <c r="J247" s="5">
        <f t="shared" si="11"/>
        <v>2.9087314106998337</v>
      </c>
    </row>
    <row r="248" spans="1:10" x14ac:dyDescent="0.25">
      <c r="A248" s="7" t="s">
        <v>7</v>
      </c>
      <c r="B248" s="7" t="s">
        <v>103</v>
      </c>
      <c r="C248" s="8">
        <v>54.954970000000003</v>
      </c>
      <c r="D248" s="8">
        <v>592.21306000000004</v>
      </c>
      <c r="E248" s="5">
        <f t="shared" si="9"/>
        <v>9.7763330595940641</v>
      </c>
      <c r="F248" s="8">
        <v>657.95174999999995</v>
      </c>
      <c r="G248" s="5">
        <f t="shared" si="10"/>
        <v>-9.9914150239740041E-2</v>
      </c>
      <c r="H248" s="8">
        <v>54.954970000000003</v>
      </c>
      <c r="I248" s="8">
        <v>592.21306000000004</v>
      </c>
      <c r="J248" s="5">
        <f t="shared" si="11"/>
        <v>9.7763330595940641</v>
      </c>
    </row>
    <row r="249" spans="1:10" x14ac:dyDescent="0.25">
      <c r="A249" s="7" t="s">
        <v>6</v>
      </c>
      <c r="B249" s="7" t="s">
        <v>103</v>
      </c>
      <c r="C249" s="8">
        <v>0</v>
      </c>
      <c r="D249" s="8">
        <v>3.31243</v>
      </c>
      <c r="E249" s="5" t="str">
        <f t="shared" si="9"/>
        <v/>
      </c>
      <c r="F249" s="8">
        <v>0</v>
      </c>
      <c r="G249" s="5" t="str">
        <f t="shared" si="10"/>
        <v/>
      </c>
      <c r="H249" s="8">
        <v>0</v>
      </c>
      <c r="I249" s="8">
        <v>3.31243</v>
      </c>
      <c r="J249" s="5" t="str">
        <f t="shared" si="11"/>
        <v/>
      </c>
    </row>
    <row r="250" spans="1:10" x14ac:dyDescent="0.25">
      <c r="A250" s="7" t="s">
        <v>5</v>
      </c>
      <c r="B250" s="7" t="s">
        <v>103</v>
      </c>
      <c r="C250" s="8">
        <v>49.18327</v>
      </c>
      <c r="D250" s="8">
        <v>141.38022000000001</v>
      </c>
      <c r="E250" s="5">
        <f t="shared" si="9"/>
        <v>1.8745591742883305</v>
      </c>
      <c r="F250" s="8">
        <v>58.198659999999997</v>
      </c>
      <c r="G250" s="5">
        <f t="shared" si="10"/>
        <v>1.429269333692563</v>
      </c>
      <c r="H250" s="8">
        <v>49.18327</v>
      </c>
      <c r="I250" s="8">
        <v>141.38022000000001</v>
      </c>
      <c r="J250" s="5">
        <f t="shared" si="11"/>
        <v>1.8745591742883305</v>
      </c>
    </row>
    <row r="251" spans="1:10" x14ac:dyDescent="0.25">
      <c r="A251" s="7" t="s">
        <v>4</v>
      </c>
      <c r="B251" s="7" t="s">
        <v>103</v>
      </c>
      <c r="C251" s="8">
        <v>0</v>
      </c>
      <c r="D251" s="8">
        <v>0</v>
      </c>
      <c r="E251" s="5" t="str">
        <f t="shared" si="9"/>
        <v/>
      </c>
      <c r="F251" s="8">
        <v>0</v>
      </c>
      <c r="G251" s="5" t="str">
        <f t="shared" si="10"/>
        <v/>
      </c>
      <c r="H251" s="8">
        <v>0</v>
      </c>
      <c r="I251" s="8">
        <v>0</v>
      </c>
      <c r="J251" s="5" t="str">
        <f t="shared" si="11"/>
        <v/>
      </c>
    </row>
    <row r="252" spans="1:10" x14ac:dyDescent="0.25">
      <c r="A252" s="7" t="s">
        <v>3</v>
      </c>
      <c r="B252" s="7" t="s">
        <v>103</v>
      </c>
      <c r="C252" s="8">
        <v>71.309370000000001</v>
      </c>
      <c r="D252" s="8">
        <v>163.66126</v>
      </c>
      <c r="E252" s="5">
        <f t="shared" si="9"/>
        <v>1.2950877283027462</v>
      </c>
      <c r="F252" s="8">
        <v>324.90481</v>
      </c>
      <c r="G252" s="5">
        <f t="shared" si="10"/>
        <v>-0.49627935640595777</v>
      </c>
      <c r="H252" s="8">
        <v>71.309370000000001</v>
      </c>
      <c r="I252" s="8">
        <v>163.66126</v>
      </c>
      <c r="J252" s="5">
        <f t="shared" si="11"/>
        <v>1.2950877283027462</v>
      </c>
    </row>
    <row r="253" spans="1:10" x14ac:dyDescent="0.25">
      <c r="A253" s="7" t="s">
        <v>2</v>
      </c>
      <c r="B253" s="7" t="s">
        <v>103</v>
      </c>
      <c r="C253" s="8">
        <v>257.31259999999997</v>
      </c>
      <c r="D253" s="8">
        <v>0</v>
      </c>
      <c r="E253" s="5">
        <f t="shared" si="9"/>
        <v>-1</v>
      </c>
      <c r="F253" s="8">
        <v>0</v>
      </c>
      <c r="G253" s="5" t="str">
        <f t="shared" si="10"/>
        <v/>
      </c>
      <c r="H253" s="8">
        <v>257.31259999999997</v>
      </c>
      <c r="I253" s="8">
        <v>0</v>
      </c>
      <c r="J253" s="5">
        <f t="shared" si="11"/>
        <v>-1</v>
      </c>
    </row>
    <row r="254" spans="1:10" x14ac:dyDescent="0.25">
      <c r="A254" s="7" t="s">
        <v>25</v>
      </c>
      <c r="B254" s="7" t="s">
        <v>103</v>
      </c>
      <c r="C254" s="8">
        <v>0</v>
      </c>
      <c r="D254" s="8">
        <v>0</v>
      </c>
      <c r="E254" s="5" t="str">
        <f t="shared" si="9"/>
        <v/>
      </c>
      <c r="F254" s="8">
        <v>0</v>
      </c>
      <c r="G254" s="5" t="str">
        <f t="shared" si="10"/>
        <v/>
      </c>
      <c r="H254" s="8">
        <v>0</v>
      </c>
      <c r="I254" s="8">
        <v>0</v>
      </c>
      <c r="J254" s="5" t="str">
        <f t="shared" si="11"/>
        <v/>
      </c>
    </row>
    <row r="255" spans="1:10" x14ac:dyDescent="0.25">
      <c r="A255" s="7" t="s">
        <v>21</v>
      </c>
      <c r="B255" s="7" t="s">
        <v>103</v>
      </c>
      <c r="C255" s="8">
        <v>25.957419999999999</v>
      </c>
      <c r="D255" s="8">
        <v>31.369869999999999</v>
      </c>
      <c r="E255" s="5">
        <f t="shared" si="9"/>
        <v>0.20851263338190007</v>
      </c>
      <c r="F255" s="8">
        <v>8.6179299999999994</v>
      </c>
      <c r="G255" s="5">
        <f t="shared" si="10"/>
        <v>2.6400701792657868</v>
      </c>
      <c r="H255" s="8">
        <v>25.957419999999999</v>
      </c>
      <c r="I255" s="8">
        <v>31.369869999999999</v>
      </c>
      <c r="J255" s="5">
        <f t="shared" si="11"/>
        <v>0.20851263338190007</v>
      </c>
    </row>
    <row r="256" spans="1:10" x14ac:dyDescent="0.25">
      <c r="A256" s="7" t="s">
        <v>20</v>
      </c>
      <c r="B256" s="7" t="s">
        <v>103</v>
      </c>
      <c r="C256" s="8">
        <v>3.4840599999999999</v>
      </c>
      <c r="D256" s="8">
        <v>25.003209999999999</v>
      </c>
      <c r="E256" s="5">
        <f t="shared" si="9"/>
        <v>6.1764579255236702</v>
      </c>
      <c r="F256" s="8">
        <v>11.965</v>
      </c>
      <c r="G256" s="5">
        <f t="shared" si="10"/>
        <v>1.0896957793564561</v>
      </c>
      <c r="H256" s="8">
        <v>3.4840599999999999</v>
      </c>
      <c r="I256" s="8">
        <v>25.003209999999999</v>
      </c>
      <c r="J256" s="5">
        <f t="shared" si="11"/>
        <v>6.1764579255236702</v>
      </c>
    </row>
    <row r="257" spans="1:10" x14ac:dyDescent="0.25">
      <c r="A257" s="7" t="s">
        <v>12</v>
      </c>
      <c r="B257" s="7" t="s">
        <v>103</v>
      </c>
      <c r="C257" s="8">
        <v>18.377510000000001</v>
      </c>
      <c r="D257" s="8">
        <v>41.548900000000003</v>
      </c>
      <c r="E257" s="5">
        <f t="shared" si="9"/>
        <v>1.2608557960245976</v>
      </c>
      <c r="F257" s="8">
        <v>182.26486</v>
      </c>
      <c r="G257" s="5">
        <f t="shared" si="10"/>
        <v>-0.7720410835089111</v>
      </c>
      <c r="H257" s="8">
        <v>18.377510000000001</v>
      </c>
      <c r="I257" s="8">
        <v>41.548900000000003</v>
      </c>
      <c r="J257" s="5">
        <f t="shared" si="11"/>
        <v>1.2608557960245976</v>
      </c>
    </row>
    <row r="258" spans="1:10" s="2" customFormat="1" ht="13" x14ac:dyDescent="0.3">
      <c r="A258" s="2" t="s">
        <v>0</v>
      </c>
      <c r="B258" s="2" t="s">
        <v>103</v>
      </c>
      <c r="C258" s="4">
        <v>1925.86277</v>
      </c>
      <c r="D258" s="4">
        <v>3138.4474799999998</v>
      </c>
      <c r="E258" s="3">
        <f t="shared" si="9"/>
        <v>0.62963193893612668</v>
      </c>
      <c r="F258" s="4">
        <v>3545.2113100000001</v>
      </c>
      <c r="G258" s="3">
        <f t="shared" si="10"/>
        <v>-0.11473613120116111</v>
      </c>
      <c r="H258" s="4">
        <v>1925.86277</v>
      </c>
      <c r="I258" s="4">
        <v>3138.4474799999998</v>
      </c>
      <c r="J258" s="3">
        <f t="shared" si="11"/>
        <v>0.62963193893612668</v>
      </c>
    </row>
    <row r="259" spans="1:10" x14ac:dyDescent="0.25">
      <c r="A259" s="7" t="s">
        <v>19</v>
      </c>
      <c r="B259" s="7" t="s">
        <v>95</v>
      </c>
      <c r="C259" s="8">
        <v>3061.2695800000001</v>
      </c>
      <c r="D259" s="8">
        <v>2986.5982899999999</v>
      </c>
      <c r="E259" s="5">
        <f t="shared" si="9"/>
        <v>-2.439226211498835E-2</v>
      </c>
      <c r="F259" s="8">
        <v>3796.8364000000001</v>
      </c>
      <c r="G259" s="5">
        <f t="shared" si="10"/>
        <v>-0.21339821489279875</v>
      </c>
      <c r="H259" s="8">
        <v>3061.2695800000001</v>
      </c>
      <c r="I259" s="8">
        <v>2986.5982899999999</v>
      </c>
      <c r="J259" s="5">
        <f t="shared" si="11"/>
        <v>-2.439226211498835E-2</v>
      </c>
    </row>
    <row r="260" spans="1:10" x14ac:dyDescent="0.25">
      <c r="A260" s="7" t="s">
        <v>18</v>
      </c>
      <c r="B260" s="7" t="s">
        <v>95</v>
      </c>
      <c r="C260" s="8">
        <v>329.23077999999998</v>
      </c>
      <c r="D260" s="8">
        <v>471.07076999999998</v>
      </c>
      <c r="E260" s="5">
        <f t="shared" si="9"/>
        <v>0.4308223854403892</v>
      </c>
      <c r="F260" s="8">
        <v>222.22147000000001</v>
      </c>
      <c r="G260" s="5">
        <f t="shared" si="10"/>
        <v>1.1198256406097933</v>
      </c>
      <c r="H260" s="8">
        <v>329.23077999999998</v>
      </c>
      <c r="I260" s="8">
        <v>471.07076999999998</v>
      </c>
      <c r="J260" s="5">
        <f t="shared" si="11"/>
        <v>0.4308223854403892</v>
      </c>
    </row>
    <row r="261" spans="1:10" x14ac:dyDescent="0.25">
      <c r="A261" s="7" t="s">
        <v>17</v>
      </c>
      <c r="B261" s="7" t="s">
        <v>95</v>
      </c>
      <c r="C261" s="8">
        <v>22802.067070000001</v>
      </c>
      <c r="D261" s="8">
        <v>26216.630410000002</v>
      </c>
      <c r="E261" s="5">
        <f t="shared" ref="E261:E324" si="12">IF(C261=0,"",(D261/C261-1))</f>
        <v>0.14974797370421045</v>
      </c>
      <c r="F261" s="8">
        <v>26988.786479999999</v>
      </c>
      <c r="G261" s="5">
        <f t="shared" ref="G261:G324" si="13">IF(F261=0,"",(D261/F261-1))</f>
        <v>-2.8610255247015326E-2</v>
      </c>
      <c r="H261" s="8">
        <v>22802.067070000001</v>
      </c>
      <c r="I261" s="8">
        <v>26216.630410000002</v>
      </c>
      <c r="J261" s="5">
        <f t="shared" ref="J261:J324" si="14">IF(H261=0,"",(I261/H261-1))</f>
        <v>0.14974797370421045</v>
      </c>
    </row>
    <row r="262" spans="1:10" x14ac:dyDescent="0.25">
      <c r="A262" s="7" t="s">
        <v>27</v>
      </c>
      <c r="B262" s="7" t="s">
        <v>95</v>
      </c>
      <c r="C262" s="8">
        <v>8.8400000000000006E-2</v>
      </c>
      <c r="D262" s="8">
        <v>0</v>
      </c>
      <c r="E262" s="5">
        <f t="shared" si="12"/>
        <v>-1</v>
      </c>
      <c r="F262" s="8">
        <v>1062.7080000000001</v>
      </c>
      <c r="G262" s="5">
        <f t="shared" si="13"/>
        <v>-1</v>
      </c>
      <c r="H262" s="8">
        <v>8.8400000000000006E-2</v>
      </c>
      <c r="I262" s="8">
        <v>0</v>
      </c>
      <c r="J262" s="5">
        <f t="shared" si="14"/>
        <v>-1</v>
      </c>
    </row>
    <row r="263" spans="1:10" x14ac:dyDescent="0.25">
      <c r="A263" s="7" t="s">
        <v>15</v>
      </c>
      <c r="B263" s="7" t="s">
        <v>95</v>
      </c>
      <c r="C263" s="8">
        <v>10.21983</v>
      </c>
      <c r="D263" s="8">
        <v>4.4168000000000003</v>
      </c>
      <c r="E263" s="5">
        <f t="shared" si="12"/>
        <v>-0.5678205997555732</v>
      </c>
      <c r="F263" s="8">
        <v>43.948909999999998</v>
      </c>
      <c r="G263" s="5">
        <f t="shared" si="13"/>
        <v>-0.89950148934296659</v>
      </c>
      <c r="H263" s="8">
        <v>10.21983</v>
      </c>
      <c r="I263" s="8">
        <v>4.4168000000000003</v>
      </c>
      <c r="J263" s="5">
        <f t="shared" si="14"/>
        <v>-0.5678205997555732</v>
      </c>
    </row>
    <row r="264" spans="1:10" x14ac:dyDescent="0.25">
      <c r="A264" s="7" t="s">
        <v>14</v>
      </c>
      <c r="B264" s="7" t="s">
        <v>95</v>
      </c>
      <c r="C264" s="8">
        <v>4069.8596899999998</v>
      </c>
      <c r="D264" s="8">
        <v>4352.5209199999999</v>
      </c>
      <c r="E264" s="5">
        <f t="shared" si="12"/>
        <v>6.9452327974481198E-2</v>
      </c>
      <c r="F264" s="8">
        <v>4047.9647399999999</v>
      </c>
      <c r="G264" s="5">
        <f t="shared" si="13"/>
        <v>7.5236865823095078E-2</v>
      </c>
      <c r="H264" s="8">
        <v>4069.8596899999998</v>
      </c>
      <c r="I264" s="8">
        <v>4352.5209199999999</v>
      </c>
      <c r="J264" s="5">
        <f t="shared" si="14"/>
        <v>6.9452327974481198E-2</v>
      </c>
    </row>
    <row r="265" spans="1:10" x14ac:dyDescent="0.25">
      <c r="A265" s="7" t="s">
        <v>13</v>
      </c>
      <c r="B265" s="7" t="s">
        <v>95</v>
      </c>
      <c r="C265" s="8">
        <v>1980.32927</v>
      </c>
      <c r="D265" s="8">
        <v>2150.3230600000002</v>
      </c>
      <c r="E265" s="5">
        <f t="shared" si="12"/>
        <v>8.5841174281083177E-2</v>
      </c>
      <c r="F265" s="8">
        <v>2203.5162300000002</v>
      </c>
      <c r="G265" s="5">
        <f t="shared" si="13"/>
        <v>-2.4140130794498393E-2</v>
      </c>
      <c r="H265" s="8">
        <v>1980.32927</v>
      </c>
      <c r="I265" s="8">
        <v>2150.3230600000002</v>
      </c>
      <c r="J265" s="5">
        <f t="shared" si="14"/>
        <v>8.5841174281083177E-2</v>
      </c>
    </row>
    <row r="266" spans="1:10" x14ac:dyDescent="0.25">
      <c r="A266" s="7" t="s">
        <v>11</v>
      </c>
      <c r="B266" s="7" t="s">
        <v>95</v>
      </c>
      <c r="C266" s="8">
        <v>2495.28802</v>
      </c>
      <c r="D266" s="8">
        <v>3321.7062099999998</v>
      </c>
      <c r="E266" s="5">
        <f t="shared" si="12"/>
        <v>0.33119150309550238</v>
      </c>
      <c r="F266" s="8">
        <v>5349.2270699999999</v>
      </c>
      <c r="G266" s="5">
        <f t="shared" si="13"/>
        <v>-0.37903062133423326</v>
      </c>
      <c r="H266" s="8">
        <v>2495.28802</v>
      </c>
      <c r="I266" s="8">
        <v>3321.7062099999998</v>
      </c>
      <c r="J266" s="5">
        <f t="shared" si="14"/>
        <v>0.33119150309550238</v>
      </c>
    </row>
    <row r="267" spans="1:10" x14ac:dyDescent="0.25">
      <c r="A267" s="7" t="s">
        <v>23</v>
      </c>
      <c r="B267" s="7" t="s">
        <v>95</v>
      </c>
      <c r="C267" s="8">
        <v>0.42748000000000003</v>
      </c>
      <c r="D267" s="8">
        <v>11.560090000000001</v>
      </c>
      <c r="E267" s="5">
        <f t="shared" si="12"/>
        <v>26.042411340881443</v>
      </c>
      <c r="F267" s="8">
        <v>18.92482</v>
      </c>
      <c r="G267" s="5">
        <f t="shared" si="13"/>
        <v>-0.38915720202358595</v>
      </c>
      <c r="H267" s="8">
        <v>0.42748000000000003</v>
      </c>
      <c r="I267" s="8">
        <v>11.560090000000001</v>
      </c>
      <c r="J267" s="5">
        <f t="shared" si="14"/>
        <v>26.042411340881443</v>
      </c>
    </row>
    <row r="268" spans="1:10" x14ac:dyDescent="0.25">
      <c r="A268" s="7" t="s">
        <v>10</v>
      </c>
      <c r="B268" s="7" t="s">
        <v>95</v>
      </c>
      <c r="C268" s="8">
        <v>4056.6725299999998</v>
      </c>
      <c r="D268" s="8">
        <v>4994.08032</v>
      </c>
      <c r="E268" s="5">
        <f t="shared" si="12"/>
        <v>0.23107800372538323</v>
      </c>
      <c r="F268" s="8">
        <v>2055.1760199999999</v>
      </c>
      <c r="G268" s="5">
        <f t="shared" si="13"/>
        <v>1.4300012609138952</v>
      </c>
      <c r="H268" s="8">
        <v>4056.6725299999998</v>
      </c>
      <c r="I268" s="8">
        <v>4994.08032</v>
      </c>
      <c r="J268" s="5">
        <f t="shared" si="14"/>
        <v>0.23107800372538323</v>
      </c>
    </row>
    <row r="269" spans="1:10" x14ac:dyDescent="0.25">
      <c r="A269" s="7" t="s">
        <v>9</v>
      </c>
      <c r="B269" s="7" t="s">
        <v>95</v>
      </c>
      <c r="C269" s="8">
        <v>3092.19004</v>
      </c>
      <c r="D269" s="8">
        <v>2939.5561699999998</v>
      </c>
      <c r="E269" s="5">
        <f t="shared" si="12"/>
        <v>-4.9361089721380758E-2</v>
      </c>
      <c r="F269" s="8">
        <v>4175.4839700000002</v>
      </c>
      <c r="G269" s="5">
        <f t="shared" si="13"/>
        <v>-0.29599629860391974</v>
      </c>
      <c r="H269" s="8">
        <v>3092.19004</v>
      </c>
      <c r="I269" s="8">
        <v>2939.5561699999998</v>
      </c>
      <c r="J269" s="5">
        <f t="shared" si="14"/>
        <v>-4.9361089721380758E-2</v>
      </c>
    </row>
    <row r="270" spans="1:10" x14ac:dyDescent="0.25">
      <c r="A270" s="7" t="s">
        <v>8</v>
      </c>
      <c r="B270" s="7" t="s">
        <v>95</v>
      </c>
      <c r="C270" s="8">
        <v>1205.2691400000001</v>
      </c>
      <c r="D270" s="8">
        <v>2631.7182699999998</v>
      </c>
      <c r="E270" s="5">
        <f t="shared" si="12"/>
        <v>1.1835108712731164</v>
      </c>
      <c r="F270" s="8">
        <v>3916.6516000000001</v>
      </c>
      <c r="G270" s="5">
        <f t="shared" si="13"/>
        <v>-0.32806934627527251</v>
      </c>
      <c r="H270" s="8">
        <v>1205.2691400000001</v>
      </c>
      <c r="I270" s="8">
        <v>2631.7182699999998</v>
      </c>
      <c r="J270" s="5">
        <f t="shared" si="14"/>
        <v>1.1835108712731164</v>
      </c>
    </row>
    <row r="271" spans="1:10" x14ac:dyDescent="0.25">
      <c r="A271" s="7" t="s">
        <v>7</v>
      </c>
      <c r="B271" s="7" t="s">
        <v>95</v>
      </c>
      <c r="C271" s="8">
        <v>3415.92508</v>
      </c>
      <c r="D271" s="8">
        <v>2175.0978500000001</v>
      </c>
      <c r="E271" s="5">
        <f t="shared" si="12"/>
        <v>-0.36324778820968751</v>
      </c>
      <c r="F271" s="8">
        <v>1303.49703</v>
      </c>
      <c r="G271" s="5">
        <f t="shared" si="13"/>
        <v>0.66866344912193632</v>
      </c>
      <c r="H271" s="8">
        <v>3415.92508</v>
      </c>
      <c r="I271" s="8">
        <v>2175.0978500000001</v>
      </c>
      <c r="J271" s="5">
        <f t="shared" si="14"/>
        <v>-0.36324778820968751</v>
      </c>
    </row>
    <row r="272" spans="1:10" x14ac:dyDescent="0.25">
      <c r="A272" s="7" t="s">
        <v>6</v>
      </c>
      <c r="B272" s="7" t="s">
        <v>95</v>
      </c>
      <c r="C272" s="8">
        <v>422.73471000000001</v>
      </c>
      <c r="D272" s="8">
        <v>0</v>
      </c>
      <c r="E272" s="5">
        <f t="shared" si="12"/>
        <v>-1</v>
      </c>
      <c r="F272" s="8">
        <v>0</v>
      </c>
      <c r="G272" s="5" t="str">
        <f t="shared" si="13"/>
        <v/>
      </c>
      <c r="H272" s="8">
        <v>422.73471000000001</v>
      </c>
      <c r="I272" s="8">
        <v>0</v>
      </c>
      <c r="J272" s="5">
        <f t="shared" si="14"/>
        <v>-1</v>
      </c>
    </row>
    <row r="273" spans="1:10" x14ac:dyDescent="0.25">
      <c r="A273" s="7" t="s">
        <v>5</v>
      </c>
      <c r="B273" s="7" t="s">
        <v>95</v>
      </c>
      <c r="C273" s="8">
        <v>5582.7021699999996</v>
      </c>
      <c r="D273" s="8">
        <v>6326.9496300000001</v>
      </c>
      <c r="E273" s="5">
        <f t="shared" si="12"/>
        <v>0.13331312280984542</v>
      </c>
      <c r="F273" s="8">
        <v>5944.7424300000002</v>
      </c>
      <c r="G273" s="5">
        <f t="shared" si="13"/>
        <v>6.4293315396004358E-2</v>
      </c>
      <c r="H273" s="8">
        <v>5582.7021699999996</v>
      </c>
      <c r="I273" s="8">
        <v>6326.9496300000001</v>
      </c>
      <c r="J273" s="5">
        <f t="shared" si="14"/>
        <v>0.13331312280984542</v>
      </c>
    </row>
    <row r="274" spans="1:10" x14ac:dyDescent="0.25">
      <c r="A274" s="7" t="s">
        <v>4</v>
      </c>
      <c r="B274" s="7" t="s">
        <v>95</v>
      </c>
      <c r="C274" s="8">
        <v>22922.990580000002</v>
      </c>
      <c r="D274" s="8">
        <v>21913.480339999998</v>
      </c>
      <c r="E274" s="5">
        <f t="shared" si="12"/>
        <v>-4.403920319544985E-2</v>
      </c>
      <c r="F274" s="8">
        <v>13914.452670000001</v>
      </c>
      <c r="G274" s="5">
        <f t="shared" si="13"/>
        <v>0.57487188750486418</v>
      </c>
      <c r="H274" s="8">
        <v>22922.990580000002</v>
      </c>
      <c r="I274" s="8">
        <v>21913.480339999998</v>
      </c>
      <c r="J274" s="5">
        <f t="shared" si="14"/>
        <v>-4.403920319544985E-2</v>
      </c>
    </row>
    <row r="275" spans="1:10" x14ac:dyDescent="0.25">
      <c r="A275" s="7" t="s">
        <v>26</v>
      </c>
      <c r="B275" s="7" t="s">
        <v>95</v>
      </c>
      <c r="C275" s="8">
        <v>480.67002000000002</v>
      </c>
      <c r="D275" s="8">
        <v>1478.87327</v>
      </c>
      <c r="E275" s="5">
        <f t="shared" si="12"/>
        <v>2.0766913026945177</v>
      </c>
      <c r="F275" s="8">
        <v>561.72280000000001</v>
      </c>
      <c r="G275" s="5">
        <f t="shared" si="13"/>
        <v>1.6327456709964419</v>
      </c>
      <c r="H275" s="8">
        <v>480.67002000000002</v>
      </c>
      <c r="I275" s="8">
        <v>1478.87327</v>
      </c>
      <c r="J275" s="5">
        <f t="shared" si="14"/>
        <v>2.0766913026945177</v>
      </c>
    </row>
    <row r="276" spans="1:10" x14ac:dyDescent="0.25">
      <c r="A276" s="7" t="s">
        <v>3</v>
      </c>
      <c r="B276" s="7" t="s">
        <v>95</v>
      </c>
      <c r="C276" s="8">
        <v>585.38846999999998</v>
      </c>
      <c r="D276" s="8">
        <v>585.09860000000003</v>
      </c>
      <c r="E276" s="5">
        <f t="shared" si="12"/>
        <v>-4.9517545161070764E-4</v>
      </c>
      <c r="F276" s="8">
        <v>794.88228000000004</v>
      </c>
      <c r="G276" s="5">
        <f t="shared" si="13"/>
        <v>-0.26391792253816504</v>
      </c>
      <c r="H276" s="8">
        <v>585.38846999999998</v>
      </c>
      <c r="I276" s="8">
        <v>585.09860000000003</v>
      </c>
      <c r="J276" s="5">
        <f t="shared" si="14"/>
        <v>-4.9517545161070764E-4</v>
      </c>
    </row>
    <row r="277" spans="1:10" x14ac:dyDescent="0.25">
      <c r="A277" s="7" t="s">
        <v>2</v>
      </c>
      <c r="B277" s="7" t="s">
        <v>95</v>
      </c>
      <c r="C277" s="8">
        <v>21.63334</v>
      </c>
      <c r="D277" s="8">
        <v>6.0562500000000004</v>
      </c>
      <c r="E277" s="5">
        <f t="shared" si="12"/>
        <v>-0.72005016331273852</v>
      </c>
      <c r="F277" s="8">
        <v>0</v>
      </c>
      <c r="G277" s="5" t="str">
        <f t="shared" si="13"/>
        <v/>
      </c>
      <c r="H277" s="8">
        <v>21.63334</v>
      </c>
      <c r="I277" s="8">
        <v>6.0562500000000004</v>
      </c>
      <c r="J277" s="5">
        <f t="shared" si="14"/>
        <v>-0.72005016331273852</v>
      </c>
    </row>
    <row r="278" spans="1:10" x14ac:dyDescent="0.25">
      <c r="A278" s="7" t="s">
        <v>25</v>
      </c>
      <c r="B278" s="7" t="s">
        <v>95</v>
      </c>
      <c r="C278" s="8">
        <v>18814.189859999999</v>
      </c>
      <c r="D278" s="8">
        <v>13678.39452</v>
      </c>
      <c r="E278" s="5">
        <f t="shared" si="12"/>
        <v>-0.27297456750550719</v>
      </c>
      <c r="F278" s="8">
        <v>1349.31285</v>
      </c>
      <c r="G278" s="5">
        <f t="shared" si="13"/>
        <v>9.1373039766129853</v>
      </c>
      <c r="H278" s="8">
        <v>18814.189859999999</v>
      </c>
      <c r="I278" s="8">
        <v>13678.39452</v>
      </c>
      <c r="J278" s="5">
        <f t="shared" si="14"/>
        <v>-0.27297456750550719</v>
      </c>
    </row>
    <row r="279" spans="1:10" x14ac:dyDescent="0.25">
      <c r="A279" s="7" t="s">
        <v>21</v>
      </c>
      <c r="B279" s="7" t="s">
        <v>95</v>
      </c>
      <c r="C279" s="8">
        <v>1794.3043600000001</v>
      </c>
      <c r="D279" s="8">
        <v>1651.55133</v>
      </c>
      <c r="E279" s="5">
        <f t="shared" si="12"/>
        <v>-7.9558982958721769E-2</v>
      </c>
      <c r="F279" s="8">
        <v>1974.5426199999999</v>
      </c>
      <c r="G279" s="5">
        <f t="shared" si="13"/>
        <v>-0.16357777579903543</v>
      </c>
      <c r="H279" s="8">
        <v>1794.3043600000001</v>
      </c>
      <c r="I279" s="8">
        <v>1651.55133</v>
      </c>
      <c r="J279" s="5">
        <f t="shared" si="14"/>
        <v>-7.9558982958721769E-2</v>
      </c>
    </row>
    <row r="280" spans="1:10" x14ac:dyDescent="0.25">
      <c r="A280" s="7" t="s">
        <v>20</v>
      </c>
      <c r="B280" s="7" t="s">
        <v>95</v>
      </c>
      <c r="C280" s="8">
        <v>441.17261000000002</v>
      </c>
      <c r="D280" s="8">
        <v>1026.02604</v>
      </c>
      <c r="E280" s="5">
        <f t="shared" si="12"/>
        <v>1.3256793752449862</v>
      </c>
      <c r="F280" s="8">
        <v>818.23713999999995</v>
      </c>
      <c r="G280" s="5">
        <f t="shared" si="13"/>
        <v>0.25394704034089677</v>
      </c>
      <c r="H280" s="8">
        <v>441.17261000000002</v>
      </c>
      <c r="I280" s="8">
        <v>1026.02604</v>
      </c>
      <c r="J280" s="5">
        <f t="shared" si="14"/>
        <v>1.3256793752449862</v>
      </c>
    </row>
    <row r="281" spans="1:10" x14ac:dyDescent="0.25">
      <c r="A281" s="7" t="s">
        <v>12</v>
      </c>
      <c r="B281" s="7" t="s">
        <v>95</v>
      </c>
      <c r="C281" s="8">
        <v>550.14224000000002</v>
      </c>
      <c r="D281" s="8">
        <v>856.25984000000005</v>
      </c>
      <c r="E281" s="5">
        <f t="shared" si="12"/>
        <v>0.55643355071226686</v>
      </c>
      <c r="F281" s="8">
        <v>436.60165999999998</v>
      </c>
      <c r="G281" s="5">
        <f t="shared" si="13"/>
        <v>0.96119236010234155</v>
      </c>
      <c r="H281" s="8">
        <v>550.14224000000002</v>
      </c>
      <c r="I281" s="8">
        <v>856.25984000000005</v>
      </c>
      <c r="J281" s="5">
        <f t="shared" si="14"/>
        <v>0.55643355071226686</v>
      </c>
    </row>
    <row r="282" spans="1:10" s="2" customFormat="1" ht="13" x14ac:dyDescent="0.3">
      <c r="A282" s="2" t="s">
        <v>0</v>
      </c>
      <c r="B282" s="2" t="s">
        <v>95</v>
      </c>
      <c r="C282" s="4">
        <v>99711.486359999995</v>
      </c>
      <c r="D282" s="4">
        <v>101180.15638</v>
      </c>
      <c r="E282" s="3">
        <f t="shared" si="12"/>
        <v>1.4729195939347406E-2</v>
      </c>
      <c r="F282" s="4">
        <v>89412.623800000001</v>
      </c>
      <c r="G282" s="3">
        <f t="shared" si="13"/>
        <v>0.13160929720977488</v>
      </c>
      <c r="H282" s="4">
        <v>99711.486359999995</v>
      </c>
      <c r="I282" s="4">
        <v>101180.15638</v>
      </c>
      <c r="J282" s="3">
        <f t="shared" si="14"/>
        <v>1.4729195939347406E-2</v>
      </c>
    </row>
    <row r="283" spans="1:10" x14ac:dyDescent="0.25">
      <c r="A283" s="7" t="s">
        <v>19</v>
      </c>
      <c r="B283" s="7" t="s">
        <v>94</v>
      </c>
      <c r="C283" s="8">
        <v>565.53000999999995</v>
      </c>
      <c r="D283" s="8">
        <v>829.03842999999995</v>
      </c>
      <c r="E283" s="5">
        <f t="shared" si="12"/>
        <v>0.4659494904611694</v>
      </c>
      <c r="F283" s="8">
        <v>541.89691000000005</v>
      </c>
      <c r="G283" s="5">
        <f t="shared" si="13"/>
        <v>0.52988218737028769</v>
      </c>
      <c r="H283" s="8">
        <v>565.53000999999995</v>
      </c>
      <c r="I283" s="8">
        <v>829.03842999999995</v>
      </c>
      <c r="J283" s="5">
        <f t="shared" si="14"/>
        <v>0.4659494904611694</v>
      </c>
    </row>
    <row r="284" spans="1:10" x14ac:dyDescent="0.25">
      <c r="A284" s="7" t="s">
        <v>18</v>
      </c>
      <c r="B284" s="7" t="s">
        <v>94</v>
      </c>
      <c r="C284" s="8">
        <v>319.70109000000002</v>
      </c>
      <c r="D284" s="8">
        <v>102.74975999999999</v>
      </c>
      <c r="E284" s="5">
        <f t="shared" si="12"/>
        <v>-0.67860678860994816</v>
      </c>
      <c r="F284" s="8">
        <v>79.024150000000006</v>
      </c>
      <c r="G284" s="5">
        <f t="shared" si="13"/>
        <v>0.30023239731145468</v>
      </c>
      <c r="H284" s="8">
        <v>319.70109000000002</v>
      </c>
      <c r="I284" s="8">
        <v>102.74975999999999</v>
      </c>
      <c r="J284" s="5">
        <f t="shared" si="14"/>
        <v>-0.67860678860994816</v>
      </c>
    </row>
    <row r="285" spans="1:10" x14ac:dyDescent="0.25">
      <c r="A285" s="7" t="s">
        <v>17</v>
      </c>
      <c r="B285" s="7" t="s">
        <v>94</v>
      </c>
      <c r="C285" s="8">
        <v>8.6999999999999994E-2</v>
      </c>
      <c r="D285" s="8">
        <v>0</v>
      </c>
      <c r="E285" s="5">
        <f t="shared" si="12"/>
        <v>-1</v>
      </c>
      <c r="F285" s="8">
        <v>0</v>
      </c>
      <c r="G285" s="5" t="str">
        <f t="shared" si="13"/>
        <v/>
      </c>
      <c r="H285" s="8">
        <v>8.6999999999999994E-2</v>
      </c>
      <c r="I285" s="8">
        <v>0</v>
      </c>
      <c r="J285" s="5">
        <f t="shared" si="14"/>
        <v>-1</v>
      </c>
    </row>
    <row r="286" spans="1:10" x14ac:dyDescent="0.25">
      <c r="A286" s="7" t="s">
        <v>27</v>
      </c>
      <c r="B286" s="7" t="s">
        <v>94</v>
      </c>
      <c r="C286" s="8">
        <v>0</v>
      </c>
      <c r="D286" s="8">
        <v>0</v>
      </c>
      <c r="E286" s="5" t="str">
        <f t="shared" si="12"/>
        <v/>
      </c>
      <c r="F286" s="8">
        <v>0</v>
      </c>
      <c r="G286" s="5" t="str">
        <f t="shared" si="13"/>
        <v/>
      </c>
      <c r="H286" s="8">
        <v>0</v>
      </c>
      <c r="I286" s="8">
        <v>0</v>
      </c>
      <c r="J286" s="5" t="str">
        <f t="shared" si="14"/>
        <v/>
      </c>
    </row>
    <row r="287" spans="1:10" x14ac:dyDescent="0.25">
      <c r="A287" s="7" t="s">
        <v>15</v>
      </c>
      <c r="B287" s="7" t="s">
        <v>94</v>
      </c>
      <c r="C287" s="8">
        <v>0</v>
      </c>
      <c r="D287" s="8">
        <v>0</v>
      </c>
      <c r="E287" s="5" t="str">
        <f t="shared" si="12"/>
        <v/>
      </c>
      <c r="F287" s="8">
        <v>0</v>
      </c>
      <c r="G287" s="5" t="str">
        <f t="shared" si="13"/>
        <v/>
      </c>
      <c r="H287" s="8">
        <v>0</v>
      </c>
      <c r="I287" s="8">
        <v>0</v>
      </c>
      <c r="J287" s="5" t="str">
        <f t="shared" si="14"/>
        <v/>
      </c>
    </row>
    <row r="288" spans="1:10" x14ac:dyDescent="0.25">
      <c r="A288" s="7" t="s">
        <v>14</v>
      </c>
      <c r="B288" s="7" t="s">
        <v>94</v>
      </c>
      <c r="C288" s="8">
        <v>0</v>
      </c>
      <c r="D288" s="8">
        <v>314.73403999999999</v>
      </c>
      <c r="E288" s="5" t="str">
        <f t="shared" si="12"/>
        <v/>
      </c>
      <c r="F288" s="8">
        <v>604.54242999999997</v>
      </c>
      <c r="G288" s="5">
        <f t="shared" si="13"/>
        <v>-0.47938469761336688</v>
      </c>
      <c r="H288" s="8">
        <v>0</v>
      </c>
      <c r="I288" s="8">
        <v>314.73403999999999</v>
      </c>
      <c r="J288" s="5" t="str">
        <f t="shared" si="14"/>
        <v/>
      </c>
    </row>
    <row r="289" spans="1:10" x14ac:dyDescent="0.25">
      <c r="A289" s="7" t="s">
        <v>13</v>
      </c>
      <c r="B289" s="7" t="s">
        <v>94</v>
      </c>
      <c r="C289" s="8">
        <v>46.386749999999999</v>
      </c>
      <c r="D289" s="8">
        <v>1.59</v>
      </c>
      <c r="E289" s="5">
        <f t="shared" si="12"/>
        <v>-0.96572297046031463</v>
      </c>
      <c r="F289" s="8">
        <v>6.9565099999999997</v>
      </c>
      <c r="G289" s="5">
        <f t="shared" si="13"/>
        <v>-0.7714371143001304</v>
      </c>
      <c r="H289" s="8">
        <v>46.386749999999999</v>
      </c>
      <c r="I289" s="8">
        <v>1.59</v>
      </c>
      <c r="J289" s="5">
        <f t="shared" si="14"/>
        <v>-0.96572297046031463</v>
      </c>
    </row>
    <row r="290" spans="1:10" x14ac:dyDescent="0.25">
      <c r="A290" s="7" t="s">
        <v>11</v>
      </c>
      <c r="B290" s="7" t="s">
        <v>94</v>
      </c>
      <c r="C290" s="8">
        <v>119.11617</v>
      </c>
      <c r="D290" s="8">
        <v>68.459639999999993</v>
      </c>
      <c r="E290" s="5">
        <f t="shared" si="12"/>
        <v>-0.42526996964391994</v>
      </c>
      <c r="F290" s="8">
        <v>60.030900000000003</v>
      </c>
      <c r="G290" s="5">
        <f t="shared" si="13"/>
        <v>0.14040669055436439</v>
      </c>
      <c r="H290" s="8">
        <v>119.11617</v>
      </c>
      <c r="I290" s="8">
        <v>68.459639999999993</v>
      </c>
      <c r="J290" s="5">
        <f t="shared" si="14"/>
        <v>-0.42526996964391994</v>
      </c>
    </row>
    <row r="291" spans="1:10" x14ac:dyDescent="0.25">
      <c r="A291" s="7" t="s">
        <v>23</v>
      </c>
      <c r="B291" s="7" t="s">
        <v>94</v>
      </c>
      <c r="C291" s="8">
        <v>0.3</v>
      </c>
      <c r="D291" s="8">
        <v>0</v>
      </c>
      <c r="E291" s="5">
        <f t="shared" si="12"/>
        <v>-1</v>
      </c>
      <c r="F291" s="8">
        <v>0</v>
      </c>
      <c r="G291" s="5" t="str">
        <f t="shared" si="13"/>
        <v/>
      </c>
      <c r="H291" s="8">
        <v>0.3</v>
      </c>
      <c r="I291" s="8">
        <v>0</v>
      </c>
      <c r="J291" s="5">
        <f t="shared" si="14"/>
        <v>-1</v>
      </c>
    </row>
    <row r="292" spans="1:10" x14ac:dyDescent="0.25">
      <c r="A292" s="7" t="s">
        <v>10</v>
      </c>
      <c r="B292" s="7" t="s">
        <v>94</v>
      </c>
      <c r="C292" s="8">
        <v>0</v>
      </c>
      <c r="D292" s="8">
        <v>0</v>
      </c>
      <c r="E292" s="5" t="str">
        <f t="shared" si="12"/>
        <v/>
      </c>
      <c r="F292" s="8">
        <v>0</v>
      </c>
      <c r="G292" s="5" t="str">
        <f t="shared" si="13"/>
        <v/>
      </c>
      <c r="H292" s="8">
        <v>0</v>
      </c>
      <c r="I292" s="8">
        <v>0</v>
      </c>
      <c r="J292" s="5" t="str">
        <f t="shared" si="14"/>
        <v/>
      </c>
    </row>
    <row r="293" spans="1:10" x14ac:dyDescent="0.25">
      <c r="A293" s="7" t="s">
        <v>9</v>
      </c>
      <c r="B293" s="7" t="s">
        <v>94</v>
      </c>
      <c r="C293" s="8">
        <v>12.40082</v>
      </c>
      <c r="D293" s="8">
        <v>34</v>
      </c>
      <c r="E293" s="5">
        <f t="shared" si="12"/>
        <v>1.7417541743207305</v>
      </c>
      <c r="F293" s="8">
        <v>81.3</v>
      </c>
      <c r="G293" s="5">
        <f t="shared" si="13"/>
        <v>-0.58179581795817958</v>
      </c>
      <c r="H293" s="8">
        <v>12.40082</v>
      </c>
      <c r="I293" s="8">
        <v>34</v>
      </c>
      <c r="J293" s="5">
        <f t="shared" si="14"/>
        <v>1.7417541743207305</v>
      </c>
    </row>
    <row r="294" spans="1:10" x14ac:dyDescent="0.25">
      <c r="A294" s="7" t="s">
        <v>8</v>
      </c>
      <c r="B294" s="7" t="s">
        <v>94</v>
      </c>
      <c r="C294" s="8">
        <v>4.5789999999999997</v>
      </c>
      <c r="D294" s="8">
        <v>0</v>
      </c>
      <c r="E294" s="5">
        <f t="shared" si="12"/>
        <v>-1</v>
      </c>
      <c r="F294" s="8">
        <v>2.0724399999999998</v>
      </c>
      <c r="G294" s="5">
        <f t="shared" si="13"/>
        <v>-1</v>
      </c>
      <c r="H294" s="8">
        <v>4.5789999999999997</v>
      </c>
      <c r="I294" s="8">
        <v>0</v>
      </c>
      <c r="J294" s="5">
        <f t="shared" si="14"/>
        <v>-1</v>
      </c>
    </row>
    <row r="295" spans="1:10" x14ac:dyDescent="0.25">
      <c r="A295" s="7" t="s">
        <v>7</v>
      </c>
      <c r="B295" s="7" t="s">
        <v>94</v>
      </c>
      <c r="C295" s="8">
        <v>1454.69425</v>
      </c>
      <c r="D295" s="8">
        <v>2211.8378200000002</v>
      </c>
      <c r="E295" s="5">
        <f t="shared" si="12"/>
        <v>0.52048296059464061</v>
      </c>
      <c r="F295" s="8">
        <v>1318.80684</v>
      </c>
      <c r="G295" s="5">
        <f t="shared" si="13"/>
        <v>0.67715070388928233</v>
      </c>
      <c r="H295" s="8">
        <v>1454.69425</v>
      </c>
      <c r="I295" s="8">
        <v>2211.8378200000002</v>
      </c>
      <c r="J295" s="5">
        <f t="shared" si="14"/>
        <v>0.52048296059464061</v>
      </c>
    </row>
    <row r="296" spans="1:10" x14ac:dyDescent="0.25">
      <c r="A296" s="7" t="s">
        <v>5</v>
      </c>
      <c r="B296" s="7" t="s">
        <v>94</v>
      </c>
      <c r="C296" s="8">
        <v>5.6590800000000003</v>
      </c>
      <c r="D296" s="8">
        <v>0</v>
      </c>
      <c r="E296" s="5">
        <f t="shared" si="12"/>
        <v>-1</v>
      </c>
      <c r="F296" s="8">
        <v>0.7208</v>
      </c>
      <c r="G296" s="5">
        <f t="shared" si="13"/>
        <v>-1</v>
      </c>
      <c r="H296" s="8">
        <v>5.6590800000000003</v>
      </c>
      <c r="I296" s="8">
        <v>0</v>
      </c>
      <c r="J296" s="5">
        <f t="shared" si="14"/>
        <v>-1</v>
      </c>
    </row>
    <row r="297" spans="1:10" x14ac:dyDescent="0.25">
      <c r="A297" s="7" t="s">
        <v>4</v>
      </c>
      <c r="B297" s="7" t="s">
        <v>94</v>
      </c>
      <c r="C297" s="8">
        <v>0</v>
      </c>
      <c r="D297" s="8">
        <v>0</v>
      </c>
      <c r="E297" s="5" t="str">
        <f t="shared" si="12"/>
        <v/>
      </c>
      <c r="F297" s="8">
        <v>0</v>
      </c>
      <c r="G297" s="5" t="str">
        <f t="shared" si="13"/>
        <v/>
      </c>
      <c r="H297" s="8">
        <v>0</v>
      </c>
      <c r="I297" s="8">
        <v>0</v>
      </c>
      <c r="J297" s="5" t="str">
        <f t="shared" si="14"/>
        <v/>
      </c>
    </row>
    <row r="298" spans="1:10" x14ac:dyDescent="0.25">
      <c r="A298" s="7" t="s">
        <v>3</v>
      </c>
      <c r="B298" s="7" t="s">
        <v>94</v>
      </c>
      <c r="C298" s="8">
        <v>0</v>
      </c>
      <c r="D298" s="8">
        <v>0</v>
      </c>
      <c r="E298" s="5" t="str">
        <f t="shared" si="12"/>
        <v/>
      </c>
      <c r="F298" s="8">
        <v>0</v>
      </c>
      <c r="G298" s="5" t="str">
        <f t="shared" si="13"/>
        <v/>
      </c>
      <c r="H298" s="8">
        <v>0</v>
      </c>
      <c r="I298" s="8">
        <v>0</v>
      </c>
      <c r="J298" s="5" t="str">
        <f t="shared" si="14"/>
        <v/>
      </c>
    </row>
    <row r="299" spans="1:10" x14ac:dyDescent="0.25">
      <c r="A299" s="7" t="s">
        <v>2</v>
      </c>
      <c r="B299" s="7" t="s">
        <v>94</v>
      </c>
      <c r="C299" s="8">
        <v>0</v>
      </c>
      <c r="D299" s="8">
        <v>0</v>
      </c>
      <c r="E299" s="5" t="str">
        <f t="shared" si="12"/>
        <v/>
      </c>
      <c r="F299" s="8">
        <v>0.71372999999999998</v>
      </c>
      <c r="G299" s="5">
        <f t="shared" si="13"/>
        <v>-1</v>
      </c>
      <c r="H299" s="8">
        <v>0</v>
      </c>
      <c r="I299" s="8">
        <v>0</v>
      </c>
      <c r="J299" s="5" t="str">
        <f t="shared" si="14"/>
        <v/>
      </c>
    </row>
    <row r="300" spans="1:10" x14ac:dyDescent="0.25">
      <c r="A300" s="7" t="s">
        <v>25</v>
      </c>
      <c r="B300" s="7" t="s">
        <v>94</v>
      </c>
      <c r="C300" s="8">
        <v>23.166</v>
      </c>
      <c r="D300" s="8">
        <v>0</v>
      </c>
      <c r="E300" s="5">
        <f t="shared" si="12"/>
        <v>-1</v>
      </c>
      <c r="F300" s="8">
        <v>0</v>
      </c>
      <c r="G300" s="5" t="str">
        <f t="shared" si="13"/>
        <v/>
      </c>
      <c r="H300" s="8">
        <v>23.166</v>
      </c>
      <c r="I300" s="8">
        <v>0</v>
      </c>
      <c r="J300" s="5">
        <f t="shared" si="14"/>
        <v>-1</v>
      </c>
    </row>
    <row r="301" spans="1:10" x14ac:dyDescent="0.25">
      <c r="A301" s="7" t="s">
        <v>21</v>
      </c>
      <c r="B301" s="7" t="s">
        <v>94</v>
      </c>
      <c r="C301" s="8">
        <v>1.50634</v>
      </c>
      <c r="D301" s="8">
        <v>0</v>
      </c>
      <c r="E301" s="5">
        <f t="shared" si="12"/>
        <v>-1</v>
      </c>
      <c r="F301" s="8">
        <v>1.1551199999999999</v>
      </c>
      <c r="G301" s="5">
        <f t="shared" si="13"/>
        <v>-1</v>
      </c>
      <c r="H301" s="8">
        <v>1.50634</v>
      </c>
      <c r="I301" s="8">
        <v>0</v>
      </c>
      <c r="J301" s="5">
        <f t="shared" si="14"/>
        <v>-1</v>
      </c>
    </row>
    <row r="302" spans="1:10" x14ac:dyDescent="0.25">
      <c r="A302" s="7" t="s">
        <v>20</v>
      </c>
      <c r="B302" s="7" t="s">
        <v>94</v>
      </c>
      <c r="C302" s="8">
        <v>440.91986000000003</v>
      </c>
      <c r="D302" s="8">
        <v>234.26767000000001</v>
      </c>
      <c r="E302" s="5">
        <f t="shared" si="12"/>
        <v>-0.46868424116799823</v>
      </c>
      <c r="F302" s="8">
        <v>135.72540000000001</v>
      </c>
      <c r="G302" s="5">
        <f t="shared" si="13"/>
        <v>0.72604147786633888</v>
      </c>
      <c r="H302" s="8">
        <v>440.91986000000003</v>
      </c>
      <c r="I302" s="8">
        <v>234.26767000000001</v>
      </c>
      <c r="J302" s="5">
        <f t="shared" si="14"/>
        <v>-0.46868424116799823</v>
      </c>
    </row>
    <row r="303" spans="1:10" x14ac:dyDescent="0.25">
      <c r="A303" s="7" t="s">
        <v>12</v>
      </c>
      <c r="B303" s="7" t="s">
        <v>94</v>
      </c>
      <c r="C303" s="8">
        <v>0</v>
      </c>
      <c r="D303" s="8">
        <v>0</v>
      </c>
      <c r="E303" s="5" t="str">
        <f t="shared" si="12"/>
        <v/>
      </c>
      <c r="F303" s="8">
        <v>9.7472499999999993</v>
      </c>
      <c r="G303" s="5">
        <f t="shared" si="13"/>
        <v>-1</v>
      </c>
      <c r="H303" s="8">
        <v>0</v>
      </c>
      <c r="I303" s="8">
        <v>0</v>
      </c>
      <c r="J303" s="5" t="str">
        <f t="shared" si="14"/>
        <v/>
      </c>
    </row>
    <row r="304" spans="1:10" s="2" customFormat="1" ht="13" x14ac:dyDescent="0.3">
      <c r="A304" s="2" t="s">
        <v>0</v>
      </c>
      <c r="B304" s="2" t="s">
        <v>94</v>
      </c>
      <c r="C304" s="4">
        <v>2994.04637</v>
      </c>
      <c r="D304" s="4">
        <v>3796.6773600000001</v>
      </c>
      <c r="E304" s="3">
        <f t="shared" si="12"/>
        <v>0.26807567111928199</v>
      </c>
      <c r="F304" s="4">
        <v>2842.6924800000002</v>
      </c>
      <c r="G304" s="3">
        <f t="shared" si="13"/>
        <v>0.33559200888307128</v>
      </c>
      <c r="H304" s="4">
        <v>2994.04637</v>
      </c>
      <c r="I304" s="4">
        <v>3796.6773600000001</v>
      </c>
      <c r="J304" s="3">
        <f t="shared" si="14"/>
        <v>0.26807567111928199</v>
      </c>
    </row>
    <row r="305" spans="1:10" x14ac:dyDescent="0.25">
      <c r="A305" s="7" t="s">
        <v>19</v>
      </c>
      <c r="B305" s="7" t="s">
        <v>93</v>
      </c>
      <c r="C305" s="8">
        <v>53.759990000000002</v>
      </c>
      <c r="D305" s="8">
        <v>37.402549999999998</v>
      </c>
      <c r="E305" s="5">
        <f t="shared" si="12"/>
        <v>-0.30426791374031137</v>
      </c>
      <c r="F305" s="8">
        <v>121.08004</v>
      </c>
      <c r="G305" s="5">
        <f t="shared" si="13"/>
        <v>-0.69109235510658906</v>
      </c>
      <c r="H305" s="8">
        <v>53.759990000000002</v>
      </c>
      <c r="I305" s="8">
        <v>37.402549999999998</v>
      </c>
      <c r="J305" s="5">
        <f t="shared" si="14"/>
        <v>-0.30426791374031137</v>
      </c>
    </row>
    <row r="306" spans="1:10" x14ac:dyDescent="0.25">
      <c r="A306" s="7" t="s">
        <v>18</v>
      </c>
      <c r="B306" s="7" t="s">
        <v>93</v>
      </c>
      <c r="C306" s="8">
        <v>0.50288999999999995</v>
      </c>
      <c r="D306" s="8">
        <v>2.2154099999999999</v>
      </c>
      <c r="E306" s="5">
        <f t="shared" si="12"/>
        <v>3.4053570363300123</v>
      </c>
      <c r="F306" s="8">
        <v>0</v>
      </c>
      <c r="G306" s="5" t="str">
        <f t="shared" si="13"/>
        <v/>
      </c>
      <c r="H306" s="8">
        <v>0.50288999999999995</v>
      </c>
      <c r="I306" s="8">
        <v>2.2154099999999999</v>
      </c>
      <c r="J306" s="5">
        <f t="shared" si="14"/>
        <v>3.4053570363300123</v>
      </c>
    </row>
    <row r="307" spans="1:10" x14ac:dyDescent="0.25">
      <c r="A307" s="7" t="s">
        <v>17</v>
      </c>
      <c r="B307" s="7" t="s">
        <v>93</v>
      </c>
      <c r="C307" s="8">
        <v>5.7560500000000001</v>
      </c>
      <c r="D307" s="8">
        <v>5.7966600000000001</v>
      </c>
      <c r="E307" s="5">
        <f t="shared" si="12"/>
        <v>7.0551854136082781E-3</v>
      </c>
      <c r="F307" s="8">
        <v>11.97343</v>
      </c>
      <c r="G307" s="5">
        <f t="shared" si="13"/>
        <v>-0.51587306227204732</v>
      </c>
      <c r="H307" s="8">
        <v>5.7560500000000001</v>
      </c>
      <c r="I307" s="8">
        <v>5.7966600000000001</v>
      </c>
      <c r="J307" s="5">
        <f t="shared" si="14"/>
        <v>7.0551854136082781E-3</v>
      </c>
    </row>
    <row r="308" spans="1:10" x14ac:dyDescent="0.25">
      <c r="A308" s="7" t="s">
        <v>16</v>
      </c>
      <c r="B308" s="7" t="s">
        <v>93</v>
      </c>
      <c r="C308" s="8">
        <v>0</v>
      </c>
      <c r="D308" s="8">
        <v>0</v>
      </c>
      <c r="E308" s="5" t="str">
        <f t="shared" si="12"/>
        <v/>
      </c>
      <c r="F308" s="8">
        <v>0.63576999999999995</v>
      </c>
      <c r="G308" s="5">
        <f t="shared" si="13"/>
        <v>-1</v>
      </c>
      <c r="H308" s="8">
        <v>0</v>
      </c>
      <c r="I308" s="8">
        <v>0</v>
      </c>
      <c r="J308" s="5" t="str">
        <f t="shared" si="14"/>
        <v/>
      </c>
    </row>
    <row r="309" spans="1:10" x14ac:dyDescent="0.25">
      <c r="A309" s="7" t="s">
        <v>15</v>
      </c>
      <c r="B309" s="7" t="s">
        <v>93</v>
      </c>
      <c r="C309" s="8">
        <v>158.23605000000001</v>
      </c>
      <c r="D309" s="8">
        <v>79.30395</v>
      </c>
      <c r="E309" s="5">
        <f t="shared" si="12"/>
        <v>-0.49882501490652731</v>
      </c>
      <c r="F309" s="8">
        <v>79.858949999999993</v>
      </c>
      <c r="G309" s="5">
        <f t="shared" si="13"/>
        <v>-6.9497532837583531E-3</v>
      </c>
      <c r="H309" s="8">
        <v>158.23605000000001</v>
      </c>
      <c r="I309" s="8">
        <v>79.30395</v>
      </c>
      <c r="J309" s="5">
        <f t="shared" si="14"/>
        <v>-0.49882501490652731</v>
      </c>
    </row>
    <row r="310" spans="1:10" x14ac:dyDescent="0.25">
      <c r="A310" s="7" t="s">
        <v>14</v>
      </c>
      <c r="B310" s="7" t="s">
        <v>93</v>
      </c>
      <c r="C310" s="8">
        <v>462.24794000000003</v>
      </c>
      <c r="D310" s="8">
        <v>152.78359</v>
      </c>
      <c r="E310" s="5">
        <f t="shared" si="12"/>
        <v>-0.66947696943765722</v>
      </c>
      <c r="F310" s="8">
        <v>108.72593000000001</v>
      </c>
      <c r="G310" s="5">
        <f t="shared" si="13"/>
        <v>0.40521759620727082</v>
      </c>
      <c r="H310" s="8">
        <v>462.24794000000003</v>
      </c>
      <c r="I310" s="8">
        <v>152.78359</v>
      </c>
      <c r="J310" s="5">
        <f t="shared" si="14"/>
        <v>-0.66947696943765722</v>
      </c>
    </row>
    <row r="311" spans="1:10" x14ac:dyDescent="0.25">
      <c r="A311" s="7" t="s">
        <v>13</v>
      </c>
      <c r="B311" s="7" t="s">
        <v>93</v>
      </c>
      <c r="C311" s="8">
        <v>410.57168000000001</v>
      </c>
      <c r="D311" s="8">
        <v>137.94560000000001</v>
      </c>
      <c r="E311" s="5">
        <f t="shared" si="12"/>
        <v>-0.66401579378295161</v>
      </c>
      <c r="F311" s="8">
        <v>495.11203999999998</v>
      </c>
      <c r="G311" s="5">
        <f t="shared" si="13"/>
        <v>-0.72138508285922509</v>
      </c>
      <c r="H311" s="8">
        <v>410.57168000000001</v>
      </c>
      <c r="I311" s="8">
        <v>137.94560000000001</v>
      </c>
      <c r="J311" s="5">
        <f t="shared" si="14"/>
        <v>-0.66401579378295161</v>
      </c>
    </row>
    <row r="312" spans="1:10" x14ac:dyDescent="0.25">
      <c r="A312" s="7" t="s">
        <v>11</v>
      </c>
      <c r="B312" s="7" t="s">
        <v>93</v>
      </c>
      <c r="C312" s="8">
        <v>484.54408000000001</v>
      </c>
      <c r="D312" s="8">
        <v>116.83208</v>
      </c>
      <c r="E312" s="5">
        <f t="shared" si="12"/>
        <v>-0.75888245296485723</v>
      </c>
      <c r="F312" s="8">
        <v>437.01763999999997</v>
      </c>
      <c r="G312" s="5">
        <f t="shared" si="13"/>
        <v>-0.73266049397914457</v>
      </c>
      <c r="H312" s="8">
        <v>484.54408000000001</v>
      </c>
      <c r="I312" s="8">
        <v>116.83208</v>
      </c>
      <c r="J312" s="5">
        <f t="shared" si="14"/>
        <v>-0.75888245296485723</v>
      </c>
    </row>
    <row r="313" spans="1:10" x14ac:dyDescent="0.25">
      <c r="A313" s="7" t="s">
        <v>23</v>
      </c>
      <c r="B313" s="7" t="s">
        <v>93</v>
      </c>
      <c r="C313" s="8">
        <v>0</v>
      </c>
      <c r="D313" s="8">
        <v>12.66517</v>
      </c>
      <c r="E313" s="5" t="str">
        <f t="shared" si="12"/>
        <v/>
      </c>
      <c r="F313" s="8">
        <v>33.534480000000002</v>
      </c>
      <c r="G313" s="5">
        <f t="shared" si="13"/>
        <v>-0.62232394836598037</v>
      </c>
      <c r="H313" s="8">
        <v>0</v>
      </c>
      <c r="I313" s="8">
        <v>12.66517</v>
      </c>
      <c r="J313" s="5" t="str">
        <f t="shared" si="14"/>
        <v/>
      </c>
    </row>
    <row r="314" spans="1:10" x14ac:dyDescent="0.25">
      <c r="A314" s="7" t="s">
        <v>10</v>
      </c>
      <c r="B314" s="7" t="s">
        <v>93</v>
      </c>
      <c r="C314" s="8">
        <v>367.86779000000001</v>
      </c>
      <c r="D314" s="8">
        <v>151.74393000000001</v>
      </c>
      <c r="E314" s="5">
        <f t="shared" si="12"/>
        <v>-0.58750416827741292</v>
      </c>
      <c r="F314" s="8">
        <v>173.48138</v>
      </c>
      <c r="G314" s="5">
        <f t="shared" si="13"/>
        <v>-0.1253013435793513</v>
      </c>
      <c r="H314" s="8">
        <v>367.86779000000001</v>
      </c>
      <c r="I314" s="8">
        <v>151.74393000000001</v>
      </c>
      <c r="J314" s="5">
        <f t="shared" si="14"/>
        <v>-0.58750416827741292</v>
      </c>
    </row>
    <row r="315" spans="1:10" x14ac:dyDescent="0.25">
      <c r="A315" s="7" t="s">
        <v>9</v>
      </c>
      <c r="B315" s="7" t="s">
        <v>93</v>
      </c>
      <c r="C315" s="8">
        <v>39.603470000000002</v>
      </c>
      <c r="D315" s="8">
        <v>60.858879999999999</v>
      </c>
      <c r="E315" s="5">
        <f t="shared" si="12"/>
        <v>0.5367057482589277</v>
      </c>
      <c r="F315" s="8">
        <v>0.47566000000000003</v>
      </c>
      <c r="G315" s="5">
        <f t="shared" si="13"/>
        <v>126.94618004456964</v>
      </c>
      <c r="H315" s="8">
        <v>39.603470000000002</v>
      </c>
      <c r="I315" s="8">
        <v>60.858879999999999</v>
      </c>
      <c r="J315" s="5">
        <f t="shared" si="14"/>
        <v>0.5367057482589277</v>
      </c>
    </row>
    <row r="316" spans="1:10" x14ac:dyDescent="0.25">
      <c r="A316" s="7" t="s">
        <v>8</v>
      </c>
      <c r="B316" s="7" t="s">
        <v>93</v>
      </c>
      <c r="C316" s="8">
        <v>24.72288</v>
      </c>
      <c r="D316" s="8">
        <v>98.216489999999993</v>
      </c>
      <c r="E316" s="5">
        <f t="shared" si="12"/>
        <v>2.9726961421970253</v>
      </c>
      <c r="F316" s="8">
        <v>308.4128</v>
      </c>
      <c r="G316" s="5">
        <f t="shared" si="13"/>
        <v>-0.68154210849873942</v>
      </c>
      <c r="H316" s="8">
        <v>24.72288</v>
      </c>
      <c r="I316" s="8">
        <v>98.216489999999993</v>
      </c>
      <c r="J316" s="5">
        <f t="shared" si="14"/>
        <v>2.9726961421970253</v>
      </c>
    </row>
    <row r="317" spans="1:10" x14ac:dyDescent="0.25">
      <c r="A317" s="7" t="s">
        <v>7</v>
      </c>
      <c r="B317" s="7" t="s">
        <v>93</v>
      </c>
      <c r="C317" s="8">
        <v>123.72266</v>
      </c>
      <c r="D317" s="8">
        <v>117.57393</v>
      </c>
      <c r="E317" s="5">
        <f t="shared" si="12"/>
        <v>-4.9697686745500014E-2</v>
      </c>
      <c r="F317" s="8">
        <v>177.01743999999999</v>
      </c>
      <c r="G317" s="5">
        <f t="shared" si="13"/>
        <v>-0.33580595222707998</v>
      </c>
      <c r="H317" s="8">
        <v>123.72266</v>
      </c>
      <c r="I317" s="8">
        <v>117.57393</v>
      </c>
      <c r="J317" s="5">
        <f t="shared" si="14"/>
        <v>-4.9697686745500014E-2</v>
      </c>
    </row>
    <row r="318" spans="1:10" x14ac:dyDescent="0.25">
      <c r="A318" s="7" t="s">
        <v>6</v>
      </c>
      <c r="B318" s="7" t="s">
        <v>93</v>
      </c>
      <c r="C318" s="8">
        <v>276.36739999999998</v>
      </c>
      <c r="D318" s="8">
        <v>355.57771000000002</v>
      </c>
      <c r="E318" s="5">
        <f t="shared" si="12"/>
        <v>0.28661235008181163</v>
      </c>
      <c r="F318" s="8">
        <v>0.34359000000000001</v>
      </c>
      <c r="G318" s="5">
        <f t="shared" si="13"/>
        <v>1033.889577694345</v>
      </c>
      <c r="H318" s="8">
        <v>276.36739999999998</v>
      </c>
      <c r="I318" s="8">
        <v>355.57771000000002</v>
      </c>
      <c r="J318" s="5">
        <f t="shared" si="14"/>
        <v>0.28661235008181163</v>
      </c>
    </row>
    <row r="319" spans="1:10" x14ac:dyDescent="0.25">
      <c r="A319" s="7" t="s">
        <v>5</v>
      </c>
      <c r="B319" s="7" t="s">
        <v>93</v>
      </c>
      <c r="C319" s="8">
        <v>1.54E-2</v>
      </c>
      <c r="D319" s="8">
        <v>3.6979899999999999</v>
      </c>
      <c r="E319" s="5">
        <f t="shared" si="12"/>
        <v>239.12922077922076</v>
      </c>
      <c r="F319" s="8">
        <v>0</v>
      </c>
      <c r="G319" s="5" t="str">
        <f t="shared" si="13"/>
        <v/>
      </c>
      <c r="H319" s="8">
        <v>1.54E-2</v>
      </c>
      <c r="I319" s="8">
        <v>3.6979899999999999</v>
      </c>
      <c r="J319" s="5">
        <f t="shared" si="14"/>
        <v>239.12922077922076</v>
      </c>
    </row>
    <row r="320" spans="1:10" x14ac:dyDescent="0.25">
      <c r="A320" s="7" t="s">
        <v>4</v>
      </c>
      <c r="B320" s="7" t="s">
        <v>93</v>
      </c>
      <c r="C320" s="8">
        <v>25.721879999999999</v>
      </c>
      <c r="D320" s="8">
        <v>81.42456</v>
      </c>
      <c r="E320" s="5">
        <f t="shared" si="12"/>
        <v>2.1655757666235909</v>
      </c>
      <c r="F320" s="8">
        <v>4.3560000000000001E-2</v>
      </c>
      <c r="G320" s="5">
        <f t="shared" si="13"/>
        <v>1868.2506887052341</v>
      </c>
      <c r="H320" s="8">
        <v>25.721879999999999</v>
      </c>
      <c r="I320" s="8">
        <v>81.42456</v>
      </c>
      <c r="J320" s="5">
        <f t="shared" si="14"/>
        <v>2.1655757666235909</v>
      </c>
    </row>
    <row r="321" spans="1:10" x14ac:dyDescent="0.25">
      <c r="A321" s="7" t="s">
        <v>26</v>
      </c>
      <c r="B321" s="7" t="s">
        <v>93</v>
      </c>
      <c r="C321" s="8">
        <v>0</v>
      </c>
      <c r="D321" s="8">
        <v>0</v>
      </c>
      <c r="E321" s="5" t="str">
        <f t="shared" si="12"/>
        <v/>
      </c>
      <c r="F321" s="8">
        <v>0</v>
      </c>
      <c r="G321" s="5" t="str">
        <f t="shared" si="13"/>
        <v/>
      </c>
      <c r="H321" s="8">
        <v>0</v>
      </c>
      <c r="I321" s="8">
        <v>0</v>
      </c>
      <c r="J321" s="5" t="str">
        <f t="shared" si="14"/>
        <v/>
      </c>
    </row>
    <row r="322" spans="1:10" x14ac:dyDescent="0.25">
      <c r="A322" s="7" t="s">
        <v>3</v>
      </c>
      <c r="B322" s="7" t="s">
        <v>93</v>
      </c>
      <c r="C322" s="8">
        <v>23.872859999999999</v>
      </c>
      <c r="D322" s="8">
        <v>0</v>
      </c>
      <c r="E322" s="5">
        <f t="shared" si="12"/>
        <v>-1</v>
      </c>
      <c r="F322" s="8">
        <v>0</v>
      </c>
      <c r="G322" s="5" t="str">
        <f t="shared" si="13"/>
        <v/>
      </c>
      <c r="H322" s="8">
        <v>23.872859999999999</v>
      </c>
      <c r="I322" s="8">
        <v>0</v>
      </c>
      <c r="J322" s="5">
        <f t="shared" si="14"/>
        <v>-1</v>
      </c>
    </row>
    <row r="323" spans="1:10" x14ac:dyDescent="0.25">
      <c r="A323" s="7" t="s">
        <v>2</v>
      </c>
      <c r="B323" s="7" t="s">
        <v>93</v>
      </c>
      <c r="C323" s="8">
        <v>0</v>
      </c>
      <c r="D323" s="8">
        <v>0</v>
      </c>
      <c r="E323" s="5" t="str">
        <f t="shared" si="12"/>
        <v/>
      </c>
      <c r="F323" s="8">
        <v>0.49833</v>
      </c>
      <c r="G323" s="5">
        <f t="shared" si="13"/>
        <v>-1</v>
      </c>
      <c r="H323" s="8">
        <v>0</v>
      </c>
      <c r="I323" s="8">
        <v>0</v>
      </c>
      <c r="J323" s="5" t="str">
        <f t="shared" si="14"/>
        <v/>
      </c>
    </row>
    <row r="324" spans="1:10" x14ac:dyDescent="0.25">
      <c r="A324" s="7" t="s">
        <v>25</v>
      </c>
      <c r="B324" s="7" t="s">
        <v>93</v>
      </c>
      <c r="C324" s="8">
        <v>0</v>
      </c>
      <c r="D324" s="8">
        <v>0</v>
      </c>
      <c r="E324" s="5" t="str">
        <f t="shared" si="12"/>
        <v/>
      </c>
      <c r="F324" s="8">
        <v>10.00142</v>
      </c>
      <c r="G324" s="5">
        <f t="shared" si="13"/>
        <v>-1</v>
      </c>
      <c r="H324" s="8">
        <v>0</v>
      </c>
      <c r="I324" s="8">
        <v>0</v>
      </c>
      <c r="J324" s="5" t="str">
        <f t="shared" si="14"/>
        <v/>
      </c>
    </row>
    <row r="325" spans="1:10" x14ac:dyDescent="0.25">
      <c r="A325" s="7" t="s">
        <v>21</v>
      </c>
      <c r="B325" s="7" t="s">
        <v>93</v>
      </c>
      <c r="C325" s="8">
        <v>0</v>
      </c>
      <c r="D325" s="8">
        <v>0</v>
      </c>
      <c r="E325" s="5" t="str">
        <f t="shared" ref="E325:E388" si="15">IF(C325=0,"",(D325/C325-1))</f>
        <v/>
      </c>
      <c r="F325" s="8">
        <v>1.6379699999999999</v>
      </c>
      <c r="G325" s="5">
        <f t="shared" ref="G325:G388" si="16">IF(F325=0,"",(D325/F325-1))</f>
        <v>-1</v>
      </c>
      <c r="H325" s="8">
        <v>0</v>
      </c>
      <c r="I325" s="8">
        <v>0</v>
      </c>
      <c r="J325" s="5" t="str">
        <f t="shared" ref="J325:J388" si="17">IF(H325=0,"",(I325/H325-1))</f>
        <v/>
      </c>
    </row>
    <row r="326" spans="1:10" x14ac:dyDescent="0.25">
      <c r="A326" s="7" t="s">
        <v>20</v>
      </c>
      <c r="B326" s="7" t="s">
        <v>93</v>
      </c>
      <c r="C326" s="8">
        <v>6.2869999999999995E-2</v>
      </c>
      <c r="D326" s="8">
        <v>14.6854</v>
      </c>
      <c r="E326" s="5">
        <f t="shared" si="15"/>
        <v>232.58358517575951</v>
      </c>
      <c r="F326" s="8">
        <v>8.7900799999999997</v>
      </c>
      <c r="G326" s="5">
        <f t="shared" si="16"/>
        <v>0.67067876515344582</v>
      </c>
      <c r="H326" s="8">
        <v>6.2869999999999995E-2</v>
      </c>
      <c r="I326" s="8">
        <v>14.6854</v>
      </c>
      <c r="J326" s="5">
        <f t="shared" si="17"/>
        <v>232.58358517575951</v>
      </c>
    </row>
    <row r="327" spans="1:10" x14ac:dyDescent="0.25">
      <c r="A327" s="7" t="s">
        <v>12</v>
      </c>
      <c r="B327" s="7" t="s">
        <v>93</v>
      </c>
      <c r="C327" s="8">
        <v>204.30779999999999</v>
      </c>
      <c r="D327" s="8">
        <v>294.19830999999999</v>
      </c>
      <c r="E327" s="5">
        <f t="shared" si="15"/>
        <v>0.4399759088982409</v>
      </c>
      <c r="F327" s="8">
        <v>294.95623000000001</v>
      </c>
      <c r="G327" s="5">
        <f t="shared" si="16"/>
        <v>-2.5696015981762077E-3</v>
      </c>
      <c r="H327" s="8">
        <v>204.30779999999999</v>
      </c>
      <c r="I327" s="8">
        <v>294.19830999999999</v>
      </c>
      <c r="J327" s="5">
        <f t="shared" si="17"/>
        <v>0.4399759088982409</v>
      </c>
    </row>
    <row r="328" spans="1:10" s="2" customFormat="1" ht="13" x14ac:dyDescent="0.3">
      <c r="A328" s="2" t="s">
        <v>0</v>
      </c>
      <c r="B328" s="2" t="s">
        <v>93</v>
      </c>
      <c r="C328" s="4">
        <v>2661.8836900000001</v>
      </c>
      <c r="D328" s="4">
        <v>1722.92221</v>
      </c>
      <c r="E328" s="3">
        <f t="shared" si="15"/>
        <v>-0.35274324100915178</v>
      </c>
      <c r="F328" s="4">
        <v>2263.59674</v>
      </c>
      <c r="G328" s="3">
        <f t="shared" si="16"/>
        <v>-0.2388563830499244</v>
      </c>
      <c r="H328" s="4">
        <v>2661.8836900000001</v>
      </c>
      <c r="I328" s="4">
        <v>1722.92221</v>
      </c>
      <c r="J328" s="3">
        <f t="shared" si="17"/>
        <v>-0.35274324100915178</v>
      </c>
    </row>
    <row r="329" spans="1:10" x14ac:dyDescent="0.25">
      <c r="A329" s="7" t="s">
        <v>10</v>
      </c>
      <c r="B329" s="7" t="s">
        <v>92</v>
      </c>
      <c r="C329" s="8">
        <v>0</v>
      </c>
      <c r="D329" s="8">
        <v>7.4180000000000001</v>
      </c>
      <c r="E329" s="5" t="str">
        <f t="shared" si="15"/>
        <v/>
      </c>
      <c r="F329" s="8">
        <v>7.1711999999999998</v>
      </c>
      <c r="G329" s="5">
        <f t="shared" si="16"/>
        <v>3.4415439535921521E-2</v>
      </c>
      <c r="H329" s="8">
        <v>0</v>
      </c>
      <c r="I329" s="8">
        <v>7.4180000000000001</v>
      </c>
      <c r="J329" s="5" t="str">
        <f t="shared" si="17"/>
        <v/>
      </c>
    </row>
    <row r="330" spans="1:10" s="2" customFormat="1" ht="13" x14ac:dyDescent="0.3">
      <c r="A330" s="2" t="s">
        <v>0</v>
      </c>
      <c r="B330" s="2" t="s">
        <v>92</v>
      </c>
      <c r="C330" s="4">
        <v>0</v>
      </c>
      <c r="D330" s="4">
        <v>7.4180000000000001</v>
      </c>
      <c r="E330" s="3" t="str">
        <f t="shared" si="15"/>
        <v/>
      </c>
      <c r="F330" s="4">
        <v>7.1711999999999998</v>
      </c>
      <c r="G330" s="3">
        <f t="shared" si="16"/>
        <v>3.4415439535921521E-2</v>
      </c>
      <c r="H330" s="4">
        <v>0</v>
      </c>
      <c r="I330" s="4">
        <v>7.4180000000000001</v>
      </c>
      <c r="J330" s="3" t="str">
        <f t="shared" si="17"/>
        <v/>
      </c>
    </row>
    <row r="331" spans="1:10" x14ac:dyDescent="0.25">
      <c r="A331" s="7" t="s">
        <v>19</v>
      </c>
      <c r="B331" s="7" t="s">
        <v>91</v>
      </c>
      <c r="C331" s="8">
        <v>4029.1783</v>
      </c>
      <c r="D331" s="8">
        <v>3341.9774900000002</v>
      </c>
      <c r="E331" s="5">
        <f t="shared" si="15"/>
        <v>-0.17055606846686333</v>
      </c>
      <c r="F331" s="8">
        <v>3315.34816</v>
      </c>
      <c r="G331" s="5">
        <f t="shared" si="16"/>
        <v>8.0321368118394521E-3</v>
      </c>
      <c r="H331" s="8">
        <v>4029.1783</v>
      </c>
      <c r="I331" s="8">
        <v>3341.9774900000002</v>
      </c>
      <c r="J331" s="5">
        <f t="shared" si="17"/>
        <v>-0.17055606846686333</v>
      </c>
    </row>
    <row r="332" spans="1:10" x14ac:dyDescent="0.25">
      <c r="A332" s="7" t="s">
        <v>18</v>
      </c>
      <c r="B332" s="7" t="s">
        <v>91</v>
      </c>
      <c r="C332" s="8">
        <v>8.8240999999999996</v>
      </c>
      <c r="D332" s="8">
        <v>22.493590000000001</v>
      </c>
      <c r="E332" s="5">
        <f t="shared" si="15"/>
        <v>1.5491086909713174</v>
      </c>
      <c r="F332" s="8">
        <v>1.0951900000000001</v>
      </c>
      <c r="G332" s="5">
        <f t="shared" si="16"/>
        <v>19.538527561427696</v>
      </c>
      <c r="H332" s="8">
        <v>8.8240999999999996</v>
      </c>
      <c r="I332" s="8">
        <v>22.493590000000001</v>
      </c>
      <c r="J332" s="5">
        <f t="shared" si="17"/>
        <v>1.5491086909713174</v>
      </c>
    </row>
    <row r="333" spans="1:10" x14ac:dyDescent="0.25">
      <c r="A333" s="7" t="s">
        <v>17</v>
      </c>
      <c r="B333" s="7" t="s">
        <v>91</v>
      </c>
      <c r="C333" s="8">
        <v>0</v>
      </c>
      <c r="D333" s="8">
        <v>1.19</v>
      </c>
      <c r="E333" s="5" t="str">
        <f t="shared" si="15"/>
        <v/>
      </c>
      <c r="F333" s="8">
        <v>0.12</v>
      </c>
      <c r="G333" s="5">
        <f t="shared" si="16"/>
        <v>8.9166666666666661</v>
      </c>
      <c r="H333" s="8">
        <v>0</v>
      </c>
      <c r="I333" s="8">
        <v>1.19</v>
      </c>
      <c r="J333" s="5" t="str">
        <f t="shared" si="17"/>
        <v/>
      </c>
    </row>
    <row r="334" spans="1:10" x14ac:dyDescent="0.25">
      <c r="A334" s="7" t="s">
        <v>15</v>
      </c>
      <c r="B334" s="7" t="s">
        <v>91</v>
      </c>
      <c r="C334" s="8">
        <v>5.1655100000000003</v>
      </c>
      <c r="D334" s="8">
        <v>0</v>
      </c>
      <c r="E334" s="5">
        <f t="shared" si="15"/>
        <v>-1</v>
      </c>
      <c r="F334" s="8">
        <v>0</v>
      </c>
      <c r="G334" s="5" t="str">
        <f t="shared" si="16"/>
        <v/>
      </c>
      <c r="H334" s="8">
        <v>5.1655100000000003</v>
      </c>
      <c r="I334" s="8">
        <v>0</v>
      </c>
      <c r="J334" s="5">
        <f t="shared" si="17"/>
        <v>-1</v>
      </c>
    </row>
    <row r="335" spans="1:10" x14ac:dyDescent="0.25">
      <c r="A335" s="7" t="s">
        <v>14</v>
      </c>
      <c r="B335" s="7" t="s">
        <v>91</v>
      </c>
      <c r="C335" s="8">
        <v>0</v>
      </c>
      <c r="D335" s="8">
        <v>0.94157999999999997</v>
      </c>
      <c r="E335" s="5" t="str">
        <f t="shared" si="15"/>
        <v/>
      </c>
      <c r="F335" s="8">
        <v>0</v>
      </c>
      <c r="G335" s="5" t="str">
        <f t="shared" si="16"/>
        <v/>
      </c>
      <c r="H335" s="8">
        <v>0</v>
      </c>
      <c r="I335" s="8">
        <v>0.94157999999999997</v>
      </c>
      <c r="J335" s="5" t="str">
        <f t="shared" si="17"/>
        <v/>
      </c>
    </row>
    <row r="336" spans="1:10" x14ac:dyDescent="0.25">
      <c r="A336" s="7" t="s">
        <v>13</v>
      </c>
      <c r="B336" s="7" t="s">
        <v>91</v>
      </c>
      <c r="C336" s="8">
        <v>0</v>
      </c>
      <c r="D336" s="8">
        <v>0</v>
      </c>
      <c r="E336" s="5" t="str">
        <f t="shared" si="15"/>
        <v/>
      </c>
      <c r="F336" s="8">
        <v>2.7056</v>
      </c>
      <c r="G336" s="5">
        <f t="shared" si="16"/>
        <v>-1</v>
      </c>
      <c r="H336" s="8">
        <v>0</v>
      </c>
      <c r="I336" s="8">
        <v>0</v>
      </c>
      <c r="J336" s="5" t="str">
        <f t="shared" si="17"/>
        <v/>
      </c>
    </row>
    <row r="337" spans="1:10" x14ac:dyDescent="0.25">
      <c r="A337" s="7" t="s">
        <v>11</v>
      </c>
      <c r="B337" s="7" t="s">
        <v>91</v>
      </c>
      <c r="C337" s="8">
        <v>260.17138</v>
      </c>
      <c r="D337" s="8">
        <v>209.76407</v>
      </c>
      <c r="E337" s="5">
        <f t="shared" si="15"/>
        <v>-0.19374656044027594</v>
      </c>
      <c r="F337" s="8">
        <v>102.97973</v>
      </c>
      <c r="G337" s="5">
        <f t="shared" si="16"/>
        <v>1.0369452318431986</v>
      </c>
      <c r="H337" s="8">
        <v>260.17138</v>
      </c>
      <c r="I337" s="8">
        <v>209.76407</v>
      </c>
      <c r="J337" s="5">
        <f t="shared" si="17"/>
        <v>-0.19374656044027594</v>
      </c>
    </row>
    <row r="338" spans="1:10" x14ac:dyDescent="0.25">
      <c r="A338" s="7" t="s">
        <v>10</v>
      </c>
      <c r="B338" s="7" t="s">
        <v>91</v>
      </c>
      <c r="C338" s="8">
        <v>1245.71019</v>
      </c>
      <c r="D338" s="8">
        <v>1519.2240099999999</v>
      </c>
      <c r="E338" s="5">
        <f t="shared" si="15"/>
        <v>0.21956456822433146</v>
      </c>
      <c r="F338" s="8">
        <v>1258.8965700000001</v>
      </c>
      <c r="G338" s="5">
        <f t="shared" si="16"/>
        <v>0.20679017339764449</v>
      </c>
      <c r="H338" s="8">
        <v>1245.71019</v>
      </c>
      <c r="I338" s="8">
        <v>1519.2240099999999</v>
      </c>
      <c r="J338" s="5">
        <f t="shared" si="17"/>
        <v>0.21956456822433146</v>
      </c>
    </row>
    <row r="339" spans="1:10" x14ac:dyDescent="0.25">
      <c r="A339" s="7" t="s">
        <v>9</v>
      </c>
      <c r="B339" s="7" t="s">
        <v>91</v>
      </c>
      <c r="C339" s="8">
        <v>34.627400000000002</v>
      </c>
      <c r="D339" s="8">
        <v>94.693770000000001</v>
      </c>
      <c r="E339" s="5">
        <f t="shared" si="15"/>
        <v>1.7346485730952943</v>
      </c>
      <c r="F339" s="8">
        <v>248.54320000000001</v>
      </c>
      <c r="G339" s="5">
        <f t="shared" si="16"/>
        <v>-0.61900478468129494</v>
      </c>
      <c r="H339" s="8">
        <v>34.627400000000002</v>
      </c>
      <c r="I339" s="8">
        <v>94.693770000000001</v>
      </c>
      <c r="J339" s="5">
        <f t="shared" si="17"/>
        <v>1.7346485730952943</v>
      </c>
    </row>
    <row r="340" spans="1:10" x14ac:dyDescent="0.25">
      <c r="A340" s="7" t="s">
        <v>8</v>
      </c>
      <c r="B340" s="7" t="s">
        <v>91</v>
      </c>
      <c r="C340" s="8">
        <v>0</v>
      </c>
      <c r="D340" s="8">
        <v>0</v>
      </c>
      <c r="E340" s="5" t="str">
        <f t="shared" si="15"/>
        <v/>
      </c>
      <c r="F340" s="8">
        <v>0.24782000000000001</v>
      </c>
      <c r="G340" s="5">
        <f t="shared" si="16"/>
        <v>-1</v>
      </c>
      <c r="H340" s="8">
        <v>0</v>
      </c>
      <c r="I340" s="8">
        <v>0</v>
      </c>
      <c r="J340" s="5" t="str">
        <f t="shared" si="17"/>
        <v/>
      </c>
    </row>
    <row r="341" spans="1:10" x14ac:dyDescent="0.25">
      <c r="A341" s="7" t="s">
        <v>7</v>
      </c>
      <c r="B341" s="7" t="s">
        <v>91</v>
      </c>
      <c r="C341" s="8">
        <v>153.32451</v>
      </c>
      <c r="D341" s="8">
        <v>12.108829999999999</v>
      </c>
      <c r="E341" s="5">
        <f t="shared" si="15"/>
        <v>-0.921024825058955</v>
      </c>
      <c r="F341" s="8">
        <v>47.034199999999998</v>
      </c>
      <c r="G341" s="5">
        <f t="shared" si="16"/>
        <v>-0.74255265317577424</v>
      </c>
      <c r="H341" s="8">
        <v>153.32451</v>
      </c>
      <c r="I341" s="8">
        <v>12.108829999999999</v>
      </c>
      <c r="J341" s="5">
        <f t="shared" si="17"/>
        <v>-0.921024825058955</v>
      </c>
    </row>
    <row r="342" spans="1:10" x14ac:dyDescent="0.25">
      <c r="A342" s="7" t="s">
        <v>5</v>
      </c>
      <c r="B342" s="7" t="s">
        <v>91</v>
      </c>
      <c r="C342" s="8">
        <v>0.43036000000000002</v>
      </c>
      <c r="D342" s="8">
        <v>6.16472</v>
      </c>
      <c r="E342" s="5">
        <f t="shared" si="15"/>
        <v>13.324565480063201</v>
      </c>
      <c r="F342" s="8">
        <v>0</v>
      </c>
      <c r="G342" s="5" t="str">
        <f t="shared" si="16"/>
        <v/>
      </c>
      <c r="H342" s="8">
        <v>0.43036000000000002</v>
      </c>
      <c r="I342" s="8">
        <v>6.16472</v>
      </c>
      <c r="J342" s="5">
        <f t="shared" si="17"/>
        <v>13.324565480063201</v>
      </c>
    </row>
    <row r="343" spans="1:10" x14ac:dyDescent="0.25">
      <c r="A343" s="7" t="s">
        <v>4</v>
      </c>
      <c r="B343" s="7" t="s">
        <v>91</v>
      </c>
      <c r="C343" s="8">
        <v>0</v>
      </c>
      <c r="D343" s="8">
        <v>0</v>
      </c>
      <c r="E343" s="5" t="str">
        <f t="shared" si="15"/>
        <v/>
      </c>
      <c r="F343" s="8">
        <v>0</v>
      </c>
      <c r="G343" s="5" t="str">
        <f t="shared" si="16"/>
        <v/>
      </c>
      <c r="H343" s="8">
        <v>0</v>
      </c>
      <c r="I343" s="8">
        <v>0</v>
      </c>
      <c r="J343" s="5" t="str">
        <f t="shared" si="17"/>
        <v/>
      </c>
    </row>
    <row r="344" spans="1:10" x14ac:dyDescent="0.25">
      <c r="A344" s="7" t="s">
        <v>26</v>
      </c>
      <c r="B344" s="7" t="s">
        <v>91</v>
      </c>
      <c r="C344" s="8">
        <v>0</v>
      </c>
      <c r="D344" s="8">
        <v>0</v>
      </c>
      <c r="E344" s="5" t="str">
        <f t="shared" si="15"/>
        <v/>
      </c>
      <c r="F344" s="8">
        <v>0</v>
      </c>
      <c r="G344" s="5" t="str">
        <f t="shared" si="16"/>
        <v/>
      </c>
      <c r="H344" s="8">
        <v>0</v>
      </c>
      <c r="I344" s="8">
        <v>0</v>
      </c>
      <c r="J344" s="5" t="str">
        <f t="shared" si="17"/>
        <v/>
      </c>
    </row>
    <row r="345" spans="1:10" x14ac:dyDescent="0.25">
      <c r="A345" s="7" t="s">
        <v>3</v>
      </c>
      <c r="B345" s="7" t="s">
        <v>91</v>
      </c>
      <c r="C345" s="8">
        <v>0</v>
      </c>
      <c r="D345" s="8">
        <v>141.58423999999999</v>
      </c>
      <c r="E345" s="5" t="str">
        <f t="shared" si="15"/>
        <v/>
      </c>
      <c r="F345" s="8">
        <v>0.44</v>
      </c>
      <c r="G345" s="5">
        <f t="shared" si="16"/>
        <v>320.78236363636364</v>
      </c>
      <c r="H345" s="8">
        <v>0</v>
      </c>
      <c r="I345" s="8">
        <v>141.58423999999999</v>
      </c>
      <c r="J345" s="5" t="str">
        <f t="shared" si="17"/>
        <v/>
      </c>
    </row>
    <row r="346" spans="1:10" x14ac:dyDescent="0.25">
      <c r="A346" s="7" t="s">
        <v>2</v>
      </c>
      <c r="B346" s="7" t="s">
        <v>91</v>
      </c>
      <c r="C346" s="8">
        <v>30.676390000000001</v>
      </c>
      <c r="D346" s="8">
        <v>0</v>
      </c>
      <c r="E346" s="5">
        <f t="shared" si="15"/>
        <v>-1</v>
      </c>
      <c r="F346" s="8">
        <v>0.37608000000000003</v>
      </c>
      <c r="G346" s="5">
        <f t="shared" si="16"/>
        <v>-1</v>
      </c>
      <c r="H346" s="8">
        <v>30.676390000000001</v>
      </c>
      <c r="I346" s="8">
        <v>0</v>
      </c>
      <c r="J346" s="5">
        <f t="shared" si="17"/>
        <v>-1</v>
      </c>
    </row>
    <row r="347" spans="1:10" x14ac:dyDescent="0.25">
      <c r="A347" s="7" t="s">
        <v>25</v>
      </c>
      <c r="B347" s="7" t="s">
        <v>91</v>
      </c>
      <c r="C347" s="8">
        <v>0</v>
      </c>
      <c r="D347" s="8">
        <v>0</v>
      </c>
      <c r="E347" s="5" t="str">
        <f t="shared" si="15"/>
        <v/>
      </c>
      <c r="F347" s="8">
        <v>5.7160000000000002E-2</v>
      </c>
      <c r="G347" s="5">
        <f t="shared" si="16"/>
        <v>-1</v>
      </c>
      <c r="H347" s="8">
        <v>0</v>
      </c>
      <c r="I347" s="8">
        <v>0</v>
      </c>
      <c r="J347" s="5" t="str">
        <f t="shared" si="17"/>
        <v/>
      </c>
    </row>
    <row r="348" spans="1:10" x14ac:dyDescent="0.25">
      <c r="A348" s="7" t="s">
        <v>21</v>
      </c>
      <c r="B348" s="7" t="s">
        <v>91</v>
      </c>
      <c r="C348" s="8">
        <v>4.8239999999999998</v>
      </c>
      <c r="D348" s="8">
        <v>1.4999999999999999E-2</v>
      </c>
      <c r="E348" s="5">
        <f t="shared" si="15"/>
        <v>-0.99689054726368154</v>
      </c>
      <c r="F348" s="8">
        <v>9.8700000000000003E-3</v>
      </c>
      <c r="G348" s="5">
        <f t="shared" si="16"/>
        <v>0.51975683890577495</v>
      </c>
      <c r="H348" s="8">
        <v>4.8239999999999998</v>
      </c>
      <c r="I348" s="8">
        <v>1.4999999999999999E-2</v>
      </c>
      <c r="J348" s="5">
        <f t="shared" si="17"/>
        <v>-0.99689054726368154</v>
      </c>
    </row>
    <row r="349" spans="1:10" x14ac:dyDescent="0.25">
      <c r="A349" s="7" t="s">
        <v>20</v>
      </c>
      <c r="B349" s="7" t="s">
        <v>91</v>
      </c>
      <c r="C349" s="8">
        <v>3161.5870100000002</v>
      </c>
      <c r="D349" s="8">
        <v>2790.3761</v>
      </c>
      <c r="E349" s="5">
        <f t="shared" si="15"/>
        <v>-0.11741284007869202</v>
      </c>
      <c r="F349" s="8">
        <v>2578.6591600000002</v>
      </c>
      <c r="G349" s="5">
        <f t="shared" si="16"/>
        <v>8.210349909136494E-2</v>
      </c>
      <c r="H349" s="8">
        <v>3161.5870100000002</v>
      </c>
      <c r="I349" s="8">
        <v>2790.3761</v>
      </c>
      <c r="J349" s="5">
        <f t="shared" si="17"/>
        <v>-0.11741284007869202</v>
      </c>
    </row>
    <row r="350" spans="1:10" x14ac:dyDescent="0.25">
      <c r="A350" s="7" t="s">
        <v>12</v>
      </c>
      <c r="B350" s="7" t="s">
        <v>91</v>
      </c>
      <c r="C350" s="8">
        <v>164.41281000000001</v>
      </c>
      <c r="D350" s="8">
        <v>14.079459999999999</v>
      </c>
      <c r="E350" s="5">
        <f t="shared" si="15"/>
        <v>-0.91436518845459791</v>
      </c>
      <c r="F350" s="8">
        <v>4.4238</v>
      </c>
      <c r="G350" s="5">
        <f t="shared" si="16"/>
        <v>2.1826619648266194</v>
      </c>
      <c r="H350" s="8">
        <v>164.41281000000001</v>
      </c>
      <c r="I350" s="8">
        <v>14.079459999999999</v>
      </c>
      <c r="J350" s="5">
        <f t="shared" si="17"/>
        <v>-0.91436518845459791</v>
      </c>
    </row>
    <row r="351" spans="1:10" s="2" customFormat="1" ht="13" x14ac:dyDescent="0.3">
      <c r="A351" s="2" t="s">
        <v>0</v>
      </c>
      <c r="B351" s="2" t="s">
        <v>91</v>
      </c>
      <c r="C351" s="4">
        <v>9098.9319599999999</v>
      </c>
      <c r="D351" s="4">
        <v>8154.6128600000002</v>
      </c>
      <c r="E351" s="3">
        <f t="shared" si="15"/>
        <v>-0.10378351043302003</v>
      </c>
      <c r="F351" s="4">
        <v>7560.9365399999997</v>
      </c>
      <c r="G351" s="3">
        <f t="shared" si="16"/>
        <v>7.8518886762141804E-2</v>
      </c>
      <c r="H351" s="4">
        <v>9098.9319599999999</v>
      </c>
      <c r="I351" s="4">
        <v>8154.6128600000002</v>
      </c>
      <c r="J351" s="3">
        <f t="shared" si="17"/>
        <v>-0.10378351043302003</v>
      </c>
    </row>
    <row r="352" spans="1:10" x14ac:dyDescent="0.25">
      <c r="A352" s="7" t="s">
        <v>19</v>
      </c>
      <c r="B352" s="7" t="s">
        <v>90</v>
      </c>
      <c r="C352" s="8">
        <v>2.5346600000000001</v>
      </c>
      <c r="D352" s="8">
        <v>2.78165</v>
      </c>
      <c r="E352" s="5">
        <f t="shared" si="15"/>
        <v>9.7445022212051979E-2</v>
      </c>
      <c r="F352" s="8">
        <v>2.75176</v>
      </c>
      <c r="G352" s="5">
        <f t="shared" si="16"/>
        <v>1.0862139140041194E-2</v>
      </c>
      <c r="H352" s="8">
        <v>2.5346600000000001</v>
      </c>
      <c r="I352" s="8">
        <v>2.78165</v>
      </c>
      <c r="J352" s="5">
        <f t="shared" si="17"/>
        <v>9.7445022212051979E-2</v>
      </c>
    </row>
    <row r="353" spans="1:10" x14ac:dyDescent="0.25">
      <c r="A353" s="7" t="s">
        <v>18</v>
      </c>
      <c r="B353" s="7" t="s">
        <v>90</v>
      </c>
      <c r="C353" s="8">
        <v>0</v>
      </c>
      <c r="D353" s="8">
        <v>0</v>
      </c>
      <c r="E353" s="5" t="str">
        <f t="shared" si="15"/>
        <v/>
      </c>
      <c r="F353" s="8">
        <v>0</v>
      </c>
      <c r="G353" s="5" t="str">
        <f t="shared" si="16"/>
        <v/>
      </c>
      <c r="H353" s="8">
        <v>0</v>
      </c>
      <c r="I353" s="8">
        <v>0</v>
      </c>
      <c r="J353" s="5" t="str">
        <f t="shared" si="17"/>
        <v/>
      </c>
    </row>
    <row r="354" spans="1:10" x14ac:dyDescent="0.25">
      <c r="A354" s="7" t="s">
        <v>17</v>
      </c>
      <c r="B354" s="7" t="s">
        <v>90</v>
      </c>
      <c r="C354" s="8">
        <v>0</v>
      </c>
      <c r="D354" s="8">
        <v>0</v>
      </c>
      <c r="E354" s="5" t="str">
        <f t="shared" si="15"/>
        <v/>
      </c>
      <c r="F354" s="8">
        <v>0</v>
      </c>
      <c r="G354" s="5" t="str">
        <f t="shared" si="16"/>
        <v/>
      </c>
      <c r="H354" s="8">
        <v>0</v>
      </c>
      <c r="I354" s="8">
        <v>0</v>
      </c>
      <c r="J354" s="5" t="str">
        <f t="shared" si="17"/>
        <v/>
      </c>
    </row>
    <row r="355" spans="1:10" x14ac:dyDescent="0.25">
      <c r="A355" s="7" t="s">
        <v>15</v>
      </c>
      <c r="B355" s="7" t="s">
        <v>90</v>
      </c>
      <c r="C355" s="8">
        <v>0.14637</v>
      </c>
      <c r="D355" s="8">
        <v>0</v>
      </c>
      <c r="E355" s="5">
        <f t="shared" si="15"/>
        <v>-1</v>
      </c>
      <c r="F355" s="8">
        <v>0</v>
      </c>
      <c r="G355" s="5" t="str">
        <f t="shared" si="16"/>
        <v/>
      </c>
      <c r="H355" s="8">
        <v>0.14637</v>
      </c>
      <c r="I355" s="8">
        <v>0</v>
      </c>
      <c r="J355" s="5">
        <f t="shared" si="17"/>
        <v>-1</v>
      </c>
    </row>
    <row r="356" spans="1:10" x14ac:dyDescent="0.25">
      <c r="A356" s="7" t="s">
        <v>14</v>
      </c>
      <c r="B356" s="7" t="s">
        <v>90</v>
      </c>
      <c r="C356" s="8">
        <v>85.8125</v>
      </c>
      <c r="D356" s="8">
        <v>11.24117</v>
      </c>
      <c r="E356" s="5">
        <f t="shared" si="15"/>
        <v>-0.86900311726147117</v>
      </c>
      <c r="F356" s="8">
        <v>0</v>
      </c>
      <c r="G356" s="5" t="str">
        <f t="shared" si="16"/>
        <v/>
      </c>
      <c r="H356" s="8">
        <v>85.8125</v>
      </c>
      <c r="I356" s="8">
        <v>11.24117</v>
      </c>
      <c r="J356" s="5">
        <f t="shared" si="17"/>
        <v>-0.86900311726147117</v>
      </c>
    </row>
    <row r="357" spans="1:10" x14ac:dyDescent="0.25">
      <c r="A357" s="7" t="s">
        <v>13</v>
      </c>
      <c r="B357" s="7" t="s">
        <v>90</v>
      </c>
      <c r="C357" s="8">
        <v>0</v>
      </c>
      <c r="D357" s="8">
        <v>25.12895</v>
      </c>
      <c r="E357" s="5" t="str">
        <f t="shared" si="15"/>
        <v/>
      </c>
      <c r="F357" s="8">
        <v>0</v>
      </c>
      <c r="G357" s="5" t="str">
        <f t="shared" si="16"/>
        <v/>
      </c>
      <c r="H357" s="8">
        <v>0</v>
      </c>
      <c r="I357" s="8">
        <v>25.12895</v>
      </c>
      <c r="J357" s="5" t="str">
        <f t="shared" si="17"/>
        <v/>
      </c>
    </row>
    <row r="358" spans="1:10" x14ac:dyDescent="0.25">
      <c r="A358" s="7" t="s">
        <v>11</v>
      </c>
      <c r="B358" s="7" t="s">
        <v>90</v>
      </c>
      <c r="C358" s="8">
        <v>62.949060000000003</v>
      </c>
      <c r="D358" s="8">
        <v>45.668799999999997</v>
      </c>
      <c r="E358" s="5">
        <f t="shared" si="15"/>
        <v>-0.2745118036710954</v>
      </c>
      <c r="F358" s="8">
        <v>70.074349999999995</v>
      </c>
      <c r="G358" s="5">
        <f t="shared" si="16"/>
        <v>-0.34828079033198311</v>
      </c>
      <c r="H358" s="8">
        <v>62.949060000000003</v>
      </c>
      <c r="I358" s="8">
        <v>45.668799999999997</v>
      </c>
      <c r="J358" s="5">
        <f t="shared" si="17"/>
        <v>-0.2745118036710954</v>
      </c>
    </row>
    <row r="359" spans="1:10" x14ac:dyDescent="0.25">
      <c r="A359" s="7" t="s">
        <v>23</v>
      </c>
      <c r="B359" s="7" t="s">
        <v>90</v>
      </c>
      <c r="C359" s="8">
        <v>0</v>
      </c>
      <c r="D359" s="8">
        <v>42.225000000000001</v>
      </c>
      <c r="E359" s="5" t="str">
        <f t="shared" si="15"/>
        <v/>
      </c>
      <c r="F359" s="8">
        <v>0</v>
      </c>
      <c r="G359" s="5" t="str">
        <f t="shared" si="16"/>
        <v/>
      </c>
      <c r="H359" s="8">
        <v>0</v>
      </c>
      <c r="I359" s="8">
        <v>42.225000000000001</v>
      </c>
      <c r="J359" s="5" t="str">
        <f t="shared" si="17"/>
        <v/>
      </c>
    </row>
    <row r="360" spans="1:10" x14ac:dyDescent="0.25">
      <c r="A360" s="7" t="s">
        <v>10</v>
      </c>
      <c r="B360" s="7" t="s">
        <v>90</v>
      </c>
      <c r="C360" s="8">
        <v>64.922910000000002</v>
      </c>
      <c r="D360" s="8">
        <v>9.3330000000000002</v>
      </c>
      <c r="E360" s="5">
        <f t="shared" si="15"/>
        <v>-0.85624489105617729</v>
      </c>
      <c r="F360" s="8">
        <v>40.239359999999998</v>
      </c>
      <c r="G360" s="5">
        <f t="shared" si="16"/>
        <v>-0.76806291153736039</v>
      </c>
      <c r="H360" s="8">
        <v>64.922910000000002</v>
      </c>
      <c r="I360" s="8">
        <v>9.3330000000000002</v>
      </c>
      <c r="J360" s="5">
        <f t="shared" si="17"/>
        <v>-0.85624489105617729</v>
      </c>
    </row>
    <row r="361" spans="1:10" x14ac:dyDescent="0.25">
      <c r="A361" s="7" t="s">
        <v>9</v>
      </c>
      <c r="B361" s="7" t="s">
        <v>90</v>
      </c>
      <c r="C361" s="8">
        <v>0</v>
      </c>
      <c r="D361" s="8">
        <v>14.032590000000001</v>
      </c>
      <c r="E361" s="5" t="str">
        <f t="shared" si="15"/>
        <v/>
      </c>
      <c r="F361" s="8">
        <v>0</v>
      </c>
      <c r="G361" s="5" t="str">
        <f t="shared" si="16"/>
        <v/>
      </c>
      <c r="H361" s="8">
        <v>0</v>
      </c>
      <c r="I361" s="8">
        <v>14.032590000000001</v>
      </c>
      <c r="J361" s="5" t="str">
        <f t="shared" si="17"/>
        <v/>
      </c>
    </row>
    <row r="362" spans="1:10" x14ac:dyDescent="0.25">
      <c r="A362" s="7" t="s">
        <v>8</v>
      </c>
      <c r="B362" s="7" t="s">
        <v>90</v>
      </c>
      <c r="C362" s="8">
        <v>0</v>
      </c>
      <c r="D362" s="8">
        <v>0</v>
      </c>
      <c r="E362" s="5" t="str">
        <f t="shared" si="15"/>
        <v/>
      </c>
      <c r="F362" s="8">
        <v>0</v>
      </c>
      <c r="G362" s="5" t="str">
        <f t="shared" si="16"/>
        <v/>
      </c>
      <c r="H362" s="8">
        <v>0</v>
      </c>
      <c r="I362" s="8">
        <v>0</v>
      </c>
      <c r="J362" s="5" t="str">
        <f t="shared" si="17"/>
        <v/>
      </c>
    </row>
    <row r="363" spans="1:10" x14ac:dyDescent="0.25">
      <c r="A363" s="7" t="s">
        <v>7</v>
      </c>
      <c r="B363" s="7" t="s">
        <v>90</v>
      </c>
      <c r="C363" s="8">
        <v>31.87744</v>
      </c>
      <c r="D363" s="8">
        <v>79.110399999999998</v>
      </c>
      <c r="E363" s="5">
        <f t="shared" si="15"/>
        <v>1.4817049298814458</v>
      </c>
      <c r="F363" s="8">
        <v>46.16865</v>
      </c>
      <c r="G363" s="5">
        <f t="shared" si="16"/>
        <v>0.71350905863610903</v>
      </c>
      <c r="H363" s="8">
        <v>31.87744</v>
      </c>
      <c r="I363" s="8">
        <v>79.110399999999998</v>
      </c>
      <c r="J363" s="5">
        <f t="shared" si="17"/>
        <v>1.4817049298814458</v>
      </c>
    </row>
    <row r="364" spans="1:10" x14ac:dyDescent="0.25">
      <c r="A364" s="7" t="s">
        <v>5</v>
      </c>
      <c r="B364" s="7" t="s">
        <v>90</v>
      </c>
      <c r="C364" s="8">
        <v>0</v>
      </c>
      <c r="D364" s="8">
        <v>0</v>
      </c>
      <c r="E364" s="5" t="str">
        <f t="shared" si="15"/>
        <v/>
      </c>
      <c r="F364" s="8">
        <v>0</v>
      </c>
      <c r="G364" s="5" t="str">
        <f t="shared" si="16"/>
        <v/>
      </c>
      <c r="H364" s="8">
        <v>0</v>
      </c>
      <c r="I364" s="8">
        <v>0</v>
      </c>
      <c r="J364" s="5" t="str">
        <f t="shared" si="17"/>
        <v/>
      </c>
    </row>
    <row r="365" spans="1:10" x14ac:dyDescent="0.25">
      <c r="A365" s="7" t="s">
        <v>4</v>
      </c>
      <c r="B365" s="7" t="s">
        <v>90</v>
      </c>
      <c r="C365" s="8">
        <v>0</v>
      </c>
      <c r="D365" s="8">
        <v>10.96114</v>
      </c>
      <c r="E365" s="5" t="str">
        <f t="shared" si="15"/>
        <v/>
      </c>
      <c r="F365" s="8">
        <v>0</v>
      </c>
      <c r="G365" s="5" t="str">
        <f t="shared" si="16"/>
        <v/>
      </c>
      <c r="H365" s="8">
        <v>0</v>
      </c>
      <c r="I365" s="8">
        <v>10.96114</v>
      </c>
      <c r="J365" s="5" t="str">
        <f t="shared" si="17"/>
        <v/>
      </c>
    </row>
    <row r="366" spans="1:10" x14ac:dyDescent="0.25">
      <c r="A366" s="7" t="s">
        <v>3</v>
      </c>
      <c r="B366" s="7" t="s">
        <v>90</v>
      </c>
      <c r="C366" s="8">
        <v>0</v>
      </c>
      <c r="D366" s="8">
        <v>0</v>
      </c>
      <c r="E366" s="5" t="str">
        <f t="shared" si="15"/>
        <v/>
      </c>
      <c r="F366" s="8">
        <v>0</v>
      </c>
      <c r="G366" s="5" t="str">
        <f t="shared" si="16"/>
        <v/>
      </c>
      <c r="H366" s="8">
        <v>0</v>
      </c>
      <c r="I366" s="8">
        <v>0</v>
      </c>
      <c r="J366" s="5" t="str">
        <f t="shared" si="17"/>
        <v/>
      </c>
    </row>
    <row r="367" spans="1:10" x14ac:dyDescent="0.25">
      <c r="A367" s="7" t="s">
        <v>2</v>
      </c>
      <c r="B367" s="7" t="s">
        <v>90</v>
      </c>
      <c r="C367" s="8">
        <v>45.005459999999999</v>
      </c>
      <c r="D367" s="8">
        <v>13.962490000000001</v>
      </c>
      <c r="E367" s="5">
        <f t="shared" si="15"/>
        <v>-0.68976008688723545</v>
      </c>
      <c r="F367" s="8">
        <v>11.63307</v>
      </c>
      <c r="G367" s="5">
        <f t="shared" si="16"/>
        <v>0.20024120889842489</v>
      </c>
      <c r="H367" s="8">
        <v>45.005459999999999</v>
      </c>
      <c r="I367" s="8">
        <v>13.962490000000001</v>
      </c>
      <c r="J367" s="5">
        <f t="shared" si="17"/>
        <v>-0.68976008688723545</v>
      </c>
    </row>
    <row r="368" spans="1:10" x14ac:dyDescent="0.25">
      <c r="A368" s="7" t="s">
        <v>25</v>
      </c>
      <c r="B368" s="7" t="s">
        <v>90</v>
      </c>
      <c r="C368" s="8">
        <v>0</v>
      </c>
      <c r="D368" s="8">
        <v>0</v>
      </c>
      <c r="E368" s="5" t="str">
        <f t="shared" si="15"/>
        <v/>
      </c>
      <c r="F368" s="8">
        <v>0</v>
      </c>
      <c r="G368" s="5" t="str">
        <f t="shared" si="16"/>
        <v/>
      </c>
      <c r="H368" s="8">
        <v>0</v>
      </c>
      <c r="I368" s="8">
        <v>0</v>
      </c>
      <c r="J368" s="5" t="str">
        <f t="shared" si="17"/>
        <v/>
      </c>
    </row>
    <row r="369" spans="1:10" x14ac:dyDescent="0.25">
      <c r="A369" s="7" t="s">
        <v>21</v>
      </c>
      <c r="B369" s="7" t="s">
        <v>90</v>
      </c>
      <c r="C369" s="8">
        <v>0</v>
      </c>
      <c r="D369" s="8">
        <v>0</v>
      </c>
      <c r="E369" s="5" t="str">
        <f t="shared" si="15"/>
        <v/>
      </c>
      <c r="F369" s="8">
        <v>0</v>
      </c>
      <c r="G369" s="5" t="str">
        <f t="shared" si="16"/>
        <v/>
      </c>
      <c r="H369" s="8">
        <v>0</v>
      </c>
      <c r="I369" s="8">
        <v>0</v>
      </c>
      <c r="J369" s="5" t="str">
        <f t="shared" si="17"/>
        <v/>
      </c>
    </row>
    <row r="370" spans="1:10" x14ac:dyDescent="0.25">
      <c r="A370" s="7" t="s">
        <v>20</v>
      </c>
      <c r="B370" s="7" t="s">
        <v>90</v>
      </c>
      <c r="C370" s="8">
        <v>95.995769999999993</v>
      </c>
      <c r="D370" s="8">
        <v>0</v>
      </c>
      <c r="E370" s="5">
        <f t="shared" si="15"/>
        <v>-1</v>
      </c>
      <c r="F370" s="8">
        <v>122.95117</v>
      </c>
      <c r="G370" s="5">
        <f t="shared" si="16"/>
        <v>-1</v>
      </c>
      <c r="H370" s="8">
        <v>95.995769999999993</v>
      </c>
      <c r="I370" s="8">
        <v>0</v>
      </c>
      <c r="J370" s="5">
        <f t="shared" si="17"/>
        <v>-1</v>
      </c>
    </row>
    <row r="371" spans="1:10" x14ac:dyDescent="0.25">
      <c r="A371" s="7" t="s">
        <v>12</v>
      </c>
      <c r="B371" s="7" t="s">
        <v>90</v>
      </c>
      <c r="C371" s="8">
        <v>7.3355100000000002</v>
      </c>
      <c r="D371" s="8">
        <v>0</v>
      </c>
      <c r="E371" s="5">
        <f t="shared" si="15"/>
        <v>-1</v>
      </c>
      <c r="F371" s="8">
        <v>12.15663</v>
      </c>
      <c r="G371" s="5">
        <f t="shared" si="16"/>
        <v>-1</v>
      </c>
      <c r="H371" s="8">
        <v>7.3355100000000002</v>
      </c>
      <c r="I371" s="8">
        <v>0</v>
      </c>
      <c r="J371" s="5">
        <f t="shared" si="17"/>
        <v>-1</v>
      </c>
    </row>
    <row r="372" spans="1:10" s="2" customFormat="1" ht="13" x14ac:dyDescent="0.3">
      <c r="A372" s="2" t="s">
        <v>0</v>
      </c>
      <c r="B372" s="2" t="s">
        <v>90</v>
      </c>
      <c r="C372" s="4">
        <v>396.57968</v>
      </c>
      <c r="D372" s="4">
        <v>254.44519</v>
      </c>
      <c r="E372" s="3">
        <f t="shared" si="15"/>
        <v>-0.35840083889320806</v>
      </c>
      <c r="F372" s="4">
        <v>305.97498999999999</v>
      </c>
      <c r="G372" s="3">
        <f t="shared" si="16"/>
        <v>-0.16841180385364174</v>
      </c>
      <c r="H372" s="4">
        <v>396.57968</v>
      </c>
      <c r="I372" s="4">
        <v>254.44519</v>
      </c>
      <c r="J372" s="3">
        <f t="shared" si="17"/>
        <v>-0.35840083889320806</v>
      </c>
    </row>
    <row r="373" spans="1:10" x14ac:dyDescent="0.25">
      <c r="A373" s="7" t="s">
        <v>19</v>
      </c>
      <c r="B373" s="7" t="s">
        <v>89</v>
      </c>
      <c r="C373" s="8">
        <v>0</v>
      </c>
      <c r="D373" s="8">
        <v>0</v>
      </c>
      <c r="E373" s="5" t="str">
        <f t="shared" si="15"/>
        <v/>
      </c>
      <c r="F373" s="8">
        <v>0</v>
      </c>
      <c r="G373" s="5" t="str">
        <f t="shared" si="16"/>
        <v/>
      </c>
      <c r="H373" s="8">
        <v>0</v>
      </c>
      <c r="I373" s="8">
        <v>0</v>
      </c>
      <c r="J373" s="5" t="str">
        <f t="shared" si="17"/>
        <v/>
      </c>
    </row>
    <row r="374" spans="1:10" x14ac:dyDescent="0.25">
      <c r="A374" s="7" t="s">
        <v>17</v>
      </c>
      <c r="B374" s="7" t="s">
        <v>89</v>
      </c>
      <c r="C374" s="8">
        <v>4.5</v>
      </c>
      <c r="D374" s="8">
        <v>0</v>
      </c>
      <c r="E374" s="5">
        <f t="shared" si="15"/>
        <v>-1</v>
      </c>
      <c r="F374" s="8">
        <v>0</v>
      </c>
      <c r="G374" s="5" t="str">
        <f t="shared" si="16"/>
        <v/>
      </c>
      <c r="H374" s="8">
        <v>4.5</v>
      </c>
      <c r="I374" s="8">
        <v>0</v>
      </c>
      <c r="J374" s="5">
        <f t="shared" si="17"/>
        <v>-1</v>
      </c>
    </row>
    <row r="375" spans="1:10" x14ac:dyDescent="0.25">
      <c r="A375" s="7" t="s">
        <v>16</v>
      </c>
      <c r="B375" s="7" t="s">
        <v>89</v>
      </c>
      <c r="C375" s="8">
        <v>0</v>
      </c>
      <c r="D375" s="8">
        <v>0</v>
      </c>
      <c r="E375" s="5" t="str">
        <f t="shared" si="15"/>
        <v/>
      </c>
      <c r="F375" s="8">
        <v>0</v>
      </c>
      <c r="G375" s="5" t="str">
        <f t="shared" si="16"/>
        <v/>
      </c>
      <c r="H375" s="8">
        <v>0</v>
      </c>
      <c r="I375" s="8">
        <v>0</v>
      </c>
      <c r="J375" s="5" t="str">
        <f t="shared" si="17"/>
        <v/>
      </c>
    </row>
    <row r="376" spans="1:10" x14ac:dyDescent="0.25">
      <c r="A376" s="7" t="s">
        <v>13</v>
      </c>
      <c r="B376" s="7" t="s">
        <v>89</v>
      </c>
      <c r="C376" s="8">
        <v>0</v>
      </c>
      <c r="D376" s="8">
        <v>0</v>
      </c>
      <c r="E376" s="5" t="str">
        <f t="shared" si="15"/>
        <v/>
      </c>
      <c r="F376" s="8">
        <v>0</v>
      </c>
      <c r="G376" s="5" t="str">
        <f t="shared" si="16"/>
        <v/>
      </c>
      <c r="H376" s="8">
        <v>0</v>
      </c>
      <c r="I376" s="8">
        <v>0</v>
      </c>
      <c r="J376" s="5" t="str">
        <f t="shared" si="17"/>
        <v/>
      </c>
    </row>
    <row r="377" spans="1:10" x14ac:dyDescent="0.25">
      <c r="A377" s="7" t="s">
        <v>11</v>
      </c>
      <c r="B377" s="7" t="s">
        <v>89</v>
      </c>
      <c r="C377" s="8">
        <v>84.2</v>
      </c>
      <c r="D377" s="8">
        <v>65.28</v>
      </c>
      <c r="E377" s="5">
        <f t="shared" si="15"/>
        <v>-0.22470308788598581</v>
      </c>
      <c r="F377" s="8">
        <v>155.06</v>
      </c>
      <c r="G377" s="5">
        <f t="shared" si="16"/>
        <v>-0.57900167677028247</v>
      </c>
      <c r="H377" s="8">
        <v>84.2</v>
      </c>
      <c r="I377" s="8">
        <v>65.28</v>
      </c>
      <c r="J377" s="5">
        <f t="shared" si="17"/>
        <v>-0.22470308788598581</v>
      </c>
    </row>
    <row r="378" spans="1:10" x14ac:dyDescent="0.25">
      <c r="A378" s="7" t="s">
        <v>23</v>
      </c>
      <c r="B378" s="7" t="s">
        <v>89</v>
      </c>
      <c r="C378" s="8">
        <v>0</v>
      </c>
      <c r="D378" s="8">
        <v>0</v>
      </c>
      <c r="E378" s="5" t="str">
        <f t="shared" si="15"/>
        <v/>
      </c>
      <c r="F378" s="8">
        <v>0</v>
      </c>
      <c r="G378" s="5" t="str">
        <f t="shared" si="16"/>
        <v/>
      </c>
      <c r="H378" s="8">
        <v>0</v>
      </c>
      <c r="I378" s="8">
        <v>0</v>
      </c>
      <c r="J378" s="5" t="str">
        <f t="shared" si="17"/>
        <v/>
      </c>
    </row>
    <row r="379" spans="1:10" x14ac:dyDescent="0.25">
      <c r="A379" s="7" t="s">
        <v>10</v>
      </c>
      <c r="B379" s="7" t="s">
        <v>89</v>
      </c>
      <c r="C379" s="8">
        <v>0</v>
      </c>
      <c r="D379" s="8">
        <v>0</v>
      </c>
      <c r="E379" s="5" t="str">
        <f t="shared" si="15"/>
        <v/>
      </c>
      <c r="F379" s="8">
        <v>0</v>
      </c>
      <c r="G379" s="5" t="str">
        <f t="shared" si="16"/>
        <v/>
      </c>
      <c r="H379" s="8">
        <v>0</v>
      </c>
      <c r="I379" s="8">
        <v>0</v>
      </c>
      <c r="J379" s="5" t="str">
        <f t="shared" si="17"/>
        <v/>
      </c>
    </row>
    <row r="380" spans="1:10" x14ac:dyDescent="0.25">
      <c r="A380" s="7" t="s">
        <v>9</v>
      </c>
      <c r="B380" s="7" t="s">
        <v>89</v>
      </c>
      <c r="C380" s="8">
        <v>0</v>
      </c>
      <c r="D380" s="8">
        <v>0</v>
      </c>
      <c r="E380" s="5" t="str">
        <f t="shared" si="15"/>
        <v/>
      </c>
      <c r="F380" s="8">
        <v>0</v>
      </c>
      <c r="G380" s="5" t="str">
        <f t="shared" si="16"/>
        <v/>
      </c>
      <c r="H380" s="8">
        <v>0</v>
      </c>
      <c r="I380" s="8">
        <v>0</v>
      </c>
      <c r="J380" s="5" t="str">
        <f t="shared" si="17"/>
        <v/>
      </c>
    </row>
    <row r="381" spans="1:10" x14ac:dyDescent="0.25">
      <c r="A381" s="7" t="s">
        <v>7</v>
      </c>
      <c r="B381" s="7" t="s">
        <v>89</v>
      </c>
      <c r="C381" s="8">
        <v>0</v>
      </c>
      <c r="D381" s="8">
        <v>0</v>
      </c>
      <c r="E381" s="5" t="str">
        <f t="shared" si="15"/>
        <v/>
      </c>
      <c r="F381" s="8">
        <v>7.8105700000000002</v>
      </c>
      <c r="G381" s="5">
        <f t="shared" si="16"/>
        <v>-1</v>
      </c>
      <c r="H381" s="8">
        <v>0</v>
      </c>
      <c r="I381" s="8">
        <v>0</v>
      </c>
      <c r="J381" s="5" t="str">
        <f t="shared" si="17"/>
        <v/>
      </c>
    </row>
    <row r="382" spans="1:10" x14ac:dyDescent="0.25">
      <c r="A382" s="7" t="s">
        <v>5</v>
      </c>
      <c r="B382" s="7" t="s">
        <v>89</v>
      </c>
      <c r="C382" s="8">
        <v>0</v>
      </c>
      <c r="D382" s="8">
        <v>0</v>
      </c>
      <c r="E382" s="5" t="str">
        <f t="shared" si="15"/>
        <v/>
      </c>
      <c r="F382" s="8">
        <v>0</v>
      </c>
      <c r="G382" s="5" t="str">
        <f t="shared" si="16"/>
        <v/>
      </c>
      <c r="H382" s="8">
        <v>0</v>
      </c>
      <c r="I382" s="8">
        <v>0</v>
      </c>
      <c r="J382" s="5" t="str">
        <f t="shared" si="17"/>
        <v/>
      </c>
    </row>
    <row r="383" spans="1:10" x14ac:dyDescent="0.25">
      <c r="A383" s="7" t="s">
        <v>4</v>
      </c>
      <c r="B383" s="7" t="s">
        <v>89</v>
      </c>
      <c r="C383" s="8">
        <v>0</v>
      </c>
      <c r="D383" s="8">
        <v>30.57647</v>
      </c>
      <c r="E383" s="5" t="str">
        <f t="shared" si="15"/>
        <v/>
      </c>
      <c r="F383" s="8">
        <v>144.93276</v>
      </c>
      <c r="G383" s="5">
        <f t="shared" si="16"/>
        <v>-0.78902996120407831</v>
      </c>
      <c r="H383" s="8">
        <v>0</v>
      </c>
      <c r="I383" s="8">
        <v>30.57647</v>
      </c>
      <c r="J383" s="5" t="str">
        <f t="shared" si="17"/>
        <v/>
      </c>
    </row>
    <row r="384" spans="1:10" x14ac:dyDescent="0.25">
      <c r="A384" s="7" t="s">
        <v>3</v>
      </c>
      <c r="B384" s="7" t="s">
        <v>89</v>
      </c>
      <c r="C384" s="8">
        <v>4.96</v>
      </c>
      <c r="D384" s="8">
        <v>0</v>
      </c>
      <c r="E384" s="5">
        <f t="shared" si="15"/>
        <v>-1</v>
      </c>
      <c r="F384" s="8">
        <v>2.1261000000000001</v>
      </c>
      <c r="G384" s="5">
        <f t="shared" si="16"/>
        <v>-1</v>
      </c>
      <c r="H384" s="8">
        <v>4.96</v>
      </c>
      <c r="I384" s="8">
        <v>0</v>
      </c>
      <c r="J384" s="5">
        <f t="shared" si="17"/>
        <v>-1</v>
      </c>
    </row>
    <row r="385" spans="1:10" x14ac:dyDescent="0.25">
      <c r="A385" s="7" t="s">
        <v>2</v>
      </c>
      <c r="B385" s="7" t="s">
        <v>89</v>
      </c>
      <c r="C385" s="8">
        <v>0</v>
      </c>
      <c r="D385" s="8">
        <v>0</v>
      </c>
      <c r="E385" s="5" t="str">
        <f t="shared" si="15"/>
        <v/>
      </c>
      <c r="F385" s="8">
        <v>0</v>
      </c>
      <c r="G385" s="5" t="str">
        <f t="shared" si="16"/>
        <v/>
      </c>
      <c r="H385" s="8">
        <v>0</v>
      </c>
      <c r="I385" s="8">
        <v>0</v>
      </c>
      <c r="J385" s="5" t="str">
        <f t="shared" si="17"/>
        <v/>
      </c>
    </row>
    <row r="386" spans="1:10" x14ac:dyDescent="0.25">
      <c r="A386" s="7" t="s">
        <v>12</v>
      </c>
      <c r="B386" s="7" t="s">
        <v>89</v>
      </c>
      <c r="C386" s="8">
        <v>0</v>
      </c>
      <c r="D386" s="8">
        <v>0</v>
      </c>
      <c r="E386" s="5" t="str">
        <f t="shared" si="15"/>
        <v/>
      </c>
      <c r="F386" s="8">
        <v>0</v>
      </c>
      <c r="G386" s="5" t="str">
        <f t="shared" si="16"/>
        <v/>
      </c>
      <c r="H386" s="8">
        <v>0</v>
      </c>
      <c r="I386" s="8">
        <v>0</v>
      </c>
      <c r="J386" s="5" t="str">
        <f t="shared" si="17"/>
        <v/>
      </c>
    </row>
    <row r="387" spans="1:10" s="2" customFormat="1" ht="13" x14ac:dyDescent="0.3">
      <c r="A387" s="2" t="s">
        <v>0</v>
      </c>
      <c r="B387" s="2" t="s">
        <v>89</v>
      </c>
      <c r="C387" s="4">
        <v>453.88182</v>
      </c>
      <c r="D387" s="4">
        <v>547.62219000000005</v>
      </c>
      <c r="E387" s="3">
        <f t="shared" si="15"/>
        <v>0.20653034748120125</v>
      </c>
      <c r="F387" s="4">
        <v>747.44063000000006</v>
      </c>
      <c r="G387" s="3">
        <f t="shared" si="16"/>
        <v>-0.26733687195998435</v>
      </c>
      <c r="H387" s="4">
        <v>453.88182</v>
      </c>
      <c r="I387" s="4">
        <v>547.62219000000005</v>
      </c>
      <c r="J387" s="3">
        <f t="shared" si="17"/>
        <v>0.20653034748120125</v>
      </c>
    </row>
    <row r="388" spans="1:10" x14ac:dyDescent="0.25">
      <c r="A388" s="7" t="s">
        <v>19</v>
      </c>
      <c r="B388" s="7" t="s">
        <v>88</v>
      </c>
      <c r="C388" s="8">
        <v>903.48952999999995</v>
      </c>
      <c r="D388" s="8">
        <v>544.52121999999997</v>
      </c>
      <c r="E388" s="5">
        <f t="shared" si="15"/>
        <v>-0.39731319299295031</v>
      </c>
      <c r="F388" s="8">
        <v>459.60620999999998</v>
      </c>
      <c r="G388" s="5">
        <f t="shared" si="16"/>
        <v>0.18475601102082595</v>
      </c>
      <c r="H388" s="8">
        <v>903.48952999999995</v>
      </c>
      <c r="I388" s="8">
        <v>544.52121999999997</v>
      </c>
      <c r="J388" s="5">
        <f t="shared" si="17"/>
        <v>-0.39731319299295031</v>
      </c>
    </row>
    <row r="389" spans="1:10" x14ac:dyDescent="0.25">
      <c r="A389" s="7" t="s">
        <v>18</v>
      </c>
      <c r="B389" s="7" t="s">
        <v>88</v>
      </c>
      <c r="C389" s="8">
        <v>517.55966999999998</v>
      </c>
      <c r="D389" s="8">
        <v>773.75829999999996</v>
      </c>
      <c r="E389" s="5">
        <f t="shared" ref="E389:E452" si="18">IF(C389=0,"",(D389/C389-1))</f>
        <v>0.49501273930404976</v>
      </c>
      <c r="F389" s="8">
        <v>423.25585999999998</v>
      </c>
      <c r="G389" s="5">
        <f t="shared" ref="G389:G452" si="19">IF(F389=0,"",(D389/F389-1))</f>
        <v>0.82811007034846496</v>
      </c>
      <c r="H389" s="8">
        <v>517.55966999999998</v>
      </c>
      <c r="I389" s="8">
        <v>773.75829999999996</v>
      </c>
      <c r="J389" s="5">
        <f t="shared" ref="J389:J452" si="20">IF(H389=0,"",(I389/H389-1))</f>
        <v>0.49501273930404976</v>
      </c>
    </row>
    <row r="390" spans="1:10" x14ac:dyDescent="0.25">
      <c r="A390" s="7" t="s">
        <v>17</v>
      </c>
      <c r="B390" s="7" t="s">
        <v>88</v>
      </c>
      <c r="C390" s="8">
        <v>202.59701000000001</v>
      </c>
      <c r="D390" s="8">
        <v>301.11581000000001</v>
      </c>
      <c r="E390" s="5">
        <f t="shared" si="18"/>
        <v>0.48627963463034329</v>
      </c>
      <c r="F390" s="8">
        <v>221.46268000000001</v>
      </c>
      <c r="G390" s="5">
        <f t="shared" si="19"/>
        <v>0.3596684100454306</v>
      </c>
      <c r="H390" s="8">
        <v>202.59701000000001</v>
      </c>
      <c r="I390" s="8">
        <v>301.11581000000001</v>
      </c>
      <c r="J390" s="5">
        <f t="shared" si="20"/>
        <v>0.48627963463034329</v>
      </c>
    </row>
    <row r="391" spans="1:10" x14ac:dyDescent="0.25">
      <c r="A391" s="7" t="s">
        <v>16</v>
      </c>
      <c r="B391" s="7" t="s">
        <v>88</v>
      </c>
      <c r="C391" s="8">
        <v>0</v>
      </c>
      <c r="D391" s="8">
        <v>0</v>
      </c>
      <c r="E391" s="5" t="str">
        <f t="shared" si="18"/>
        <v/>
      </c>
      <c r="F391" s="8">
        <v>0</v>
      </c>
      <c r="G391" s="5" t="str">
        <f t="shared" si="19"/>
        <v/>
      </c>
      <c r="H391" s="8">
        <v>0</v>
      </c>
      <c r="I391" s="8">
        <v>0</v>
      </c>
      <c r="J391" s="5" t="str">
        <f t="shared" si="20"/>
        <v/>
      </c>
    </row>
    <row r="392" spans="1:10" x14ac:dyDescent="0.25">
      <c r="A392" s="7" t="s">
        <v>27</v>
      </c>
      <c r="B392" s="7" t="s">
        <v>88</v>
      </c>
      <c r="C392" s="8">
        <v>0</v>
      </c>
      <c r="D392" s="8">
        <v>0</v>
      </c>
      <c r="E392" s="5" t="str">
        <f t="shared" si="18"/>
        <v/>
      </c>
      <c r="F392" s="8">
        <v>0</v>
      </c>
      <c r="G392" s="5" t="str">
        <f t="shared" si="19"/>
        <v/>
      </c>
      <c r="H392" s="8">
        <v>0</v>
      </c>
      <c r="I392" s="8">
        <v>0</v>
      </c>
      <c r="J392" s="5" t="str">
        <f t="shared" si="20"/>
        <v/>
      </c>
    </row>
    <row r="393" spans="1:10" x14ac:dyDescent="0.25">
      <c r="A393" s="7" t="s">
        <v>15</v>
      </c>
      <c r="B393" s="7" t="s">
        <v>88</v>
      </c>
      <c r="C393" s="8">
        <v>0</v>
      </c>
      <c r="D393" s="8">
        <v>0.11230999999999999</v>
      </c>
      <c r="E393" s="5" t="str">
        <f t="shared" si="18"/>
        <v/>
      </c>
      <c r="F393" s="8">
        <v>0</v>
      </c>
      <c r="G393" s="5" t="str">
        <f t="shared" si="19"/>
        <v/>
      </c>
      <c r="H393" s="8">
        <v>0</v>
      </c>
      <c r="I393" s="8">
        <v>0.11230999999999999</v>
      </c>
      <c r="J393" s="5" t="str">
        <f t="shared" si="20"/>
        <v/>
      </c>
    </row>
    <row r="394" spans="1:10" x14ac:dyDescent="0.25">
      <c r="A394" s="7" t="s">
        <v>14</v>
      </c>
      <c r="B394" s="7" t="s">
        <v>88</v>
      </c>
      <c r="C394" s="8">
        <v>4741.4975199999999</v>
      </c>
      <c r="D394" s="8">
        <v>3637.3094700000001</v>
      </c>
      <c r="E394" s="5">
        <f t="shared" si="18"/>
        <v>-0.23287749183511119</v>
      </c>
      <c r="F394" s="8">
        <v>4899.7532700000002</v>
      </c>
      <c r="G394" s="5">
        <f t="shared" si="19"/>
        <v>-0.25765456553284771</v>
      </c>
      <c r="H394" s="8">
        <v>4741.4975199999999</v>
      </c>
      <c r="I394" s="8">
        <v>3637.3094700000001</v>
      </c>
      <c r="J394" s="5">
        <f t="shared" si="20"/>
        <v>-0.23287749183511119</v>
      </c>
    </row>
    <row r="395" spans="1:10" x14ac:dyDescent="0.25">
      <c r="A395" s="7" t="s">
        <v>13</v>
      </c>
      <c r="B395" s="7" t="s">
        <v>88</v>
      </c>
      <c r="C395" s="8">
        <v>612.72842000000003</v>
      </c>
      <c r="D395" s="8">
        <v>788.94529</v>
      </c>
      <c r="E395" s="5">
        <f t="shared" si="18"/>
        <v>0.28759375972800472</v>
      </c>
      <c r="F395" s="8">
        <v>497.23867999999999</v>
      </c>
      <c r="G395" s="5">
        <f t="shared" si="19"/>
        <v>0.58665309384217657</v>
      </c>
      <c r="H395" s="8">
        <v>612.72842000000003</v>
      </c>
      <c r="I395" s="8">
        <v>788.94529</v>
      </c>
      <c r="J395" s="5">
        <f t="shared" si="20"/>
        <v>0.28759375972800472</v>
      </c>
    </row>
    <row r="396" spans="1:10" x14ac:dyDescent="0.25">
      <c r="A396" s="7" t="s">
        <v>11</v>
      </c>
      <c r="B396" s="7" t="s">
        <v>88</v>
      </c>
      <c r="C396" s="8">
        <v>4025.7965199999999</v>
      </c>
      <c r="D396" s="8">
        <v>3310.3393500000002</v>
      </c>
      <c r="E396" s="5">
        <f t="shared" si="18"/>
        <v>-0.17771816495087034</v>
      </c>
      <c r="F396" s="8">
        <v>3983.7486399999998</v>
      </c>
      <c r="G396" s="5">
        <f t="shared" si="19"/>
        <v>-0.16903910132241673</v>
      </c>
      <c r="H396" s="8">
        <v>4025.7965199999999</v>
      </c>
      <c r="I396" s="8">
        <v>3310.3393500000002</v>
      </c>
      <c r="J396" s="5">
        <f t="shared" si="20"/>
        <v>-0.17771816495087034</v>
      </c>
    </row>
    <row r="397" spans="1:10" x14ac:dyDescent="0.25">
      <c r="A397" s="7" t="s">
        <v>23</v>
      </c>
      <c r="B397" s="7" t="s">
        <v>88</v>
      </c>
      <c r="C397" s="8">
        <v>0</v>
      </c>
      <c r="D397" s="8">
        <v>0</v>
      </c>
      <c r="E397" s="5" t="str">
        <f t="shared" si="18"/>
        <v/>
      </c>
      <c r="F397" s="8">
        <v>0</v>
      </c>
      <c r="G397" s="5" t="str">
        <f t="shared" si="19"/>
        <v/>
      </c>
      <c r="H397" s="8">
        <v>0</v>
      </c>
      <c r="I397" s="8">
        <v>0</v>
      </c>
      <c r="J397" s="5" t="str">
        <f t="shared" si="20"/>
        <v/>
      </c>
    </row>
    <row r="398" spans="1:10" x14ac:dyDescent="0.25">
      <c r="A398" s="7" t="s">
        <v>10</v>
      </c>
      <c r="B398" s="7" t="s">
        <v>88</v>
      </c>
      <c r="C398" s="8">
        <v>3.0108000000000001</v>
      </c>
      <c r="D398" s="8">
        <v>5.4977999999999998</v>
      </c>
      <c r="E398" s="5">
        <f t="shared" si="18"/>
        <v>0.82602630530091647</v>
      </c>
      <c r="F398" s="8">
        <v>2.5890300000000002</v>
      </c>
      <c r="G398" s="5">
        <f t="shared" si="19"/>
        <v>1.1234979895945583</v>
      </c>
      <c r="H398" s="8">
        <v>3.0108000000000001</v>
      </c>
      <c r="I398" s="8">
        <v>5.4977999999999998</v>
      </c>
      <c r="J398" s="5">
        <f t="shared" si="20"/>
        <v>0.82602630530091647</v>
      </c>
    </row>
    <row r="399" spans="1:10" x14ac:dyDescent="0.25">
      <c r="A399" s="7" t="s">
        <v>9</v>
      </c>
      <c r="B399" s="7" t="s">
        <v>88</v>
      </c>
      <c r="C399" s="8">
        <v>527.23095999999998</v>
      </c>
      <c r="D399" s="8">
        <v>220.40288000000001</v>
      </c>
      <c r="E399" s="5">
        <f t="shared" si="18"/>
        <v>-0.58196142350972702</v>
      </c>
      <c r="F399" s="8">
        <v>973.65959999999995</v>
      </c>
      <c r="G399" s="5">
        <f t="shared" si="19"/>
        <v>-0.77363456386605745</v>
      </c>
      <c r="H399" s="8">
        <v>527.23095999999998</v>
      </c>
      <c r="I399" s="8">
        <v>220.40288000000001</v>
      </c>
      <c r="J399" s="5">
        <f t="shared" si="20"/>
        <v>-0.58196142350972702</v>
      </c>
    </row>
    <row r="400" spans="1:10" x14ac:dyDescent="0.25">
      <c r="A400" s="7" t="s">
        <v>8</v>
      </c>
      <c r="B400" s="7" t="s">
        <v>88</v>
      </c>
      <c r="C400" s="8">
        <v>12.7776</v>
      </c>
      <c r="D400" s="8">
        <v>0</v>
      </c>
      <c r="E400" s="5">
        <f t="shared" si="18"/>
        <v>-1</v>
      </c>
      <c r="F400" s="8">
        <v>0</v>
      </c>
      <c r="G400" s="5" t="str">
        <f t="shared" si="19"/>
        <v/>
      </c>
      <c r="H400" s="8">
        <v>12.7776</v>
      </c>
      <c r="I400" s="8">
        <v>0</v>
      </c>
      <c r="J400" s="5">
        <f t="shared" si="20"/>
        <v>-1</v>
      </c>
    </row>
    <row r="401" spans="1:10" x14ac:dyDescent="0.25">
      <c r="A401" s="7" t="s">
        <v>7</v>
      </c>
      <c r="B401" s="7" t="s">
        <v>88</v>
      </c>
      <c r="C401" s="8">
        <v>185.33772999999999</v>
      </c>
      <c r="D401" s="8">
        <v>153.07819000000001</v>
      </c>
      <c r="E401" s="5">
        <f t="shared" si="18"/>
        <v>-0.17405813700210959</v>
      </c>
      <c r="F401" s="8">
        <v>399.58929999999998</v>
      </c>
      <c r="G401" s="5">
        <f t="shared" si="19"/>
        <v>-0.61691118856285687</v>
      </c>
      <c r="H401" s="8">
        <v>185.33772999999999</v>
      </c>
      <c r="I401" s="8">
        <v>153.07819000000001</v>
      </c>
      <c r="J401" s="5">
        <f t="shared" si="20"/>
        <v>-0.17405813700210959</v>
      </c>
    </row>
    <row r="402" spans="1:10" x14ac:dyDescent="0.25">
      <c r="A402" s="7" t="s">
        <v>5</v>
      </c>
      <c r="B402" s="7" t="s">
        <v>88</v>
      </c>
      <c r="C402" s="8">
        <v>370.53041999999999</v>
      </c>
      <c r="D402" s="8">
        <v>1439.9490599999999</v>
      </c>
      <c r="E402" s="5">
        <f t="shared" si="18"/>
        <v>2.8861831101478792</v>
      </c>
      <c r="F402" s="8">
        <v>1217.2009499999999</v>
      </c>
      <c r="G402" s="5">
        <f t="shared" si="19"/>
        <v>0.18300027616639647</v>
      </c>
      <c r="H402" s="8">
        <v>370.53041999999999</v>
      </c>
      <c r="I402" s="8">
        <v>1439.9490599999999</v>
      </c>
      <c r="J402" s="5">
        <f t="shared" si="20"/>
        <v>2.8861831101478792</v>
      </c>
    </row>
    <row r="403" spans="1:10" x14ac:dyDescent="0.25">
      <c r="A403" s="7" t="s">
        <v>4</v>
      </c>
      <c r="B403" s="7" t="s">
        <v>88</v>
      </c>
      <c r="C403" s="8">
        <v>3710.1368900000002</v>
      </c>
      <c r="D403" s="8">
        <v>5008.4798600000004</v>
      </c>
      <c r="E403" s="5">
        <f t="shared" si="18"/>
        <v>0.34994476174166178</v>
      </c>
      <c r="F403" s="8">
        <v>3119.1331599999999</v>
      </c>
      <c r="G403" s="5">
        <f t="shared" si="19"/>
        <v>0.60572813120937763</v>
      </c>
      <c r="H403" s="8">
        <v>3710.1368900000002</v>
      </c>
      <c r="I403" s="8">
        <v>5008.4798600000004</v>
      </c>
      <c r="J403" s="5">
        <f t="shared" si="20"/>
        <v>0.34994476174166178</v>
      </c>
    </row>
    <row r="404" spans="1:10" x14ac:dyDescent="0.25">
      <c r="A404" s="7" t="s">
        <v>3</v>
      </c>
      <c r="B404" s="7" t="s">
        <v>88</v>
      </c>
      <c r="C404" s="8">
        <v>0</v>
      </c>
      <c r="D404" s="8">
        <v>8.74268</v>
      </c>
      <c r="E404" s="5" t="str">
        <f t="shared" si="18"/>
        <v/>
      </c>
      <c r="F404" s="8">
        <v>16.768160000000002</v>
      </c>
      <c r="G404" s="5">
        <f t="shared" si="19"/>
        <v>-0.47861423078024068</v>
      </c>
      <c r="H404" s="8">
        <v>0</v>
      </c>
      <c r="I404" s="8">
        <v>8.74268</v>
      </c>
      <c r="J404" s="5" t="str">
        <f t="shared" si="20"/>
        <v/>
      </c>
    </row>
    <row r="405" spans="1:10" x14ac:dyDescent="0.25">
      <c r="A405" s="7" t="s">
        <v>2</v>
      </c>
      <c r="B405" s="7" t="s">
        <v>88</v>
      </c>
      <c r="C405" s="8">
        <v>0</v>
      </c>
      <c r="D405" s="8">
        <v>0</v>
      </c>
      <c r="E405" s="5" t="str">
        <f t="shared" si="18"/>
        <v/>
      </c>
      <c r="F405" s="8">
        <v>0</v>
      </c>
      <c r="G405" s="5" t="str">
        <f t="shared" si="19"/>
        <v/>
      </c>
      <c r="H405" s="8">
        <v>0</v>
      </c>
      <c r="I405" s="8">
        <v>0</v>
      </c>
      <c r="J405" s="5" t="str">
        <f t="shared" si="20"/>
        <v/>
      </c>
    </row>
    <row r="406" spans="1:10" x14ac:dyDescent="0.25">
      <c r="A406" s="7" t="s">
        <v>25</v>
      </c>
      <c r="B406" s="7" t="s">
        <v>88</v>
      </c>
      <c r="C406" s="8">
        <v>0</v>
      </c>
      <c r="D406" s="8">
        <v>0</v>
      </c>
      <c r="E406" s="5" t="str">
        <f t="shared" si="18"/>
        <v/>
      </c>
      <c r="F406" s="8">
        <v>0</v>
      </c>
      <c r="G406" s="5" t="str">
        <f t="shared" si="19"/>
        <v/>
      </c>
      <c r="H406" s="8">
        <v>0</v>
      </c>
      <c r="I406" s="8">
        <v>0</v>
      </c>
      <c r="J406" s="5" t="str">
        <f t="shared" si="20"/>
        <v/>
      </c>
    </row>
    <row r="407" spans="1:10" x14ac:dyDescent="0.25">
      <c r="A407" s="7" t="s">
        <v>21</v>
      </c>
      <c r="B407" s="7" t="s">
        <v>88</v>
      </c>
      <c r="C407" s="8">
        <v>11.152340000000001</v>
      </c>
      <c r="D407" s="8">
        <v>142.71212</v>
      </c>
      <c r="E407" s="5">
        <f t="shared" si="18"/>
        <v>11.796607707440769</v>
      </c>
      <c r="F407" s="8">
        <v>107.50138</v>
      </c>
      <c r="G407" s="5">
        <f t="shared" si="19"/>
        <v>0.32753756277361279</v>
      </c>
      <c r="H407" s="8">
        <v>11.152340000000001</v>
      </c>
      <c r="I407" s="8">
        <v>142.71212</v>
      </c>
      <c r="J407" s="5">
        <f t="shared" si="20"/>
        <v>11.796607707440769</v>
      </c>
    </row>
    <row r="408" spans="1:10" x14ac:dyDescent="0.25">
      <c r="A408" s="7" t="s">
        <v>20</v>
      </c>
      <c r="B408" s="7" t="s">
        <v>88</v>
      </c>
      <c r="C408" s="8">
        <v>10.52774</v>
      </c>
      <c r="D408" s="8">
        <v>11.310079999999999</v>
      </c>
      <c r="E408" s="5">
        <f t="shared" si="18"/>
        <v>7.4312245553176615E-2</v>
      </c>
      <c r="F408" s="8">
        <v>1.9261200000000001</v>
      </c>
      <c r="G408" s="5">
        <f t="shared" si="19"/>
        <v>4.8719498265943963</v>
      </c>
      <c r="H408" s="8">
        <v>10.52774</v>
      </c>
      <c r="I408" s="8">
        <v>11.310079999999999</v>
      </c>
      <c r="J408" s="5">
        <f t="shared" si="20"/>
        <v>7.4312245553176615E-2</v>
      </c>
    </row>
    <row r="409" spans="1:10" x14ac:dyDescent="0.25">
      <c r="A409" s="7" t="s">
        <v>12</v>
      </c>
      <c r="B409" s="7" t="s">
        <v>88</v>
      </c>
      <c r="C409" s="8">
        <v>6.5888999999999998</v>
      </c>
      <c r="D409" s="8">
        <v>0</v>
      </c>
      <c r="E409" s="5">
        <f t="shared" si="18"/>
        <v>-1</v>
      </c>
      <c r="F409" s="8">
        <v>11.301019999999999</v>
      </c>
      <c r="G409" s="5">
        <f t="shared" si="19"/>
        <v>-1</v>
      </c>
      <c r="H409" s="8">
        <v>6.5888999999999998</v>
      </c>
      <c r="I409" s="8">
        <v>0</v>
      </c>
      <c r="J409" s="5">
        <f t="shared" si="20"/>
        <v>-1</v>
      </c>
    </row>
    <row r="410" spans="1:10" s="2" customFormat="1" ht="13" x14ac:dyDescent="0.3">
      <c r="A410" s="2" t="s">
        <v>0</v>
      </c>
      <c r="B410" s="2" t="s">
        <v>88</v>
      </c>
      <c r="C410" s="4">
        <v>15840.96205</v>
      </c>
      <c r="D410" s="4">
        <v>16346.27442</v>
      </c>
      <c r="E410" s="3">
        <f t="shared" si="18"/>
        <v>3.1899096052692144E-2</v>
      </c>
      <c r="F410" s="4">
        <v>16334.734060000001</v>
      </c>
      <c r="G410" s="3">
        <f t="shared" si="19"/>
        <v>7.0649206516670837E-4</v>
      </c>
      <c r="H410" s="4">
        <v>15840.96205</v>
      </c>
      <c r="I410" s="4">
        <v>16346.27442</v>
      </c>
      <c r="J410" s="3">
        <f t="shared" si="20"/>
        <v>3.1899096052692144E-2</v>
      </c>
    </row>
    <row r="411" spans="1:10" x14ac:dyDescent="0.25">
      <c r="A411" s="7" t="s">
        <v>19</v>
      </c>
      <c r="B411" s="7" t="s">
        <v>87</v>
      </c>
      <c r="C411" s="8">
        <v>741.48456999999996</v>
      </c>
      <c r="D411" s="8">
        <v>764.22172999999998</v>
      </c>
      <c r="E411" s="5">
        <f t="shared" si="18"/>
        <v>3.0664373771122522E-2</v>
      </c>
      <c r="F411" s="8">
        <v>435.34921000000003</v>
      </c>
      <c r="G411" s="5">
        <f t="shared" si="19"/>
        <v>0.75542234244550466</v>
      </c>
      <c r="H411" s="8">
        <v>741.48456999999996</v>
      </c>
      <c r="I411" s="8">
        <v>764.22172999999998</v>
      </c>
      <c r="J411" s="5">
        <f t="shared" si="20"/>
        <v>3.0664373771122522E-2</v>
      </c>
    </row>
    <row r="412" spans="1:10" x14ac:dyDescent="0.25">
      <c r="A412" s="7" t="s">
        <v>18</v>
      </c>
      <c r="B412" s="7" t="s">
        <v>87</v>
      </c>
      <c r="C412" s="8">
        <v>0</v>
      </c>
      <c r="D412" s="8">
        <v>65.376000000000005</v>
      </c>
      <c r="E412" s="5" t="str">
        <f t="shared" si="18"/>
        <v/>
      </c>
      <c r="F412" s="8">
        <v>0</v>
      </c>
      <c r="G412" s="5" t="str">
        <f t="shared" si="19"/>
        <v/>
      </c>
      <c r="H412" s="8">
        <v>0</v>
      </c>
      <c r="I412" s="8">
        <v>65.376000000000005</v>
      </c>
      <c r="J412" s="5" t="str">
        <f t="shared" si="20"/>
        <v/>
      </c>
    </row>
    <row r="413" spans="1:10" x14ac:dyDescent="0.25">
      <c r="A413" s="7" t="s">
        <v>17</v>
      </c>
      <c r="B413" s="7" t="s">
        <v>87</v>
      </c>
      <c r="C413" s="8">
        <v>253.13586000000001</v>
      </c>
      <c r="D413" s="8">
        <v>24.861129999999999</v>
      </c>
      <c r="E413" s="5">
        <f t="shared" si="18"/>
        <v>-0.90178740380758382</v>
      </c>
      <c r="F413" s="8">
        <v>23.037040000000001</v>
      </c>
      <c r="G413" s="5">
        <f t="shared" si="19"/>
        <v>7.9180745442990919E-2</v>
      </c>
      <c r="H413" s="8">
        <v>253.13586000000001</v>
      </c>
      <c r="I413" s="8">
        <v>24.861129999999999</v>
      </c>
      <c r="J413" s="5">
        <f t="shared" si="20"/>
        <v>-0.90178740380758382</v>
      </c>
    </row>
    <row r="414" spans="1:10" x14ac:dyDescent="0.25">
      <c r="A414" s="7" t="s">
        <v>27</v>
      </c>
      <c r="B414" s="7" t="s">
        <v>87</v>
      </c>
      <c r="C414" s="8">
        <v>0</v>
      </c>
      <c r="D414" s="8">
        <v>0</v>
      </c>
      <c r="E414" s="5" t="str">
        <f t="shared" si="18"/>
        <v/>
      </c>
      <c r="F414" s="8">
        <v>0</v>
      </c>
      <c r="G414" s="5" t="str">
        <f t="shared" si="19"/>
        <v/>
      </c>
      <c r="H414" s="8">
        <v>0</v>
      </c>
      <c r="I414" s="8">
        <v>0</v>
      </c>
      <c r="J414" s="5" t="str">
        <f t="shared" si="20"/>
        <v/>
      </c>
    </row>
    <row r="415" spans="1:10" x14ac:dyDescent="0.25">
      <c r="A415" s="7" t="s">
        <v>15</v>
      </c>
      <c r="B415" s="7" t="s">
        <v>87</v>
      </c>
      <c r="C415" s="8">
        <v>0</v>
      </c>
      <c r="D415" s="8">
        <v>0</v>
      </c>
      <c r="E415" s="5" t="str">
        <f t="shared" si="18"/>
        <v/>
      </c>
      <c r="F415" s="8">
        <v>0</v>
      </c>
      <c r="G415" s="5" t="str">
        <f t="shared" si="19"/>
        <v/>
      </c>
      <c r="H415" s="8">
        <v>0</v>
      </c>
      <c r="I415" s="8">
        <v>0</v>
      </c>
      <c r="J415" s="5" t="str">
        <f t="shared" si="20"/>
        <v/>
      </c>
    </row>
    <row r="416" spans="1:10" x14ac:dyDescent="0.25">
      <c r="A416" s="7" t="s">
        <v>14</v>
      </c>
      <c r="B416" s="7" t="s">
        <v>87</v>
      </c>
      <c r="C416" s="8">
        <v>0.18348</v>
      </c>
      <c r="D416" s="8">
        <v>0</v>
      </c>
      <c r="E416" s="5">
        <f t="shared" si="18"/>
        <v>-1</v>
      </c>
      <c r="F416" s="8">
        <v>24.26108</v>
      </c>
      <c r="G416" s="5">
        <f t="shared" si="19"/>
        <v>-1</v>
      </c>
      <c r="H416" s="8">
        <v>0.18348</v>
      </c>
      <c r="I416" s="8">
        <v>0</v>
      </c>
      <c r="J416" s="5">
        <f t="shared" si="20"/>
        <v>-1</v>
      </c>
    </row>
    <row r="417" spans="1:10" x14ac:dyDescent="0.25">
      <c r="A417" s="7" t="s">
        <v>13</v>
      </c>
      <c r="B417" s="7" t="s">
        <v>87</v>
      </c>
      <c r="C417" s="8">
        <v>0</v>
      </c>
      <c r="D417" s="8">
        <v>45.880690000000001</v>
      </c>
      <c r="E417" s="5" t="str">
        <f t="shared" si="18"/>
        <v/>
      </c>
      <c r="F417" s="8">
        <v>88.064359999999994</v>
      </c>
      <c r="G417" s="5">
        <f t="shared" si="19"/>
        <v>-0.47900955619276619</v>
      </c>
      <c r="H417" s="8">
        <v>0</v>
      </c>
      <c r="I417" s="8">
        <v>45.880690000000001</v>
      </c>
      <c r="J417" s="5" t="str">
        <f t="shared" si="20"/>
        <v/>
      </c>
    </row>
    <row r="418" spans="1:10" x14ac:dyDescent="0.25">
      <c r="A418" s="7" t="s">
        <v>11</v>
      </c>
      <c r="B418" s="7" t="s">
        <v>87</v>
      </c>
      <c r="C418" s="8">
        <v>414.58418</v>
      </c>
      <c r="D418" s="8">
        <v>62.109610000000004</v>
      </c>
      <c r="E418" s="5">
        <f t="shared" si="18"/>
        <v>-0.85018818132423668</v>
      </c>
      <c r="F418" s="8">
        <v>841.13158999999996</v>
      </c>
      <c r="G418" s="5">
        <f t="shared" si="19"/>
        <v>-0.92615946097090474</v>
      </c>
      <c r="H418" s="8">
        <v>414.58418</v>
      </c>
      <c r="I418" s="8">
        <v>62.109610000000004</v>
      </c>
      <c r="J418" s="5">
        <f t="shared" si="20"/>
        <v>-0.85018818132423668</v>
      </c>
    </row>
    <row r="419" spans="1:10" x14ac:dyDescent="0.25">
      <c r="A419" s="7" t="s">
        <v>10</v>
      </c>
      <c r="B419" s="7" t="s">
        <v>87</v>
      </c>
      <c r="C419" s="8">
        <v>10141.63746</v>
      </c>
      <c r="D419" s="8">
        <v>12412.46328</v>
      </c>
      <c r="E419" s="5">
        <f t="shared" si="18"/>
        <v>0.22391116118639087</v>
      </c>
      <c r="F419" s="8">
        <v>13245.821319999999</v>
      </c>
      <c r="G419" s="5">
        <f t="shared" si="19"/>
        <v>-6.2914787982358167E-2</v>
      </c>
      <c r="H419" s="8">
        <v>10141.63746</v>
      </c>
      <c r="I419" s="8">
        <v>12412.46328</v>
      </c>
      <c r="J419" s="5">
        <f t="shared" si="20"/>
        <v>0.22391116118639087</v>
      </c>
    </row>
    <row r="420" spans="1:10" x14ac:dyDescent="0.25">
      <c r="A420" s="7" t="s">
        <v>9</v>
      </c>
      <c r="B420" s="7" t="s">
        <v>87</v>
      </c>
      <c r="C420" s="8">
        <v>771.94695000000002</v>
      </c>
      <c r="D420" s="8">
        <v>111.59783</v>
      </c>
      <c r="E420" s="5">
        <f t="shared" si="18"/>
        <v>-0.85543329110892918</v>
      </c>
      <c r="F420" s="8">
        <v>743.85865999999999</v>
      </c>
      <c r="G420" s="5">
        <f t="shared" si="19"/>
        <v>-0.84997441583862177</v>
      </c>
      <c r="H420" s="8">
        <v>771.94695000000002</v>
      </c>
      <c r="I420" s="8">
        <v>111.59783</v>
      </c>
      <c r="J420" s="5">
        <f t="shared" si="20"/>
        <v>-0.85543329110892918</v>
      </c>
    </row>
    <row r="421" spans="1:10" x14ac:dyDescent="0.25">
      <c r="A421" s="7" t="s">
        <v>8</v>
      </c>
      <c r="B421" s="7" t="s">
        <v>87</v>
      </c>
      <c r="C421" s="8">
        <v>0</v>
      </c>
      <c r="D421" s="8">
        <v>0</v>
      </c>
      <c r="E421" s="5" t="str">
        <f t="shared" si="18"/>
        <v/>
      </c>
      <c r="F421" s="8">
        <v>0</v>
      </c>
      <c r="G421" s="5" t="str">
        <f t="shared" si="19"/>
        <v/>
      </c>
      <c r="H421" s="8">
        <v>0</v>
      </c>
      <c r="I421" s="8">
        <v>0</v>
      </c>
      <c r="J421" s="5" t="str">
        <f t="shared" si="20"/>
        <v/>
      </c>
    </row>
    <row r="422" spans="1:10" x14ac:dyDescent="0.25">
      <c r="A422" s="7" t="s">
        <v>7</v>
      </c>
      <c r="B422" s="7" t="s">
        <v>87</v>
      </c>
      <c r="C422" s="8">
        <v>363.18254000000002</v>
      </c>
      <c r="D422" s="8">
        <v>252.13842</v>
      </c>
      <c r="E422" s="5">
        <f t="shared" si="18"/>
        <v>-0.30575291422324435</v>
      </c>
      <c r="F422" s="8">
        <v>428.51224000000002</v>
      </c>
      <c r="G422" s="5">
        <f t="shared" si="19"/>
        <v>-0.41159575745140908</v>
      </c>
      <c r="H422" s="8">
        <v>363.18254000000002</v>
      </c>
      <c r="I422" s="8">
        <v>252.13842</v>
      </c>
      <c r="J422" s="5">
        <f t="shared" si="20"/>
        <v>-0.30575291422324435</v>
      </c>
    </row>
    <row r="423" spans="1:10" x14ac:dyDescent="0.25">
      <c r="A423" s="7" t="s">
        <v>5</v>
      </c>
      <c r="B423" s="7" t="s">
        <v>87</v>
      </c>
      <c r="C423" s="8">
        <v>65.629469999999998</v>
      </c>
      <c r="D423" s="8">
        <v>29.86524</v>
      </c>
      <c r="E423" s="5">
        <f t="shared" si="18"/>
        <v>-0.54494162454763084</v>
      </c>
      <c r="F423" s="8">
        <v>21.545860000000001</v>
      </c>
      <c r="G423" s="5">
        <f t="shared" si="19"/>
        <v>0.38612429487613853</v>
      </c>
      <c r="H423" s="8">
        <v>65.629469999999998</v>
      </c>
      <c r="I423" s="8">
        <v>29.86524</v>
      </c>
      <c r="J423" s="5">
        <f t="shared" si="20"/>
        <v>-0.54494162454763084</v>
      </c>
    </row>
    <row r="424" spans="1:10" x14ac:dyDescent="0.25">
      <c r="A424" s="7" t="s">
        <v>4</v>
      </c>
      <c r="B424" s="7" t="s">
        <v>87</v>
      </c>
      <c r="C424" s="8">
        <v>118.2992</v>
      </c>
      <c r="D424" s="8">
        <v>304.24</v>
      </c>
      <c r="E424" s="5">
        <f t="shared" si="18"/>
        <v>1.5717840864519794</v>
      </c>
      <c r="F424" s="8">
        <v>191.22120000000001</v>
      </c>
      <c r="G424" s="5">
        <f t="shared" si="19"/>
        <v>0.59103697707157998</v>
      </c>
      <c r="H424" s="8">
        <v>118.2992</v>
      </c>
      <c r="I424" s="8">
        <v>304.24</v>
      </c>
      <c r="J424" s="5">
        <f t="shared" si="20"/>
        <v>1.5717840864519794</v>
      </c>
    </row>
    <row r="425" spans="1:10" x14ac:dyDescent="0.25">
      <c r="A425" s="7" t="s">
        <v>26</v>
      </c>
      <c r="B425" s="7" t="s">
        <v>87</v>
      </c>
      <c r="C425" s="8">
        <v>0</v>
      </c>
      <c r="D425" s="8">
        <v>0</v>
      </c>
      <c r="E425" s="5" t="str">
        <f t="shared" si="18"/>
        <v/>
      </c>
      <c r="F425" s="8">
        <v>55.040559999999999</v>
      </c>
      <c r="G425" s="5">
        <f t="shared" si="19"/>
        <v>-1</v>
      </c>
      <c r="H425" s="8">
        <v>0</v>
      </c>
      <c r="I425" s="8">
        <v>0</v>
      </c>
      <c r="J425" s="5" t="str">
        <f t="shared" si="20"/>
        <v/>
      </c>
    </row>
    <row r="426" spans="1:10" x14ac:dyDescent="0.25">
      <c r="A426" s="7" t="s">
        <v>3</v>
      </c>
      <c r="B426" s="7" t="s">
        <v>87</v>
      </c>
      <c r="C426" s="8">
        <v>0</v>
      </c>
      <c r="D426" s="8">
        <v>2.3609999999999999E-2</v>
      </c>
      <c r="E426" s="5" t="str">
        <f t="shared" si="18"/>
        <v/>
      </c>
      <c r="F426" s="8">
        <v>3.5990000000000001E-2</v>
      </c>
      <c r="G426" s="5">
        <f t="shared" si="19"/>
        <v>-0.34398444012225626</v>
      </c>
      <c r="H426" s="8">
        <v>0</v>
      </c>
      <c r="I426" s="8">
        <v>2.3609999999999999E-2</v>
      </c>
      <c r="J426" s="5" t="str">
        <f t="shared" si="20"/>
        <v/>
      </c>
    </row>
    <row r="427" spans="1:10" x14ac:dyDescent="0.25">
      <c r="A427" s="7" t="s">
        <v>32</v>
      </c>
      <c r="B427" s="7" t="s">
        <v>87</v>
      </c>
      <c r="C427" s="8">
        <v>0</v>
      </c>
      <c r="D427" s="8">
        <v>0</v>
      </c>
      <c r="E427" s="5" t="str">
        <f t="shared" si="18"/>
        <v/>
      </c>
      <c r="F427" s="8">
        <v>0</v>
      </c>
      <c r="G427" s="5" t="str">
        <f t="shared" si="19"/>
        <v/>
      </c>
      <c r="H427" s="8">
        <v>0</v>
      </c>
      <c r="I427" s="8">
        <v>0</v>
      </c>
      <c r="J427" s="5" t="str">
        <f t="shared" si="20"/>
        <v/>
      </c>
    </row>
    <row r="428" spans="1:10" x14ac:dyDescent="0.25">
      <c r="A428" s="7" t="s">
        <v>2</v>
      </c>
      <c r="B428" s="7" t="s">
        <v>87</v>
      </c>
      <c r="C428" s="8">
        <v>215.73018999999999</v>
      </c>
      <c r="D428" s="8">
        <v>0</v>
      </c>
      <c r="E428" s="5">
        <f t="shared" si="18"/>
        <v>-1</v>
      </c>
      <c r="F428" s="8">
        <v>15.30377</v>
      </c>
      <c r="G428" s="5">
        <f t="shared" si="19"/>
        <v>-1</v>
      </c>
      <c r="H428" s="8">
        <v>215.73018999999999</v>
      </c>
      <c r="I428" s="8">
        <v>0</v>
      </c>
      <c r="J428" s="5">
        <f t="shared" si="20"/>
        <v>-1</v>
      </c>
    </row>
    <row r="429" spans="1:10" x14ac:dyDescent="0.25">
      <c r="A429" s="7" t="s">
        <v>21</v>
      </c>
      <c r="B429" s="7" t="s">
        <v>87</v>
      </c>
      <c r="C429" s="8">
        <v>142.70809</v>
      </c>
      <c r="D429" s="8">
        <v>3.6025800000000001</v>
      </c>
      <c r="E429" s="5">
        <f t="shared" si="18"/>
        <v>-0.97475560075115575</v>
      </c>
      <c r="F429" s="8">
        <v>2.5714800000000002</v>
      </c>
      <c r="G429" s="5">
        <f t="shared" si="19"/>
        <v>0.40097531382705665</v>
      </c>
      <c r="H429" s="8">
        <v>142.70809</v>
      </c>
      <c r="I429" s="8">
        <v>3.6025800000000001</v>
      </c>
      <c r="J429" s="5">
        <f t="shared" si="20"/>
        <v>-0.97475560075115575</v>
      </c>
    </row>
    <row r="430" spans="1:10" x14ac:dyDescent="0.25">
      <c r="A430" s="7" t="s">
        <v>20</v>
      </c>
      <c r="B430" s="7" t="s">
        <v>87</v>
      </c>
      <c r="C430" s="8">
        <v>6703.00893</v>
      </c>
      <c r="D430" s="8">
        <v>3381.8386099999998</v>
      </c>
      <c r="E430" s="5">
        <f t="shared" si="18"/>
        <v>-0.49547454802510615</v>
      </c>
      <c r="F430" s="8">
        <v>1483.63429</v>
      </c>
      <c r="G430" s="5">
        <f t="shared" si="19"/>
        <v>1.2794287195936942</v>
      </c>
      <c r="H430" s="8">
        <v>6703.00893</v>
      </c>
      <c r="I430" s="8">
        <v>3381.8386099999998</v>
      </c>
      <c r="J430" s="5">
        <f t="shared" si="20"/>
        <v>-0.49547454802510615</v>
      </c>
    </row>
    <row r="431" spans="1:10" x14ac:dyDescent="0.25">
      <c r="A431" s="7" t="s">
        <v>12</v>
      </c>
      <c r="B431" s="7" t="s">
        <v>87</v>
      </c>
      <c r="C431" s="8">
        <v>31.125170000000001</v>
      </c>
      <c r="D431" s="8">
        <v>25.754960000000001</v>
      </c>
      <c r="E431" s="5">
        <f t="shared" si="18"/>
        <v>-0.17253592510498739</v>
      </c>
      <c r="F431" s="8">
        <v>145.12712999999999</v>
      </c>
      <c r="G431" s="5">
        <f t="shared" si="19"/>
        <v>-0.82253518001768522</v>
      </c>
      <c r="H431" s="8">
        <v>31.125170000000001</v>
      </c>
      <c r="I431" s="8">
        <v>25.754960000000001</v>
      </c>
      <c r="J431" s="5">
        <f t="shared" si="20"/>
        <v>-0.17253592510498739</v>
      </c>
    </row>
    <row r="432" spans="1:10" s="2" customFormat="1" ht="13" x14ac:dyDescent="0.3">
      <c r="A432" s="2" t="s">
        <v>0</v>
      </c>
      <c r="B432" s="2" t="s">
        <v>87</v>
      </c>
      <c r="C432" s="4">
        <v>21646.409889999999</v>
      </c>
      <c r="D432" s="4">
        <v>17708.973689999999</v>
      </c>
      <c r="E432" s="3">
        <f t="shared" si="18"/>
        <v>-0.18189788607019675</v>
      </c>
      <c r="F432" s="4">
        <v>18993.359</v>
      </c>
      <c r="G432" s="3">
        <f t="shared" si="19"/>
        <v>-6.7622862812207196E-2</v>
      </c>
      <c r="H432" s="4">
        <v>21646.409889999999</v>
      </c>
      <c r="I432" s="4">
        <v>17708.973689999999</v>
      </c>
      <c r="J432" s="3">
        <f t="shared" si="20"/>
        <v>-0.18189788607019675</v>
      </c>
    </row>
    <row r="433" spans="1:10" x14ac:dyDescent="0.25">
      <c r="A433" s="7" t="s">
        <v>19</v>
      </c>
      <c r="B433" s="7" t="s">
        <v>86</v>
      </c>
      <c r="C433" s="8">
        <v>50211.443809999997</v>
      </c>
      <c r="D433" s="8">
        <v>44637.872439999999</v>
      </c>
      <c r="E433" s="5">
        <f t="shared" si="18"/>
        <v>-0.11100201362642315</v>
      </c>
      <c r="F433" s="8">
        <v>41561.691919999997</v>
      </c>
      <c r="G433" s="5">
        <f t="shared" si="19"/>
        <v>7.4014804929529499E-2</v>
      </c>
      <c r="H433" s="8">
        <v>50211.443809999997</v>
      </c>
      <c r="I433" s="8">
        <v>44637.872439999999</v>
      </c>
      <c r="J433" s="5">
        <f t="shared" si="20"/>
        <v>-0.11100201362642315</v>
      </c>
    </row>
    <row r="434" spans="1:10" x14ac:dyDescent="0.25">
      <c r="A434" s="7" t="s">
        <v>18</v>
      </c>
      <c r="B434" s="7" t="s">
        <v>86</v>
      </c>
      <c r="C434" s="8">
        <v>4010.4672</v>
      </c>
      <c r="D434" s="8">
        <v>3973.6209600000002</v>
      </c>
      <c r="E434" s="5">
        <f t="shared" si="18"/>
        <v>-9.1875181026289665E-3</v>
      </c>
      <c r="F434" s="8">
        <v>2438.1379299999999</v>
      </c>
      <c r="G434" s="5">
        <f t="shared" si="19"/>
        <v>0.62977693390791889</v>
      </c>
      <c r="H434" s="8">
        <v>4010.4672</v>
      </c>
      <c r="I434" s="8">
        <v>3973.6209600000002</v>
      </c>
      <c r="J434" s="5">
        <f t="shared" si="20"/>
        <v>-9.1875181026289665E-3</v>
      </c>
    </row>
    <row r="435" spans="1:10" x14ac:dyDescent="0.25">
      <c r="A435" s="7" t="s">
        <v>17</v>
      </c>
      <c r="B435" s="7" t="s">
        <v>86</v>
      </c>
      <c r="C435" s="8">
        <v>20055.929110000001</v>
      </c>
      <c r="D435" s="8">
        <v>19578.572120000001</v>
      </c>
      <c r="E435" s="5">
        <f t="shared" si="18"/>
        <v>-2.3801290250970553E-2</v>
      </c>
      <c r="F435" s="8">
        <v>19673.424900000002</v>
      </c>
      <c r="G435" s="5">
        <f t="shared" si="19"/>
        <v>-4.8213659025887479E-3</v>
      </c>
      <c r="H435" s="8">
        <v>20055.929110000001</v>
      </c>
      <c r="I435" s="8">
        <v>19578.572120000001</v>
      </c>
      <c r="J435" s="5">
        <f t="shared" si="20"/>
        <v>-2.3801290250970553E-2</v>
      </c>
    </row>
    <row r="436" spans="1:10" x14ac:dyDescent="0.25">
      <c r="A436" s="7" t="s">
        <v>16</v>
      </c>
      <c r="B436" s="7" t="s">
        <v>86</v>
      </c>
      <c r="C436" s="8">
        <v>0</v>
      </c>
      <c r="D436" s="8">
        <v>0</v>
      </c>
      <c r="E436" s="5" t="str">
        <f t="shared" si="18"/>
        <v/>
      </c>
      <c r="F436" s="8">
        <v>0</v>
      </c>
      <c r="G436" s="5" t="str">
        <f t="shared" si="19"/>
        <v/>
      </c>
      <c r="H436" s="8">
        <v>0</v>
      </c>
      <c r="I436" s="8">
        <v>0</v>
      </c>
      <c r="J436" s="5" t="str">
        <f t="shared" si="20"/>
        <v/>
      </c>
    </row>
    <row r="437" spans="1:10" x14ac:dyDescent="0.25">
      <c r="A437" s="7" t="s">
        <v>27</v>
      </c>
      <c r="B437" s="7" t="s">
        <v>86</v>
      </c>
      <c r="C437" s="8">
        <v>89.508179999999996</v>
      </c>
      <c r="D437" s="8">
        <v>0.31755</v>
      </c>
      <c r="E437" s="5">
        <f t="shared" si="18"/>
        <v>-0.9964522795570192</v>
      </c>
      <c r="F437" s="8">
        <v>38.424999999999997</v>
      </c>
      <c r="G437" s="5">
        <f t="shared" si="19"/>
        <v>-0.99173584905660372</v>
      </c>
      <c r="H437" s="8">
        <v>89.508179999999996</v>
      </c>
      <c r="I437" s="8">
        <v>0.31755</v>
      </c>
      <c r="J437" s="5">
        <f t="shared" si="20"/>
        <v>-0.9964522795570192</v>
      </c>
    </row>
    <row r="438" spans="1:10" x14ac:dyDescent="0.25">
      <c r="A438" s="7" t="s">
        <v>15</v>
      </c>
      <c r="B438" s="7" t="s">
        <v>86</v>
      </c>
      <c r="C438" s="8">
        <v>1245.80486</v>
      </c>
      <c r="D438" s="8">
        <v>1540.80521</v>
      </c>
      <c r="E438" s="5">
        <f t="shared" si="18"/>
        <v>0.23679499050918773</v>
      </c>
      <c r="F438" s="8">
        <v>1685.1172799999999</v>
      </c>
      <c r="G438" s="5">
        <f t="shared" si="19"/>
        <v>-8.563918471003984E-2</v>
      </c>
      <c r="H438" s="8">
        <v>1245.80486</v>
      </c>
      <c r="I438" s="8">
        <v>1540.80521</v>
      </c>
      <c r="J438" s="5">
        <f t="shared" si="20"/>
        <v>0.23679499050918773</v>
      </c>
    </row>
    <row r="439" spans="1:10" x14ac:dyDescent="0.25">
      <c r="A439" s="7" t="s">
        <v>14</v>
      </c>
      <c r="B439" s="7" t="s">
        <v>86</v>
      </c>
      <c r="C439" s="8">
        <v>131446.81365</v>
      </c>
      <c r="D439" s="8">
        <v>117449.25444</v>
      </c>
      <c r="E439" s="5">
        <f t="shared" si="18"/>
        <v>-0.10648838736609412</v>
      </c>
      <c r="F439" s="8">
        <v>94268.066089999993</v>
      </c>
      <c r="G439" s="5">
        <f t="shared" si="19"/>
        <v>0.24590711692195288</v>
      </c>
      <c r="H439" s="8">
        <v>131446.81365</v>
      </c>
      <c r="I439" s="8">
        <v>117449.25444</v>
      </c>
      <c r="J439" s="5">
        <f t="shared" si="20"/>
        <v>-0.10648838736609412</v>
      </c>
    </row>
    <row r="440" spans="1:10" x14ac:dyDescent="0.25">
      <c r="A440" s="7" t="s">
        <v>13</v>
      </c>
      <c r="B440" s="7" t="s">
        <v>86</v>
      </c>
      <c r="C440" s="8">
        <v>15785.16339</v>
      </c>
      <c r="D440" s="8">
        <v>11869.51823</v>
      </c>
      <c r="E440" s="5">
        <f t="shared" si="18"/>
        <v>-0.2480585764782508</v>
      </c>
      <c r="F440" s="8">
        <v>8493.7673900000009</v>
      </c>
      <c r="G440" s="5">
        <f t="shared" si="19"/>
        <v>0.39743857878358946</v>
      </c>
      <c r="H440" s="8">
        <v>15785.16339</v>
      </c>
      <c r="I440" s="8">
        <v>11869.51823</v>
      </c>
      <c r="J440" s="5">
        <f t="shared" si="20"/>
        <v>-0.2480585764782508</v>
      </c>
    </row>
    <row r="441" spans="1:10" x14ac:dyDescent="0.25">
      <c r="A441" s="7" t="s">
        <v>11</v>
      </c>
      <c r="B441" s="7" t="s">
        <v>86</v>
      </c>
      <c r="C441" s="8">
        <v>53473.379560000001</v>
      </c>
      <c r="D441" s="8">
        <v>65131.62384</v>
      </c>
      <c r="E441" s="5">
        <f t="shared" si="18"/>
        <v>0.21801958985814274</v>
      </c>
      <c r="F441" s="8">
        <v>56122.426509999998</v>
      </c>
      <c r="G441" s="5">
        <f t="shared" si="19"/>
        <v>0.16052758033180781</v>
      </c>
      <c r="H441" s="8">
        <v>53473.379560000001</v>
      </c>
      <c r="I441" s="8">
        <v>65131.62384</v>
      </c>
      <c r="J441" s="5">
        <f t="shared" si="20"/>
        <v>0.21801958985814274</v>
      </c>
    </row>
    <row r="442" spans="1:10" x14ac:dyDescent="0.25">
      <c r="A442" s="7" t="s">
        <v>23</v>
      </c>
      <c r="B442" s="7" t="s">
        <v>86</v>
      </c>
      <c r="C442" s="8">
        <v>258.72872999999998</v>
      </c>
      <c r="D442" s="8">
        <v>218.86126999999999</v>
      </c>
      <c r="E442" s="5">
        <f t="shared" si="18"/>
        <v>-0.15408980672536832</v>
      </c>
      <c r="F442" s="8">
        <v>354.11988000000002</v>
      </c>
      <c r="G442" s="5">
        <f t="shared" si="19"/>
        <v>-0.38195712141323446</v>
      </c>
      <c r="H442" s="8">
        <v>258.72872999999998</v>
      </c>
      <c r="I442" s="8">
        <v>218.86126999999999</v>
      </c>
      <c r="J442" s="5">
        <f t="shared" si="20"/>
        <v>-0.15408980672536832</v>
      </c>
    </row>
    <row r="443" spans="1:10" x14ac:dyDescent="0.25">
      <c r="A443" s="7" t="s">
        <v>10</v>
      </c>
      <c r="B443" s="7" t="s">
        <v>86</v>
      </c>
      <c r="C443" s="8">
        <v>14815.41152</v>
      </c>
      <c r="D443" s="8">
        <v>6557.9449299999997</v>
      </c>
      <c r="E443" s="5">
        <f t="shared" si="18"/>
        <v>-0.55735654584098926</v>
      </c>
      <c r="F443" s="8">
        <v>9078.1750599999996</v>
      </c>
      <c r="G443" s="5">
        <f t="shared" si="19"/>
        <v>-0.27761418053112541</v>
      </c>
      <c r="H443" s="8">
        <v>14815.41152</v>
      </c>
      <c r="I443" s="8">
        <v>6557.9449299999997</v>
      </c>
      <c r="J443" s="5">
        <f t="shared" si="20"/>
        <v>-0.55735654584098926</v>
      </c>
    </row>
    <row r="444" spans="1:10" x14ac:dyDescent="0.25">
      <c r="A444" s="7" t="s">
        <v>9</v>
      </c>
      <c r="B444" s="7" t="s">
        <v>86</v>
      </c>
      <c r="C444" s="8">
        <v>110758.41469000001</v>
      </c>
      <c r="D444" s="8">
        <v>103460.13004</v>
      </c>
      <c r="E444" s="5">
        <f t="shared" si="18"/>
        <v>-6.5893726182584489E-2</v>
      </c>
      <c r="F444" s="8">
        <v>113003.80899999999</v>
      </c>
      <c r="G444" s="5">
        <f t="shared" si="19"/>
        <v>-8.4454489140273092E-2</v>
      </c>
      <c r="H444" s="8">
        <v>110758.41469000001</v>
      </c>
      <c r="I444" s="8">
        <v>103460.13004</v>
      </c>
      <c r="J444" s="5">
        <f t="shared" si="20"/>
        <v>-6.5893726182584489E-2</v>
      </c>
    </row>
    <row r="445" spans="1:10" x14ac:dyDescent="0.25">
      <c r="A445" s="7" t="s">
        <v>8</v>
      </c>
      <c r="B445" s="7" t="s">
        <v>86</v>
      </c>
      <c r="C445" s="8">
        <v>11652.83013</v>
      </c>
      <c r="D445" s="8">
        <v>12911.887059999999</v>
      </c>
      <c r="E445" s="5">
        <f t="shared" si="18"/>
        <v>0.1080473083322977</v>
      </c>
      <c r="F445" s="8">
        <v>22438.78818</v>
      </c>
      <c r="G445" s="5">
        <f t="shared" si="19"/>
        <v>-0.42457288885553357</v>
      </c>
      <c r="H445" s="8">
        <v>11652.83013</v>
      </c>
      <c r="I445" s="8">
        <v>12911.887059999999</v>
      </c>
      <c r="J445" s="5">
        <f t="shared" si="20"/>
        <v>0.1080473083322977</v>
      </c>
    </row>
    <row r="446" spans="1:10" x14ac:dyDescent="0.25">
      <c r="A446" s="7" t="s">
        <v>7</v>
      </c>
      <c r="B446" s="7" t="s">
        <v>86</v>
      </c>
      <c r="C446" s="8">
        <v>58799.118240000003</v>
      </c>
      <c r="D446" s="8">
        <v>54460.6728</v>
      </c>
      <c r="E446" s="5">
        <f t="shared" si="18"/>
        <v>-7.3784192176008401E-2</v>
      </c>
      <c r="F446" s="8">
        <v>82804.098970000006</v>
      </c>
      <c r="G446" s="5">
        <f t="shared" si="19"/>
        <v>-0.34229496513534741</v>
      </c>
      <c r="H446" s="8">
        <v>58799.118240000003</v>
      </c>
      <c r="I446" s="8">
        <v>54460.6728</v>
      </c>
      <c r="J446" s="5">
        <f t="shared" si="20"/>
        <v>-7.3784192176008401E-2</v>
      </c>
    </row>
    <row r="447" spans="1:10" x14ac:dyDescent="0.25">
      <c r="A447" s="7" t="s">
        <v>6</v>
      </c>
      <c r="B447" s="7" t="s">
        <v>86</v>
      </c>
      <c r="C447" s="8">
        <v>309.00783999999999</v>
      </c>
      <c r="D447" s="8">
        <v>199.84827000000001</v>
      </c>
      <c r="E447" s="5">
        <f t="shared" si="18"/>
        <v>-0.35325825390061294</v>
      </c>
      <c r="F447" s="8">
        <v>202.19431</v>
      </c>
      <c r="G447" s="5">
        <f t="shared" si="19"/>
        <v>-1.1602898222012215E-2</v>
      </c>
      <c r="H447" s="8">
        <v>309.00783999999999</v>
      </c>
      <c r="I447" s="8">
        <v>199.84827000000001</v>
      </c>
      <c r="J447" s="5">
        <f t="shared" si="20"/>
        <v>-0.35325825390061294</v>
      </c>
    </row>
    <row r="448" spans="1:10" x14ac:dyDescent="0.25">
      <c r="A448" s="7" t="s">
        <v>5</v>
      </c>
      <c r="B448" s="7" t="s">
        <v>86</v>
      </c>
      <c r="C448" s="8">
        <v>486649.41794000001</v>
      </c>
      <c r="D448" s="8">
        <v>493534.61891999998</v>
      </c>
      <c r="E448" s="5">
        <f t="shared" si="18"/>
        <v>1.414817469451668E-2</v>
      </c>
      <c r="F448" s="8">
        <v>644912.95729000005</v>
      </c>
      <c r="G448" s="5">
        <f t="shared" si="19"/>
        <v>-0.2347267746117393</v>
      </c>
      <c r="H448" s="8">
        <v>486649.41794000001</v>
      </c>
      <c r="I448" s="8">
        <v>493534.61891999998</v>
      </c>
      <c r="J448" s="5">
        <f t="shared" si="20"/>
        <v>1.414817469451668E-2</v>
      </c>
    </row>
    <row r="449" spans="1:10" x14ac:dyDescent="0.25">
      <c r="A449" s="7" t="s">
        <v>4</v>
      </c>
      <c r="B449" s="7" t="s">
        <v>86</v>
      </c>
      <c r="C449" s="8">
        <v>11382.12903</v>
      </c>
      <c r="D449" s="8">
        <v>12364.25203</v>
      </c>
      <c r="E449" s="5">
        <f t="shared" si="18"/>
        <v>8.6286405417774326E-2</v>
      </c>
      <c r="F449" s="8">
        <v>14538.009620000001</v>
      </c>
      <c r="G449" s="5">
        <f t="shared" si="19"/>
        <v>-0.14952236563453314</v>
      </c>
      <c r="H449" s="8">
        <v>11382.12903</v>
      </c>
      <c r="I449" s="8">
        <v>12364.25203</v>
      </c>
      <c r="J449" s="5">
        <f t="shared" si="20"/>
        <v>8.6286405417774326E-2</v>
      </c>
    </row>
    <row r="450" spans="1:10" x14ac:dyDescent="0.25">
      <c r="A450" s="7" t="s">
        <v>26</v>
      </c>
      <c r="B450" s="7" t="s">
        <v>86</v>
      </c>
      <c r="C450" s="8">
        <v>1480.9506100000001</v>
      </c>
      <c r="D450" s="8">
        <v>1684.45136</v>
      </c>
      <c r="E450" s="5">
        <f t="shared" si="18"/>
        <v>0.13741224631387272</v>
      </c>
      <c r="F450" s="8">
        <v>1615.0156500000001</v>
      </c>
      <c r="G450" s="5">
        <f t="shared" si="19"/>
        <v>4.2993831050491593E-2</v>
      </c>
      <c r="H450" s="8">
        <v>1480.9506100000001</v>
      </c>
      <c r="I450" s="8">
        <v>1684.45136</v>
      </c>
      <c r="J450" s="5">
        <f t="shared" si="20"/>
        <v>0.13741224631387272</v>
      </c>
    </row>
    <row r="451" spans="1:10" x14ac:dyDescent="0.25">
      <c r="A451" s="7" t="s">
        <v>3</v>
      </c>
      <c r="B451" s="7" t="s">
        <v>86</v>
      </c>
      <c r="C451" s="8">
        <v>104351.99548</v>
      </c>
      <c r="D451" s="8">
        <v>100731.43055</v>
      </c>
      <c r="E451" s="5">
        <f t="shared" si="18"/>
        <v>-3.4695694254298304E-2</v>
      </c>
      <c r="F451" s="8">
        <v>101349.25831999999</v>
      </c>
      <c r="G451" s="5">
        <f t="shared" si="19"/>
        <v>-6.0960265545235703E-3</v>
      </c>
      <c r="H451" s="8">
        <v>104351.99548</v>
      </c>
      <c r="I451" s="8">
        <v>100731.43055</v>
      </c>
      <c r="J451" s="5">
        <f t="shared" si="20"/>
        <v>-3.4695694254298304E-2</v>
      </c>
    </row>
    <row r="452" spans="1:10" x14ac:dyDescent="0.25">
      <c r="A452" s="7" t="s">
        <v>2</v>
      </c>
      <c r="B452" s="7" t="s">
        <v>86</v>
      </c>
      <c r="C452" s="8">
        <v>2976.4452299999998</v>
      </c>
      <c r="D452" s="8">
        <v>3623.2078999999999</v>
      </c>
      <c r="E452" s="5">
        <f t="shared" si="18"/>
        <v>0.21729365737396766</v>
      </c>
      <c r="F452" s="8">
        <v>3847.7941599999999</v>
      </c>
      <c r="G452" s="5">
        <f t="shared" si="19"/>
        <v>-5.8367534920319097E-2</v>
      </c>
      <c r="H452" s="8">
        <v>2976.4452299999998</v>
      </c>
      <c r="I452" s="8">
        <v>3623.2078999999999</v>
      </c>
      <c r="J452" s="5">
        <f t="shared" si="20"/>
        <v>0.21729365737396766</v>
      </c>
    </row>
    <row r="453" spans="1:10" x14ac:dyDescent="0.25">
      <c r="A453" s="7" t="s">
        <v>25</v>
      </c>
      <c r="B453" s="7" t="s">
        <v>86</v>
      </c>
      <c r="C453" s="8">
        <v>2038.9104199999999</v>
      </c>
      <c r="D453" s="8">
        <v>4815.8619900000003</v>
      </c>
      <c r="E453" s="5">
        <f t="shared" ref="E453:E516" si="21">IF(C453=0,"",(D453/C453-1))</f>
        <v>1.3619782128535105</v>
      </c>
      <c r="F453" s="8">
        <v>3550.1417499999998</v>
      </c>
      <c r="G453" s="5">
        <f t="shared" ref="G453:G516" si="22">IF(F453=0,"",(D453/F453-1))</f>
        <v>0.35652667671650029</v>
      </c>
      <c r="H453" s="8">
        <v>2038.9104199999999</v>
      </c>
      <c r="I453" s="8">
        <v>4815.8619900000003</v>
      </c>
      <c r="J453" s="5">
        <f t="shared" ref="J453:J516" si="23">IF(H453=0,"",(I453/H453-1))</f>
        <v>1.3619782128535105</v>
      </c>
    </row>
    <row r="454" spans="1:10" x14ac:dyDescent="0.25">
      <c r="A454" s="7" t="s">
        <v>21</v>
      </c>
      <c r="B454" s="7" t="s">
        <v>86</v>
      </c>
      <c r="C454" s="8">
        <v>64556.650150000001</v>
      </c>
      <c r="D454" s="8">
        <v>53773.512860000003</v>
      </c>
      <c r="E454" s="5">
        <f t="shared" si="21"/>
        <v>-0.1670337179042739</v>
      </c>
      <c r="F454" s="8">
        <v>64221.363660000003</v>
      </c>
      <c r="G454" s="5">
        <f t="shared" si="22"/>
        <v>-0.16268497279679217</v>
      </c>
      <c r="H454" s="8">
        <v>64556.650150000001</v>
      </c>
      <c r="I454" s="8">
        <v>53773.512860000003</v>
      </c>
      <c r="J454" s="5">
        <f t="shared" si="23"/>
        <v>-0.1670337179042739</v>
      </c>
    </row>
    <row r="455" spans="1:10" x14ac:dyDescent="0.25">
      <c r="A455" s="7" t="s">
        <v>20</v>
      </c>
      <c r="B455" s="7" t="s">
        <v>86</v>
      </c>
      <c r="C455" s="8">
        <v>5603.7369200000003</v>
      </c>
      <c r="D455" s="8">
        <v>2803.7395099999999</v>
      </c>
      <c r="E455" s="5">
        <f t="shared" si="21"/>
        <v>-0.49966610673793022</v>
      </c>
      <c r="F455" s="8">
        <v>2748.7853100000002</v>
      </c>
      <c r="G455" s="5">
        <f t="shared" si="22"/>
        <v>1.9992176107780368E-2</v>
      </c>
      <c r="H455" s="8">
        <v>5603.7369200000003</v>
      </c>
      <c r="I455" s="8">
        <v>2803.7395099999999</v>
      </c>
      <c r="J455" s="5">
        <f t="shared" si="23"/>
        <v>-0.49966610673793022</v>
      </c>
    </row>
    <row r="456" spans="1:10" x14ac:dyDescent="0.25">
      <c r="A456" s="7" t="s">
        <v>12</v>
      </c>
      <c r="B456" s="7" t="s">
        <v>86</v>
      </c>
      <c r="C456" s="8">
        <v>37331.951390000002</v>
      </c>
      <c r="D456" s="8">
        <v>43786.512710000003</v>
      </c>
      <c r="E456" s="5">
        <f t="shared" si="21"/>
        <v>0.17289643535025512</v>
      </c>
      <c r="F456" s="8">
        <v>40888.56508</v>
      </c>
      <c r="G456" s="5">
        <f t="shared" si="22"/>
        <v>7.0874280482331908E-2</v>
      </c>
      <c r="H456" s="8">
        <v>37331.951390000002</v>
      </c>
      <c r="I456" s="8">
        <v>43786.512710000003</v>
      </c>
      <c r="J456" s="5">
        <f t="shared" si="23"/>
        <v>0.17289643535025512</v>
      </c>
    </row>
    <row r="457" spans="1:10" s="2" customFormat="1" ht="13" x14ac:dyDescent="0.3">
      <c r="A457" s="2" t="s">
        <v>0</v>
      </c>
      <c r="B457" s="2" t="s">
        <v>86</v>
      </c>
      <c r="C457" s="4">
        <v>1189401.44939</v>
      </c>
      <c r="D457" s="4">
        <v>1159879.91677</v>
      </c>
      <c r="E457" s="3">
        <f t="shared" si="21"/>
        <v>-2.4820494909553403E-2</v>
      </c>
      <c r="F457" s="4">
        <v>1329838.75874</v>
      </c>
      <c r="G457" s="3">
        <f t="shared" si="22"/>
        <v>-0.12780409719072494</v>
      </c>
      <c r="H457" s="4">
        <v>1189401.44939</v>
      </c>
      <c r="I457" s="4">
        <v>1159879.91677</v>
      </c>
      <c r="J457" s="3">
        <f t="shared" si="23"/>
        <v>-2.4820494909553403E-2</v>
      </c>
    </row>
    <row r="458" spans="1:10" x14ac:dyDescent="0.25">
      <c r="A458" s="7" t="s">
        <v>19</v>
      </c>
      <c r="B458" s="7" t="s">
        <v>82</v>
      </c>
      <c r="C458" s="8">
        <v>54965.135130000002</v>
      </c>
      <c r="D458" s="8">
        <v>50928.252200000003</v>
      </c>
      <c r="E458" s="5">
        <f t="shared" si="21"/>
        <v>-7.3444428371771009E-2</v>
      </c>
      <c r="F458" s="8">
        <v>33870.60295</v>
      </c>
      <c r="G458" s="5">
        <f t="shared" si="22"/>
        <v>0.5036122113084498</v>
      </c>
      <c r="H458" s="8">
        <v>54965.135130000002</v>
      </c>
      <c r="I458" s="8">
        <v>50928.252200000003</v>
      </c>
      <c r="J458" s="5">
        <f t="shared" si="23"/>
        <v>-7.3444428371771009E-2</v>
      </c>
    </row>
    <row r="459" spans="1:10" x14ac:dyDescent="0.25">
      <c r="A459" s="7" t="s">
        <v>18</v>
      </c>
      <c r="B459" s="7" t="s">
        <v>82</v>
      </c>
      <c r="C459" s="8">
        <v>751.31174999999996</v>
      </c>
      <c r="D459" s="8">
        <v>491.07519000000002</v>
      </c>
      <c r="E459" s="5">
        <f t="shared" si="21"/>
        <v>-0.34637626790742981</v>
      </c>
      <c r="F459" s="8">
        <v>438.18412000000001</v>
      </c>
      <c r="G459" s="5">
        <f t="shared" si="22"/>
        <v>0.12070512733323158</v>
      </c>
      <c r="H459" s="8">
        <v>751.31174999999996</v>
      </c>
      <c r="I459" s="8">
        <v>491.07519000000002</v>
      </c>
      <c r="J459" s="5">
        <f t="shared" si="23"/>
        <v>-0.34637626790742981</v>
      </c>
    </row>
    <row r="460" spans="1:10" x14ac:dyDescent="0.25">
      <c r="A460" s="7" t="s">
        <v>17</v>
      </c>
      <c r="B460" s="7" t="s">
        <v>82</v>
      </c>
      <c r="C460" s="8">
        <v>60413.949460000003</v>
      </c>
      <c r="D460" s="8">
        <v>68886.200349999999</v>
      </c>
      <c r="E460" s="5">
        <f t="shared" si="21"/>
        <v>0.1402366666262973</v>
      </c>
      <c r="F460" s="8">
        <v>66108.641910000006</v>
      </c>
      <c r="G460" s="5">
        <f t="shared" si="22"/>
        <v>4.2015058239758485E-2</v>
      </c>
      <c r="H460" s="8">
        <v>60413.949460000003</v>
      </c>
      <c r="I460" s="8">
        <v>68886.200349999999</v>
      </c>
      <c r="J460" s="5">
        <f t="shared" si="23"/>
        <v>0.1402366666262973</v>
      </c>
    </row>
    <row r="461" spans="1:10" x14ac:dyDescent="0.25">
      <c r="A461" s="7" t="s">
        <v>16</v>
      </c>
      <c r="B461" s="7" t="s">
        <v>82</v>
      </c>
      <c r="C461" s="8">
        <v>356.60453000000001</v>
      </c>
      <c r="D461" s="8">
        <v>895.46199000000001</v>
      </c>
      <c r="E461" s="5">
        <f t="shared" si="21"/>
        <v>1.5110785608920896</v>
      </c>
      <c r="F461" s="8">
        <v>761.36747000000003</v>
      </c>
      <c r="G461" s="5">
        <f t="shared" si="22"/>
        <v>0.17612325885160285</v>
      </c>
      <c r="H461" s="8">
        <v>356.60453000000001</v>
      </c>
      <c r="I461" s="8">
        <v>895.46199000000001</v>
      </c>
      <c r="J461" s="5">
        <f t="shared" si="23"/>
        <v>1.5110785608920896</v>
      </c>
    </row>
    <row r="462" spans="1:10" x14ac:dyDescent="0.25">
      <c r="A462" s="7" t="s">
        <v>27</v>
      </c>
      <c r="B462" s="7" t="s">
        <v>82</v>
      </c>
      <c r="C462" s="8">
        <v>132.62152</v>
      </c>
      <c r="D462" s="8">
        <v>55.616039999999998</v>
      </c>
      <c r="E462" s="5">
        <f t="shared" si="21"/>
        <v>-0.58064090955977576</v>
      </c>
      <c r="F462" s="8">
        <v>131.02383</v>
      </c>
      <c r="G462" s="5">
        <f t="shared" si="22"/>
        <v>-0.57552729148583126</v>
      </c>
      <c r="H462" s="8">
        <v>132.62152</v>
      </c>
      <c r="I462" s="8">
        <v>55.616039999999998</v>
      </c>
      <c r="J462" s="5">
        <f t="shared" si="23"/>
        <v>-0.58064090955977576</v>
      </c>
    </row>
    <row r="463" spans="1:10" x14ac:dyDescent="0.25">
      <c r="A463" s="7" t="s">
        <v>15</v>
      </c>
      <c r="B463" s="7" t="s">
        <v>82</v>
      </c>
      <c r="C463" s="8">
        <v>1549.87147</v>
      </c>
      <c r="D463" s="8">
        <v>1356.614</v>
      </c>
      <c r="E463" s="5">
        <f t="shared" si="21"/>
        <v>-0.12469257854007731</v>
      </c>
      <c r="F463" s="8">
        <v>1264.0662</v>
      </c>
      <c r="G463" s="5">
        <f t="shared" si="22"/>
        <v>7.321436171618223E-2</v>
      </c>
      <c r="H463" s="8">
        <v>1549.87147</v>
      </c>
      <c r="I463" s="8">
        <v>1356.614</v>
      </c>
      <c r="J463" s="5">
        <f t="shared" si="23"/>
        <v>-0.12469257854007731</v>
      </c>
    </row>
    <row r="464" spans="1:10" x14ac:dyDescent="0.25">
      <c r="A464" s="7" t="s">
        <v>14</v>
      </c>
      <c r="B464" s="7" t="s">
        <v>82</v>
      </c>
      <c r="C464" s="8">
        <v>82478.405750000005</v>
      </c>
      <c r="D464" s="8">
        <v>83917.074819999994</v>
      </c>
      <c r="E464" s="5">
        <f t="shared" si="21"/>
        <v>1.7442978642927764E-2</v>
      </c>
      <c r="F464" s="8">
        <v>86045.371289999995</v>
      </c>
      <c r="G464" s="5">
        <f t="shared" si="22"/>
        <v>-2.4734584069920129E-2</v>
      </c>
      <c r="H464" s="8">
        <v>82478.405750000005</v>
      </c>
      <c r="I464" s="8">
        <v>83917.074819999994</v>
      </c>
      <c r="J464" s="5">
        <f t="shared" si="23"/>
        <v>1.7442978642927764E-2</v>
      </c>
    </row>
    <row r="465" spans="1:10" x14ac:dyDescent="0.25">
      <c r="A465" s="7" t="s">
        <v>13</v>
      </c>
      <c r="B465" s="7" t="s">
        <v>82</v>
      </c>
      <c r="C465" s="8">
        <v>4032.0582100000001</v>
      </c>
      <c r="D465" s="8">
        <v>4653.3869000000004</v>
      </c>
      <c r="E465" s="5">
        <f t="shared" si="21"/>
        <v>0.15409715277895253</v>
      </c>
      <c r="F465" s="8">
        <v>4237.87997</v>
      </c>
      <c r="G465" s="5">
        <f t="shared" si="22"/>
        <v>9.804594111711018E-2</v>
      </c>
      <c r="H465" s="8">
        <v>4032.0582100000001</v>
      </c>
      <c r="I465" s="8">
        <v>4653.3869000000004</v>
      </c>
      <c r="J465" s="5">
        <f t="shared" si="23"/>
        <v>0.15409715277895253</v>
      </c>
    </row>
    <row r="466" spans="1:10" x14ac:dyDescent="0.25">
      <c r="A466" s="7" t="s">
        <v>11</v>
      </c>
      <c r="B466" s="7" t="s">
        <v>82</v>
      </c>
      <c r="C466" s="8">
        <v>6195.4233299999996</v>
      </c>
      <c r="D466" s="8">
        <v>7674.4189999999999</v>
      </c>
      <c r="E466" s="5">
        <f t="shared" si="21"/>
        <v>0.23872390815302058</v>
      </c>
      <c r="F466" s="8">
        <v>9358.3509900000008</v>
      </c>
      <c r="G466" s="5">
        <f t="shared" si="22"/>
        <v>-0.17993896486671535</v>
      </c>
      <c r="H466" s="8">
        <v>6195.4233299999996</v>
      </c>
      <c r="I466" s="8">
        <v>7674.4189999999999</v>
      </c>
      <c r="J466" s="5">
        <f t="shared" si="23"/>
        <v>0.23872390815302058</v>
      </c>
    </row>
    <row r="467" spans="1:10" x14ac:dyDescent="0.25">
      <c r="A467" s="7" t="s">
        <v>23</v>
      </c>
      <c r="B467" s="7" t="s">
        <v>82</v>
      </c>
      <c r="C467" s="8">
        <v>1551.1132600000001</v>
      </c>
      <c r="D467" s="8">
        <v>2513.1914400000001</v>
      </c>
      <c r="E467" s="5">
        <f t="shared" si="21"/>
        <v>0.62025011635836313</v>
      </c>
      <c r="F467" s="8">
        <v>2100.6760899999999</v>
      </c>
      <c r="G467" s="5">
        <f t="shared" si="22"/>
        <v>0.19637265924229186</v>
      </c>
      <c r="H467" s="8">
        <v>1551.1132600000001</v>
      </c>
      <c r="I467" s="8">
        <v>2513.1914400000001</v>
      </c>
      <c r="J467" s="5">
        <f t="shared" si="23"/>
        <v>0.62025011635836313</v>
      </c>
    </row>
    <row r="468" spans="1:10" x14ac:dyDescent="0.25">
      <c r="A468" s="7" t="s">
        <v>10</v>
      </c>
      <c r="B468" s="7" t="s">
        <v>82</v>
      </c>
      <c r="C468" s="8">
        <v>17356.110420000001</v>
      </c>
      <c r="D468" s="8">
        <v>18165.733680000001</v>
      </c>
      <c r="E468" s="5">
        <f t="shared" si="21"/>
        <v>4.6647736180973176E-2</v>
      </c>
      <c r="F468" s="8">
        <v>17159.65336</v>
      </c>
      <c r="G468" s="5">
        <f t="shared" si="22"/>
        <v>5.8630573642310502E-2</v>
      </c>
      <c r="H468" s="8">
        <v>17356.110420000001</v>
      </c>
      <c r="I468" s="8">
        <v>18165.733680000001</v>
      </c>
      <c r="J468" s="5">
        <f t="shared" si="23"/>
        <v>4.6647736180973176E-2</v>
      </c>
    </row>
    <row r="469" spans="1:10" x14ac:dyDescent="0.25">
      <c r="A469" s="7" t="s">
        <v>9</v>
      </c>
      <c r="B469" s="7" t="s">
        <v>82</v>
      </c>
      <c r="C469" s="8">
        <v>5466.0448299999998</v>
      </c>
      <c r="D469" s="8">
        <v>8885.55314</v>
      </c>
      <c r="E469" s="5">
        <f t="shared" si="21"/>
        <v>0.6255909741596466</v>
      </c>
      <c r="F469" s="8">
        <v>8393.6400699999995</v>
      </c>
      <c r="G469" s="5">
        <f t="shared" si="22"/>
        <v>5.8605451972876921E-2</v>
      </c>
      <c r="H469" s="8">
        <v>5466.0448299999998</v>
      </c>
      <c r="I469" s="8">
        <v>8885.55314</v>
      </c>
      <c r="J469" s="5">
        <f t="shared" si="23"/>
        <v>0.6255909741596466</v>
      </c>
    </row>
    <row r="470" spans="1:10" x14ac:dyDescent="0.25">
      <c r="A470" s="7" t="s">
        <v>8</v>
      </c>
      <c r="B470" s="7" t="s">
        <v>82</v>
      </c>
      <c r="C470" s="8">
        <v>573.96343000000002</v>
      </c>
      <c r="D470" s="8">
        <v>1567.13869</v>
      </c>
      <c r="E470" s="5">
        <f t="shared" si="21"/>
        <v>1.730380731748014</v>
      </c>
      <c r="F470" s="8">
        <v>4499.3286500000004</v>
      </c>
      <c r="G470" s="5">
        <f t="shared" si="22"/>
        <v>-0.65169499454101887</v>
      </c>
      <c r="H470" s="8">
        <v>573.96343000000002</v>
      </c>
      <c r="I470" s="8">
        <v>1567.13869</v>
      </c>
      <c r="J470" s="5">
        <f t="shared" si="23"/>
        <v>1.730380731748014</v>
      </c>
    </row>
    <row r="471" spans="1:10" x14ac:dyDescent="0.25">
      <c r="A471" s="7" t="s">
        <v>7</v>
      </c>
      <c r="B471" s="7" t="s">
        <v>82</v>
      </c>
      <c r="C471" s="8">
        <v>3533.5468999999998</v>
      </c>
      <c r="D471" s="8">
        <v>3616.4034799999999</v>
      </c>
      <c r="E471" s="5">
        <f t="shared" si="21"/>
        <v>2.3448558161206279E-2</v>
      </c>
      <c r="F471" s="8">
        <v>4162.2980299999999</v>
      </c>
      <c r="G471" s="5">
        <f t="shared" si="22"/>
        <v>-0.13115220151594964</v>
      </c>
      <c r="H471" s="8">
        <v>3533.5468999999998</v>
      </c>
      <c r="I471" s="8">
        <v>3616.4034799999999</v>
      </c>
      <c r="J471" s="5">
        <f t="shared" si="23"/>
        <v>2.3448558161206279E-2</v>
      </c>
    </row>
    <row r="472" spans="1:10" x14ac:dyDescent="0.25">
      <c r="A472" s="7" t="s">
        <v>6</v>
      </c>
      <c r="B472" s="7" t="s">
        <v>82</v>
      </c>
      <c r="C472" s="8">
        <v>0</v>
      </c>
      <c r="D472" s="8">
        <v>1.14E-3</v>
      </c>
      <c r="E472" s="5" t="str">
        <f t="shared" si="21"/>
        <v/>
      </c>
      <c r="F472" s="8">
        <v>0</v>
      </c>
      <c r="G472" s="5" t="str">
        <f t="shared" si="22"/>
        <v/>
      </c>
      <c r="H472" s="8">
        <v>0</v>
      </c>
      <c r="I472" s="8">
        <v>1.14E-3</v>
      </c>
      <c r="J472" s="5" t="str">
        <f t="shared" si="23"/>
        <v/>
      </c>
    </row>
    <row r="473" spans="1:10" x14ac:dyDescent="0.25">
      <c r="A473" s="7" t="s">
        <v>5</v>
      </c>
      <c r="B473" s="7" t="s">
        <v>82</v>
      </c>
      <c r="C473" s="8">
        <v>2094.98551</v>
      </c>
      <c r="D473" s="8">
        <v>2039.1310100000001</v>
      </c>
      <c r="E473" s="5">
        <f t="shared" si="21"/>
        <v>-2.6661043588793065E-2</v>
      </c>
      <c r="F473" s="8">
        <v>2035.7745299999999</v>
      </c>
      <c r="G473" s="5">
        <f t="shared" si="22"/>
        <v>1.6487484004430453E-3</v>
      </c>
      <c r="H473" s="8">
        <v>2094.98551</v>
      </c>
      <c r="I473" s="8">
        <v>2039.1310100000001</v>
      </c>
      <c r="J473" s="5">
        <f t="shared" si="23"/>
        <v>-2.6661043588793065E-2</v>
      </c>
    </row>
    <row r="474" spans="1:10" x14ac:dyDescent="0.25">
      <c r="A474" s="7" t="s">
        <v>4</v>
      </c>
      <c r="B474" s="7" t="s">
        <v>82</v>
      </c>
      <c r="C474" s="8">
        <v>10671.25295</v>
      </c>
      <c r="D474" s="8">
        <v>15402.35169</v>
      </c>
      <c r="E474" s="5">
        <f t="shared" si="21"/>
        <v>0.44334988235847228</v>
      </c>
      <c r="F474" s="8">
        <v>15416.775680000001</v>
      </c>
      <c r="G474" s="5">
        <f t="shared" si="22"/>
        <v>-9.3560354638311249E-4</v>
      </c>
      <c r="H474" s="8">
        <v>10671.25295</v>
      </c>
      <c r="I474" s="8">
        <v>15402.35169</v>
      </c>
      <c r="J474" s="5">
        <f t="shared" si="23"/>
        <v>0.44334988235847228</v>
      </c>
    </row>
    <row r="475" spans="1:10" x14ac:dyDescent="0.25">
      <c r="A475" s="7" t="s">
        <v>26</v>
      </c>
      <c r="B475" s="7" t="s">
        <v>82</v>
      </c>
      <c r="C475" s="8">
        <v>0</v>
      </c>
      <c r="D475" s="8">
        <v>5.8201700000000001</v>
      </c>
      <c r="E475" s="5" t="str">
        <f t="shared" si="21"/>
        <v/>
      </c>
      <c r="F475" s="8">
        <v>19.192699999999999</v>
      </c>
      <c r="G475" s="5">
        <f t="shared" si="22"/>
        <v>-0.69675084797865861</v>
      </c>
      <c r="H475" s="8">
        <v>0</v>
      </c>
      <c r="I475" s="8">
        <v>5.8201700000000001</v>
      </c>
      <c r="J475" s="5" t="str">
        <f t="shared" si="23"/>
        <v/>
      </c>
    </row>
    <row r="476" spans="1:10" x14ac:dyDescent="0.25">
      <c r="A476" s="7" t="s">
        <v>3</v>
      </c>
      <c r="B476" s="7" t="s">
        <v>82</v>
      </c>
      <c r="C476" s="8">
        <v>27228.139319999998</v>
      </c>
      <c r="D476" s="8">
        <v>24128.38838</v>
      </c>
      <c r="E476" s="5">
        <f t="shared" si="21"/>
        <v>-0.11384365650439898</v>
      </c>
      <c r="F476" s="8">
        <v>20093.187259999999</v>
      </c>
      <c r="G476" s="5">
        <f t="shared" si="22"/>
        <v>0.20082434248910697</v>
      </c>
      <c r="H476" s="8">
        <v>27228.139319999998</v>
      </c>
      <c r="I476" s="8">
        <v>24128.38838</v>
      </c>
      <c r="J476" s="5">
        <f t="shared" si="23"/>
        <v>-0.11384365650439898</v>
      </c>
    </row>
    <row r="477" spans="1:10" x14ac:dyDescent="0.25">
      <c r="A477" s="7" t="s">
        <v>2</v>
      </c>
      <c r="B477" s="7" t="s">
        <v>82</v>
      </c>
      <c r="C477" s="8">
        <v>1596.0107499999999</v>
      </c>
      <c r="D477" s="8">
        <v>1965.26206</v>
      </c>
      <c r="E477" s="5">
        <f t="shared" si="21"/>
        <v>0.23135891158627864</v>
      </c>
      <c r="F477" s="8">
        <v>2215.4125100000001</v>
      </c>
      <c r="G477" s="5">
        <f t="shared" si="22"/>
        <v>-0.11291371194793876</v>
      </c>
      <c r="H477" s="8">
        <v>1596.0107499999999</v>
      </c>
      <c r="I477" s="8">
        <v>1965.26206</v>
      </c>
      <c r="J477" s="5">
        <f t="shared" si="23"/>
        <v>0.23135891158627864</v>
      </c>
    </row>
    <row r="478" spans="1:10" x14ac:dyDescent="0.25">
      <c r="A478" s="7" t="s">
        <v>25</v>
      </c>
      <c r="B478" s="7" t="s">
        <v>82</v>
      </c>
      <c r="C478" s="8">
        <v>286.11790000000002</v>
      </c>
      <c r="D478" s="8">
        <v>12.01998</v>
      </c>
      <c r="E478" s="5">
        <f t="shared" si="21"/>
        <v>-0.95798941625113287</v>
      </c>
      <c r="F478" s="8">
        <v>159.30001999999999</v>
      </c>
      <c r="G478" s="5">
        <f t="shared" si="22"/>
        <v>-0.92454501888951424</v>
      </c>
      <c r="H478" s="8">
        <v>286.11790000000002</v>
      </c>
      <c r="I478" s="8">
        <v>12.01998</v>
      </c>
      <c r="J478" s="5">
        <f t="shared" si="23"/>
        <v>-0.95798941625113287</v>
      </c>
    </row>
    <row r="479" spans="1:10" x14ac:dyDescent="0.25">
      <c r="A479" s="7" t="s">
        <v>21</v>
      </c>
      <c r="B479" s="7" t="s">
        <v>82</v>
      </c>
      <c r="C479" s="8">
        <v>24651.01426</v>
      </c>
      <c r="D479" s="8">
        <v>32741.305189999999</v>
      </c>
      <c r="E479" s="5">
        <f t="shared" si="21"/>
        <v>0.32819302462242783</v>
      </c>
      <c r="F479" s="8">
        <v>66163.224230000007</v>
      </c>
      <c r="G479" s="5">
        <f t="shared" si="22"/>
        <v>-0.50514344530455491</v>
      </c>
      <c r="H479" s="8">
        <v>24651.01426</v>
      </c>
      <c r="I479" s="8">
        <v>32741.305189999999</v>
      </c>
      <c r="J479" s="5">
        <f t="shared" si="23"/>
        <v>0.32819302462242783</v>
      </c>
    </row>
    <row r="480" spans="1:10" x14ac:dyDescent="0.25">
      <c r="A480" s="7" t="s">
        <v>20</v>
      </c>
      <c r="B480" s="7" t="s">
        <v>82</v>
      </c>
      <c r="C480" s="8">
        <v>1884.4724200000001</v>
      </c>
      <c r="D480" s="8">
        <v>2013.2058</v>
      </c>
      <c r="E480" s="5">
        <f t="shared" si="21"/>
        <v>6.831268987210759E-2</v>
      </c>
      <c r="F480" s="8">
        <v>1572.05601</v>
      </c>
      <c r="G480" s="5">
        <f t="shared" si="22"/>
        <v>0.28061963899110687</v>
      </c>
      <c r="H480" s="8">
        <v>1884.4724200000001</v>
      </c>
      <c r="I480" s="8">
        <v>2013.2058</v>
      </c>
      <c r="J480" s="5">
        <f t="shared" si="23"/>
        <v>6.831268987210759E-2</v>
      </c>
    </row>
    <row r="481" spans="1:10" x14ac:dyDescent="0.25">
      <c r="A481" s="7" t="s">
        <v>12</v>
      </c>
      <c r="B481" s="7" t="s">
        <v>82</v>
      </c>
      <c r="C481" s="8">
        <v>871.14693999999997</v>
      </c>
      <c r="D481" s="8">
        <v>872.74692000000005</v>
      </c>
      <c r="E481" s="5">
        <f t="shared" si="21"/>
        <v>1.836636193659924E-3</v>
      </c>
      <c r="F481" s="8">
        <v>1352.1968899999999</v>
      </c>
      <c r="G481" s="5">
        <f t="shared" si="22"/>
        <v>-0.35457112314464789</v>
      </c>
      <c r="H481" s="8">
        <v>871.14693999999997</v>
      </c>
      <c r="I481" s="8">
        <v>872.74692000000005</v>
      </c>
      <c r="J481" s="5">
        <f t="shared" si="23"/>
        <v>1.836636193659924E-3</v>
      </c>
    </row>
    <row r="482" spans="1:10" s="2" customFormat="1" ht="13" x14ac:dyDescent="0.3">
      <c r="A482" s="2" t="s">
        <v>0</v>
      </c>
      <c r="B482" s="2" t="s">
        <v>82</v>
      </c>
      <c r="C482" s="4">
        <v>308643.89702999999</v>
      </c>
      <c r="D482" s="4">
        <v>332792.88316000003</v>
      </c>
      <c r="E482" s="3">
        <f t="shared" si="21"/>
        <v>7.8242227895576333E-2</v>
      </c>
      <c r="F482" s="4">
        <v>347571.60278000002</v>
      </c>
      <c r="G482" s="3">
        <f t="shared" si="22"/>
        <v>-4.2519928273180518E-2</v>
      </c>
      <c r="H482" s="4">
        <v>308643.89702999999</v>
      </c>
      <c r="I482" s="4">
        <v>332792.88316000003</v>
      </c>
      <c r="J482" s="3">
        <f t="shared" si="23"/>
        <v>7.8242227895576333E-2</v>
      </c>
    </row>
    <row r="483" spans="1:10" x14ac:dyDescent="0.25">
      <c r="A483" s="7" t="s">
        <v>19</v>
      </c>
      <c r="B483" s="7" t="s">
        <v>81</v>
      </c>
      <c r="C483" s="8">
        <v>3343.8371200000001</v>
      </c>
      <c r="D483" s="8">
        <v>2990.6479399999998</v>
      </c>
      <c r="E483" s="5">
        <f t="shared" si="21"/>
        <v>-0.10562391866742604</v>
      </c>
      <c r="F483" s="8">
        <v>3097.8257199999998</v>
      </c>
      <c r="G483" s="5">
        <f t="shared" si="22"/>
        <v>-3.4597743607087117E-2</v>
      </c>
      <c r="H483" s="8">
        <v>3343.8371200000001</v>
      </c>
      <c r="I483" s="8">
        <v>2990.6479399999998</v>
      </c>
      <c r="J483" s="5">
        <f t="shared" si="23"/>
        <v>-0.10562391866742604</v>
      </c>
    </row>
    <row r="484" spans="1:10" x14ac:dyDescent="0.25">
      <c r="A484" s="7" t="s">
        <v>18</v>
      </c>
      <c r="B484" s="7" t="s">
        <v>81</v>
      </c>
      <c r="C484" s="8">
        <v>8.2710000000000006E-2</v>
      </c>
      <c r="D484" s="8">
        <v>13.709239999999999</v>
      </c>
      <c r="E484" s="5">
        <f t="shared" si="21"/>
        <v>164.75069520009671</v>
      </c>
      <c r="F484" s="8">
        <v>16.625530000000001</v>
      </c>
      <c r="G484" s="5">
        <f t="shared" si="22"/>
        <v>-0.17541034782049059</v>
      </c>
      <c r="H484" s="8">
        <v>8.2710000000000006E-2</v>
      </c>
      <c r="I484" s="8">
        <v>13.709239999999999</v>
      </c>
      <c r="J484" s="5">
        <f t="shared" si="23"/>
        <v>164.75069520009671</v>
      </c>
    </row>
    <row r="485" spans="1:10" x14ac:dyDescent="0.25">
      <c r="A485" s="7" t="s">
        <v>17</v>
      </c>
      <c r="B485" s="7" t="s">
        <v>81</v>
      </c>
      <c r="C485" s="8">
        <v>1297.03889</v>
      </c>
      <c r="D485" s="8">
        <v>1596.6611399999999</v>
      </c>
      <c r="E485" s="5">
        <f t="shared" si="21"/>
        <v>0.23100483132005389</v>
      </c>
      <c r="F485" s="8">
        <v>2247.5350100000001</v>
      </c>
      <c r="G485" s="5">
        <f t="shared" si="22"/>
        <v>-0.28959454117691363</v>
      </c>
      <c r="H485" s="8">
        <v>1297.03889</v>
      </c>
      <c r="I485" s="8">
        <v>1596.6611399999999</v>
      </c>
      <c r="J485" s="5">
        <f t="shared" si="23"/>
        <v>0.23100483132005389</v>
      </c>
    </row>
    <row r="486" spans="1:10" x14ac:dyDescent="0.25">
      <c r="A486" s="7" t="s">
        <v>16</v>
      </c>
      <c r="B486" s="7" t="s">
        <v>81</v>
      </c>
      <c r="C486" s="8">
        <v>0</v>
      </c>
      <c r="D486" s="8">
        <v>0</v>
      </c>
      <c r="E486" s="5" t="str">
        <f t="shared" si="21"/>
        <v/>
      </c>
      <c r="F486" s="8">
        <v>0</v>
      </c>
      <c r="G486" s="5" t="str">
        <f t="shared" si="22"/>
        <v/>
      </c>
      <c r="H486" s="8">
        <v>0</v>
      </c>
      <c r="I486" s="8">
        <v>0</v>
      </c>
      <c r="J486" s="5" t="str">
        <f t="shared" si="23"/>
        <v/>
      </c>
    </row>
    <row r="487" spans="1:10" x14ac:dyDescent="0.25">
      <c r="A487" s="7" t="s">
        <v>27</v>
      </c>
      <c r="B487" s="7" t="s">
        <v>81</v>
      </c>
      <c r="C487" s="8">
        <v>2033.365</v>
      </c>
      <c r="D487" s="8">
        <v>0</v>
      </c>
      <c r="E487" s="5">
        <f t="shared" si="21"/>
        <v>-1</v>
      </c>
      <c r="F487" s="8">
        <v>0</v>
      </c>
      <c r="G487" s="5" t="str">
        <f t="shared" si="22"/>
        <v/>
      </c>
      <c r="H487" s="8">
        <v>2033.365</v>
      </c>
      <c r="I487" s="8">
        <v>0</v>
      </c>
      <c r="J487" s="5">
        <f t="shared" si="23"/>
        <v>-1</v>
      </c>
    </row>
    <row r="488" spans="1:10" x14ac:dyDescent="0.25">
      <c r="A488" s="7" t="s">
        <v>15</v>
      </c>
      <c r="B488" s="7" t="s">
        <v>81</v>
      </c>
      <c r="C488" s="8">
        <v>0</v>
      </c>
      <c r="D488" s="8">
        <v>0</v>
      </c>
      <c r="E488" s="5" t="str">
        <f t="shared" si="21"/>
        <v/>
      </c>
      <c r="F488" s="8">
        <v>69.012739999999994</v>
      </c>
      <c r="G488" s="5">
        <f t="shared" si="22"/>
        <v>-1</v>
      </c>
      <c r="H488" s="8">
        <v>0</v>
      </c>
      <c r="I488" s="8">
        <v>0</v>
      </c>
      <c r="J488" s="5" t="str">
        <f t="shared" si="23"/>
        <v/>
      </c>
    </row>
    <row r="489" spans="1:10" x14ac:dyDescent="0.25">
      <c r="A489" s="7" t="s">
        <v>14</v>
      </c>
      <c r="B489" s="7" t="s">
        <v>81</v>
      </c>
      <c r="C489" s="8">
        <v>1945.80333</v>
      </c>
      <c r="D489" s="8">
        <v>690.98047999999994</v>
      </c>
      <c r="E489" s="5">
        <f t="shared" si="21"/>
        <v>-0.64488678308511271</v>
      </c>
      <c r="F489" s="8">
        <v>580.34355000000005</v>
      </c>
      <c r="G489" s="5">
        <f t="shared" si="22"/>
        <v>0.19064040601467847</v>
      </c>
      <c r="H489" s="8">
        <v>1945.80333</v>
      </c>
      <c r="I489" s="8">
        <v>690.98047999999994</v>
      </c>
      <c r="J489" s="5">
        <f t="shared" si="23"/>
        <v>-0.64488678308511271</v>
      </c>
    </row>
    <row r="490" spans="1:10" x14ac:dyDescent="0.25">
      <c r="A490" s="7" t="s">
        <v>13</v>
      </c>
      <c r="B490" s="7" t="s">
        <v>81</v>
      </c>
      <c r="C490" s="8">
        <v>2247.3932799999998</v>
      </c>
      <c r="D490" s="8">
        <v>1984.13699</v>
      </c>
      <c r="E490" s="5">
        <f t="shared" si="21"/>
        <v>-0.11713850545997884</v>
      </c>
      <c r="F490" s="8">
        <v>1458.86148</v>
      </c>
      <c r="G490" s="5">
        <f t="shared" si="22"/>
        <v>0.36005852317109643</v>
      </c>
      <c r="H490" s="8">
        <v>2247.3932799999998</v>
      </c>
      <c r="I490" s="8">
        <v>1984.13699</v>
      </c>
      <c r="J490" s="5">
        <f t="shared" si="23"/>
        <v>-0.11713850545997884</v>
      </c>
    </row>
    <row r="491" spans="1:10" x14ac:dyDescent="0.25">
      <c r="A491" s="7" t="s">
        <v>11</v>
      </c>
      <c r="B491" s="7" t="s">
        <v>81</v>
      </c>
      <c r="C491" s="8">
        <v>2017.3291400000001</v>
      </c>
      <c r="D491" s="8">
        <v>2690.9546700000001</v>
      </c>
      <c r="E491" s="5">
        <f t="shared" si="21"/>
        <v>0.33391949615123284</v>
      </c>
      <c r="F491" s="8">
        <v>3981.4325699999999</v>
      </c>
      <c r="G491" s="5">
        <f t="shared" si="22"/>
        <v>-0.32412401247825229</v>
      </c>
      <c r="H491" s="8">
        <v>2017.3291400000001</v>
      </c>
      <c r="I491" s="8">
        <v>2690.9546700000001</v>
      </c>
      <c r="J491" s="5">
        <f t="shared" si="23"/>
        <v>0.33391949615123284</v>
      </c>
    </row>
    <row r="492" spans="1:10" x14ac:dyDescent="0.25">
      <c r="A492" s="7" t="s">
        <v>23</v>
      </c>
      <c r="B492" s="7" t="s">
        <v>81</v>
      </c>
      <c r="C492" s="8">
        <v>20.222000000000001</v>
      </c>
      <c r="D492" s="8">
        <v>0</v>
      </c>
      <c r="E492" s="5">
        <f t="shared" si="21"/>
        <v>-1</v>
      </c>
      <c r="F492" s="8">
        <v>0</v>
      </c>
      <c r="G492" s="5" t="str">
        <f t="shared" si="22"/>
        <v/>
      </c>
      <c r="H492" s="8">
        <v>20.222000000000001</v>
      </c>
      <c r="I492" s="8">
        <v>0</v>
      </c>
      <c r="J492" s="5">
        <f t="shared" si="23"/>
        <v>-1</v>
      </c>
    </row>
    <row r="493" spans="1:10" x14ac:dyDescent="0.25">
      <c r="A493" s="7" t="s">
        <v>10</v>
      </c>
      <c r="B493" s="7" t="s">
        <v>81</v>
      </c>
      <c r="C493" s="8">
        <v>2816.2635700000001</v>
      </c>
      <c r="D493" s="8">
        <v>1987.2803799999999</v>
      </c>
      <c r="E493" s="5">
        <f t="shared" si="21"/>
        <v>-0.29435568418761326</v>
      </c>
      <c r="F493" s="8">
        <v>2432.7053999999998</v>
      </c>
      <c r="G493" s="5">
        <f t="shared" si="22"/>
        <v>-0.183098627560904</v>
      </c>
      <c r="H493" s="8">
        <v>2816.2635700000001</v>
      </c>
      <c r="I493" s="8">
        <v>1987.2803799999999</v>
      </c>
      <c r="J493" s="5">
        <f t="shared" si="23"/>
        <v>-0.29435568418761326</v>
      </c>
    </row>
    <row r="494" spans="1:10" x14ac:dyDescent="0.25">
      <c r="A494" s="7" t="s">
        <v>9</v>
      </c>
      <c r="B494" s="7" t="s">
        <v>81</v>
      </c>
      <c r="C494" s="8">
        <v>1153.3894399999999</v>
      </c>
      <c r="D494" s="8">
        <v>2406.7138100000002</v>
      </c>
      <c r="E494" s="5">
        <f t="shared" si="21"/>
        <v>1.0866445682041275</v>
      </c>
      <c r="F494" s="8">
        <v>568.52768000000003</v>
      </c>
      <c r="G494" s="5">
        <f t="shared" si="22"/>
        <v>3.2332394616212881</v>
      </c>
      <c r="H494" s="8">
        <v>1153.3894399999999</v>
      </c>
      <c r="I494" s="8">
        <v>2406.7138100000002</v>
      </c>
      <c r="J494" s="5">
        <f t="shared" si="23"/>
        <v>1.0866445682041275</v>
      </c>
    </row>
    <row r="495" spans="1:10" x14ac:dyDescent="0.25">
      <c r="A495" s="7" t="s">
        <v>8</v>
      </c>
      <c r="B495" s="7" t="s">
        <v>81</v>
      </c>
      <c r="C495" s="8">
        <v>0</v>
      </c>
      <c r="D495" s="8">
        <v>23.775559999999999</v>
      </c>
      <c r="E495" s="5" t="str">
        <f t="shared" si="21"/>
        <v/>
      </c>
      <c r="F495" s="8">
        <v>0</v>
      </c>
      <c r="G495" s="5" t="str">
        <f t="shared" si="22"/>
        <v/>
      </c>
      <c r="H495" s="8">
        <v>0</v>
      </c>
      <c r="I495" s="8">
        <v>23.775559999999999</v>
      </c>
      <c r="J495" s="5" t="str">
        <f t="shared" si="23"/>
        <v/>
      </c>
    </row>
    <row r="496" spans="1:10" x14ac:dyDescent="0.25">
      <c r="A496" s="7" t="s">
        <v>7</v>
      </c>
      <c r="B496" s="7" t="s">
        <v>81</v>
      </c>
      <c r="C496" s="8">
        <v>764.74836000000005</v>
      </c>
      <c r="D496" s="8">
        <v>843.60707000000002</v>
      </c>
      <c r="E496" s="5">
        <f t="shared" si="21"/>
        <v>0.1031172005390113</v>
      </c>
      <c r="F496" s="8">
        <v>1244.9103600000001</v>
      </c>
      <c r="G496" s="5">
        <f t="shared" si="22"/>
        <v>-0.32235516941155506</v>
      </c>
      <c r="H496" s="8">
        <v>764.74836000000005</v>
      </c>
      <c r="I496" s="8">
        <v>843.60707000000002</v>
      </c>
      <c r="J496" s="5">
        <f t="shared" si="23"/>
        <v>0.1031172005390113</v>
      </c>
    </row>
    <row r="497" spans="1:10" x14ac:dyDescent="0.25">
      <c r="A497" s="7" t="s">
        <v>6</v>
      </c>
      <c r="B497" s="7" t="s">
        <v>81</v>
      </c>
      <c r="C497" s="8">
        <v>0</v>
      </c>
      <c r="D497" s="8">
        <v>0</v>
      </c>
      <c r="E497" s="5" t="str">
        <f t="shared" si="21"/>
        <v/>
      </c>
      <c r="F497" s="8">
        <v>40.957839999999997</v>
      </c>
      <c r="G497" s="5">
        <f t="shared" si="22"/>
        <v>-1</v>
      </c>
      <c r="H497" s="8">
        <v>0</v>
      </c>
      <c r="I497" s="8">
        <v>0</v>
      </c>
      <c r="J497" s="5" t="str">
        <f t="shared" si="23"/>
        <v/>
      </c>
    </row>
    <row r="498" spans="1:10" x14ac:dyDescent="0.25">
      <c r="A498" s="7" t="s">
        <v>5</v>
      </c>
      <c r="B498" s="7" t="s">
        <v>81</v>
      </c>
      <c r="C498" s="8">
        <v>14.01492</v>
      </c>
      <c r="D498" s="8">
        <v>12.403359999999999</v>
      </c>
      <c r="E498" s="5">
        <f t="shared" si="21"/>
        <v>-0.11498888327582324</v>
      </c>
      <c r="F498" s="8">
        <v>245.5</v>
      </c>
      <c r="G498" s="5">
        <f t="shared" si="22"/>
        <v>-0.94947714867617106</v>
      </c>
      <c r="H498" s="8">
        <v>14.01492</v>
      </c>
      <c r="I498" s="8">
        <v>12.403359999999999</v>
      </c>
      <c r="J498" s="5">
        <f t="shared" si="23"/>
        <v>-0.11498888327582324</v>
      </c>
    </row>
    <row r="499" spans="1:10" x14ac:dyDescent="0.25">
      <c r="A499" s="7" t="s">
        <v>4</v>
      </c>
      <c r="B499" s="7" t="s">
        <v>81</v>
      </c>
      <c r="C499" s="8">
        <v>22.095949999999998</v>
      </c>
      <c r="D499" s="8">
        <v>0</v>
      </c>
      <c r="E499" s="5">
        <f t="shared" si="21"/>
        <v>-1</v>
      </c>
      <c r="F499" s="8">
        <v>3.4939999999999999E-2</v>
      </c>
      <c r="G499" s="5">
        <f t="shared" si="22"/>
        <v>-1</v>
      </c>
      <c r="H499" s="8">
        <v>22.095949999999998</v>
      </c>
      <c r="I499" s="8">
        <v>0</v>
      </c>
      <c r="J499" s="5">
        <f t="shared" si="23"/>
        <v>-1</v>
      </c>
    </row>
    <row r="500" spans="1:10" x14ac:dyDescent="0.25">
      <c r="A500" s="7" t="s">
        <v>26</v>
      </c>
      <c r="B500" s="7" t="s">
        <v>81</v>
      </c>
      <c r="C500" s="8">
        <v>0</v>
      </c>
      <c r="D500" s="8">
        <v>0</v>
      </c>
      <c r="E500" s="5" t="str">
        <f t="shared" si="21"/>
        <v/>
      </c>
      <c r="F500" s="8">
        <v>0</v>
      </c>
      <c r="G500" s="5" t="str">
        <f t="shared" si="22"/>
        <v/>
      </c>
      <c r="H500" s="8">
        <v>0</v>
      </c>
      <c r="I500" s="8">
        <v>0</v>
      </c>
      <c r="J500" s="5" t="str">
        <f t="shared" si="23"/>
        <v/>
      </c>
    </row>
    <row r="501" spans="1:10" x14ac:dyDescent="0.25">
      <c r="A501" s="7" t="s">
        <v>3</v>
      </c>
      <c r="B501" s="7" t="s">
        <v>81</v>
      </c>
      <c r="C501" s="8">
        <v>352.67410999999998</v>
      </c>
      <c r="D501" s="8">
        <v>559.87132999999994</v>
      </c>
      <c r="E501" s="5">
        <f t="shared" si="21"/>
        <v>0.58750334692841499</v>
      </c>
      <c r="F501" s="8">
        <v>902.29841999999996</v>
      </c>
      <c r="G501" s="5">
        <f t="shared" si="22"/>
        <v>-0.37950536364676335</v>
      </c>
      <c r="H501" s="8">
        <v>352.67410999999998</v>
      </c>
      <c r="I501" s="8">
        <v>559.87132999999994</v>
      </c>
      <c r="J501" s="5">
        <f t="shared" si="23"/>
        <v>0.58750334692841499</v>
      </c>
    </row>
    <row r="502" spans="1:10" x14ac:dyDescent="0.25">
      <c r="A502" s="7" t="s">
        <v>32</v>
      </c>
      <c r="B502" s="7" t="s">
        <v>81</v>
      </c>
      <c r="C502" s="8">
        <v>0</v>
      </c>
      <c r="D502" s="8">
        <v>0</v>
      </c>
      <c r="E502" s="5" t="str">
        <f t="shared" si="21"/>
        <v/>
      </c>
      <c r="F502" s="8">
        <v>0</v>
      </c>
      <c r="G502" s="5" t="str">
        <f t="shared" si="22"/>
        <v/>
      </c>
      <c r="H502" s="8">
        <v>0</v>
      </c>
      <c r="I502" s="8">
        <v>0</v>
      </c>
      <c r="J502" s="5" t="str">
        <f t="shared" si="23"/>
        <v/>
      </c>
    </row>
    <row r="503" spans="1:10" x14ac:dyDescent="0.25">
      <c r="A503" s="7" t="s">
        <v>2</v>
      </c>
      <c r="B503" s="7" t="s">
        <v>81</v>
      </c>
      <c r="C503" s="8">
        <v>88.993899999999996</v>
      </c>
      <c r="D503" s="8">
        <v>0</v>
      </c>
      <c r="E503" s="5">
        <f t="shared" si="21"/>
        <v>-1</v>
      </c>
      <c r="F503" s="8">
        <v>163.94296</v>
      </c>
      <c r="G503" s="5">
        <f t="shared" si="22"/>
        <v>-1</v>
      </c>
      <c r="H503" s="8">
        <v>88.993899999999996</v>
      </c>
      <c r="I503" s="8">
        <v>0</v>
      </c>
      <c r="J503" s="5">
        <f t="shared" si="23"/>
        <v>-1</v>
      </c>
    </row>
    <row r="504" spans="1:10" x14ac:dyDescent="0.25">
      <c r="A504" s="7" t="s">
        <v>25</v>
      </c>
      <c r="B504" s="7" t="s">
        <v>81</v>
      </c>
      <c r="C504" s="8">
        <v>0</v>
      </c>
      <c r="D504" s="8">
        <v>0</v>
      </c>
      <c r="E504" s="5" t="str">
        <f t="shared" si="21"/>
        <v/>
      </c>
      <c r="F504" s="8">
        <v>0</v>
      </c>
      <c r="G504" s="5" t="str">
        <f t="shared" si="22"/>
        <v/>
      </c>
      <c r="H504" s="8">
        <v>0</v>
      </c>
      <c r="I504" s="8">
        <v>0</v>
      </c>
      <c r="J504" s="5" t="str">
        <f t="shared" si="23"/>
        <v/>
      </c>
    </row>
    <row r="505" spans="1:10" x14ac:dyDescent="0.25">
      <c r="A505" s="7" t="s">
        <v>21</v>
      </c>
      <c r="B505" s="7" t="s">
        <v>81</v>
      </c>
      <c r="C505" s="8">
        <v>1258.3629699999999</v>
      </c>
      <c r="D505" s="8">
        <v>539.44507999999996</v>
      </c>
      <c r="E505" s="5">
        <f t="shared" si="21"/>
        <v>-0.57131201977438995</v>
      </c>
      <c r="F505" s="8">
        <v>287.49011999999999</v>
      </c>
      <c r="G505" s="5">
        <f t="shared" si="22"/>
        <v>0.87639519577229286</v>
      </c>
      <c r="H505" s="8">
        <v>1258.3629699999999</v>
      </c>
      <c r="I505" s="8">
        <v>539.44507999999996</v>
      </c>
      <c r="J505" s="5">
        <f t="shared" si="23"/>
        <v>-0.57131201977438995</v>
      </c>
    </row>
    <row r="506" spans="1:10" x14ac:dyDescent="0.25">
      <c r="A506" s="7" t="s">
        <v>20</v>
      </c>
      <c r="B506" s="7" t="s">
        <v>81</v>
      </c>
      <c r="C506" s="8">
        <v>386.42923000000002</v>
      </c>
      <c r="D506" s="8">
        <v>960.83954000000006</v>
      </c>
      <c r="E506" s="5">
        <f t="shared" si="21"/>
        <v>1.4864566792734597</v>
      </c>
      <c r="F506" s="8">
        <v>618.74288000000001</v>
      </c>
      <c r="G506" s="5">
        <f t="shared" si="22"/>
        <v>0.55288985305172322</v>
      </c>
      <c r="H506" s="8">
        <v>386.42923000000002</v>
      </c>
      <c r="I506" s="8">
        <v>960.83954000000006</v>
      </c>
      <c r="J506" s="5">
        <f t="shared" si="23"/>
        <v>1.4864566792734597</v>
      </c>
    </row>
    <row r="507" spans="1:10" x14ac:dyDescent="0.25">
      <c r="A507" s="7" t="s">
        <v>12</v>
      </c>
      <c r="B507" s="7" t="s">
        <v>81</v>
      </c>
      <c r="C507" s="8">
        <v>657.11937999999998</v>
      </c>
      <c r="D507" s="8">
        <v>924.49671000000001</v>
      </c>
      <c r="E507" s="5">
        <f t="shared" si="21"/>
        <v>0.40689308234981603</v>
      </c>
      <c r="F507" s="8">
        <v>1355.84619</v>
      </c>
      <c r="G507" s="5">
        <f t="shared" si="22"/>
        <v>-0.31814042269794629</v>
      </c>
      <c r="H507" s="8">
        <v>657.11937999999998</v>
      </c>
      <c r="I507" s="8">
        <v>924.49671000000001</v>
      </c>
      <c r="J507" s="5">
        <f t="shared" si="23"/>
        <v>0.40689308234981603</v>
      </c>
    </row>
    <row r="508" spans="1:10" s="2" customFormat="1" ht="13" x14ac:dyDescent="0.3">
      <c r="A508" s="2" t="s">
        <v>0</v>
      </c>
      <c r="B508" s="2" t="s">
        <v>81</v>
      </c>
      <c r="C508" s="4">
        <v>20419.1633</v>
      </c>
      <c r="D508" s="4">
        <v>18225.523300000001</v>
      </c>
      <c r="E508" s="3">
        <f t="shared" si="21"/>
        <v>-0.10743045480222979</v>
      </c>
      <c r="F508" s="4">
        <v>19312.593390000002</v>
      </c>
      <c r="G508" s="3">
        <f t="shared" si="22"/>
        <v>-5.6288146705500641E-2</v>
      </c>
      <c r="H508" s="4">
        <v>20419.1633</v>
      </c>
      <c r="I508" s="4">
        <v>18225.523300000001</v>
      </c>
      <c r="J508" s="3">
        <f t="shared" si="23"/>
        <v>-0.10743045480222979</v>
      </c>
    </row>
    <row r="509" spans="1:10" x14ac:dyDescent="0.25">
      <c r="A509" s="7" t="s">
        <v>19</v>
      </c>
      <c r="B509" s="7" t="s">
        <v>80</v>
      </c>
      <c r="C509" s="8">
        <v>1386.5920900000001</v>
      </c>
      <c r="D509" s="8">
        <v>1168.4383</v>
      </c>
      <c r="E509" s="5">
        <f t="shared" si="21"/>
        <v>-0.15733090616433565</v>
      </c>
      <c r="F509" s="8">
        <v>1559.3057699999999</v>
      </c>
      <c r="G509" s="5">
        <f t="shared" si="22"/>
        <v>-0.25066762242533092</v>
      </c>
      <c r="H509" s="8">
        <v>1386.5920900000001</v>
      </c>
      <c r="I509" s="8">
        <v>1168.4383</v>
      </c>
      <c r="J509" s="5">
        <f t="shared" si="23"/>
        <v>-0.15733090616433565</v>
      </c>
    </row>
    <row r="510" spans="1:10" x14ac:dyDescent="0.25">
      <c r="A510" s="7" t="s">
        <v>18</v>
      </c>
      <c r="B510" s="7" t="s">
        <v>80</v>
      </c>
      <c r="C510" s="8">
        <v>8.8568300000000004</v>
      </c>
      <c r="D510" s="8">
        <v>8.5847599999999993</v>
      </c>
      <c r="E510" s="5">
        <f t="shared" si="21"/>
        <v>-3.0718665707708204E-2</v>
      </c>
      <c r="F510" s="8">
        <v>49.086469999999998</v>
      </c>
      <c r="G510" s="5">
        <f t="shared" si="22"/>
        <v>-0.82510944461885316</v>
      </c>
      <c r="H510" s="8">
        <v>8.8568300000000004</v>
      </c>
      <c r="I510" s="8">
        <v>8.5847599999999993</v>
      </c>
      <c r="J510" s="5">
        <f t="shared" si="23"/>
        <v>-3.0718665707708204E-2</v>
      </c>
    </row>
    <row r="511" spans="1:10" x14ac:dyDescent="0.25">
      <c r="A511" s="7" t="s">
        <v>17</v>
      </c>
      <c r="B511" s="7" t="s">
        <v>80</v>
      </c>
      <c r="C511" s="8">
        <v>850.13318000000004</v>
      </c>
      <c r="D511" s="8">
        <v>839.82264999999995</v>
      </c>
      <c r="E511" s="5">
        <f t="shared" si="21"/>
        <v>-1.212813502938459E-2</v>
      </c>
      <c r="F511" s="8">
        <v>599.46775000000002</v>
      </c>
      <c r="G511" s="5">
        <f t="shared" si="22"/>
        <v>0.4009471735552077</v>
      </c>
      <c r="H511" s="8">
        <v>850.13318000000004</v>
      </c>
      <c r="I511" s="8">
        <v>839.82264999999995</v>
      </c>
      <c r="J511" s="5">
        <f t="shared" si="23"/>
        <v>-1.212813502938459E-2</v>
      </c>
    </row>
    <row r="512" spans="1:10" x14ac:dyDescent="0.25">
      <c r="A512" s="7" t="s">
        <v>16</v>
      </c>
      <c r="B512" s="7" t="s">
        <v>80</v>
      </c>
      <c r="C512" s="8">
        <v>868.23227999999995</v>
      </c>
      <c r="D512" s="8">
        <v>14015.959129999999</v>
      </c>
      <c r="E512" s="5">
        <f t="shared" si="21"/>
        <v>15.143098399889027</v>
      </c>
      <c r="F512" s="8">
        <v>13540.65163</v>
      </c>
      <c r="G512" s="5">
        <f t="shared" si="22"/>
        <v>3.5102261913815935E-2</v>
      </c>
      <c r="H512" s="8">
        <v>868.23227999999995</v>
      </c>
      <c r="I512" s="8">
        <v>14015.959129999999</v>
      </c>
      <c r="J512" s="5">
        <f t="shared" si="23"/>
        <v>15.143098399889027</v>
      </c>
    </row>
    <row r="513" spans="1:10" x14ac:dyDescent="0.25">
      <c r="A513" s="7" t="s">
        <v>27</v>
      </c>
      <c r="B513" s="7" t="s">
        <v>80</v>
      </c>
      <c r="C513" s="8">
        <v>0</v>
      </c>
      <c r="D513" s="8">
        <v>0</v>
      </c>
      <c r="E513" s="5" t="str">
        <f t="shared" si="21"/>
        <v/>
      </c>
      <c r="F513" s="8">
        <v>0</v>
      </c>
      <c r="G513" s="5" t="str">
        <f t="shared" si="22"/>
        <v/>
      </c>
      <c r="H513" s="8">
        <v>0</v>
      </c>
      <c r="I513" s="8">
        <v>0</v>
      </c>
      <c r="J513" s="5" t="str">
        <f t="shared" si="23"/>
        <v/>
      </c>
    </row>
    <row r="514" spans="1:10" x14ac:dyDescent="0.25">
      <c r="A514" s="7" t="s">
        <v>15</v>
      </c>
      <c r="B514" s="7" t="s">
        <v>80</v>
      </c>
      <c r="C514" s="8">
        <v>809.42906000000005</v>
      </c>
      <c r="D514" s="8">
        <v>464.72870999999998</v>
      </c>
      <c r="E514" s="5">
        <f t="shared" si="21"/>
        <v>-0.42585615841368485</v>
      </c>
      <c r="F514" s="8">
        <v>312.82101</v>
      </c>
      <c r="G514" s="5">
        <f t="shared" si="22"/>
        <v>0.48560581017240501</v>
      </c>
      <c r="H514" s="8">
        <v>809.42906000000005</v>
      </c>
      <c r="I514" s="8">
        <v>464.72870999999998</v>
      </c>
      <c r="J514" s="5">
        <f t="shared" si="23"/>
        <v>-0.42585615841368485</v>
      </c>
    </row>
    <row r="515" spans="1:10" x14ac:dyDescent="0.25">
      <c r="A515" s="7" t="s">
        <v>14</v>
      </c>
      <c r="B515" s="7" t="s">
        <v>80</v>
      </c>
      <c r="C515" s="8">
        <v>12935.87471</v>
      </c>
      <c r="D515" s="8">
        <v>15447.76664</v>
      </c>
      <c r="E515" s="5">
        <f t="shared" si="21"/>
        <v>0.19418029211880028</v>
      </c>
      <c r="F515" s="8">
        <v>16846.772970000002</v>
      </c>
      <c r="G515" s="5">
        <f t="shared" si="22"/>
        <v>-8.304298588764103E-2</v>
      </c>
      <c r="H515" s="8">
        <v>12935.87471</v>
      </c>
      <c r="I515" s="8">
        <v>15447.76664</v>
      </c>
      <c r="J515" s="5">
        <f t="shared" si="23"/>
        <v>0.19418029211880028</v>
      </c>
    </row>
    <row r="516" spans="1:10" x14ac:dyDescent="0.25">
      <c r="A516" s="7" t="s">
        <v>13</v>
      </c>
      <c r="B516" s="7" t="s">
        <v>80</v>
      </c>
      <c r="C516" s="8">
        <v>38.690460000000002</v>
      </c>
      <c r="D516" s="8">
        <v>93.596059999999994</v>
      </c>
      <c r="E516" s="5">
        <f t="shared" si="21"/>
        <v>1.4190991784538096</v>
      </c>
      <c r="F516" s="8">
        <v>28.219660000000001</v>
      </c>
      <c r="G516" s="5">
        <f t="shared" si="22"/>
        <v>2.3166969410687441</v>
      </c>
      <c r="H516" s="8">
        <v>38.690460000000002</v>
      </c>
      <c r="I516" s="8">
        <v>93.596059999999994</v>
      </c>
      <c r="J516" s="5">
        <f t="shared" si="23"/>
        <v>1.4190991784538096</v>
      </c>
    </row>
    <row r="517" spans="1:10" x14ac:dyDescent="0.25">
      <c r="A517" s="7" t="s">
        <v>11</v>
      </c>
      <c r="B517" s="7" t="s">
        <v>80</v>
      </c>
      <c r="C517" s="8">
        <v>3968.6389800000002</v>
      </c>
      <c r="D517" s="8">
        <v>3764.7592500000001</v>
      </c>
      <c r="E517" s="5">
        <f t="shared" ref="E517:E580" si="24">IF(C517=0,"",(D517/C517-1))</f>
        <v>-5.137270762784274E-2</v>
      </c>
      <c r="F517" s="8">
        <v>2617.8353900000002</v>
      </c>
      <c r="G517" s="5">
        <f t="shared" ref="G517:G580" si="25">IF(F517=0,"",(D517/F517-1))</f>
        <v>0.43811916684341257</v>
      </c>
      <c r="H517" s="8">
        <v>3968.6389800000002</v>
      </c>
      <c r="I517" s="8">
        <v>3764.7592500000001</v>
      </c>
      <c r="J517" s="5">
        <f t="shared" ref="J517:J580" si="26">IF(H517=0,"",(I517/H517-1))</f>
        <v>-5.137270762784274E-2</v>
      </c>
    </row>
    <row r="518" spans="1:10" x14ac:dyDescent="0.25">
      <c r="A518" s="7" t="s">
        <v>23</v>
      </c>
      <c r="B518" s="7" t="s">
        <v>80</v>
      </c>
      <c r="C518" s="8">
        <v>0</v>
      </c>
      <c r="D518" s="8">
        <v>0</v>
      </c>
      <c r="E518" s="5" t="str">
        <f t="shared" si="24"/>
        <v/>
      </c>
      <c r="F518" s="8">
        <v>0</v>
      </c>
      <c r="G518" s="5" t="str">
        <f t="shared" si="25"/>
        <v/>
      </c>
      <c r="H518" s="8">
        <v>0</v>
      </c>
      <c r="I518" s="8">
        <v>0</v>
      </c>
      <c r="J518" s="5" t="str">
        <f t="shared" si="26"/>
        <v/>
      </c>
    </row>
    <row r="519" spans="1:10" x14ac:dyDescent="0.25">
      <c r="A519" s="7" t="s">
        <v>10</v>
      </c>
      <c r="B519" s="7" t="s">
        <v>80</v>
      </c>
      <c r="C519" s="8">
        <v>128.46526</v>
      </c>
      <c r="D519" s="8">
        <v>53.793590000000002</v>
      </c>
      <c r="E519" s="5">
        <f t="shared" si="24"/>
        <v>-0.58125963392749136</v>
      </c>
      <c r="F519" s="8">
        <v>99.656959999999998</v>
      </c>
      <c r="G519" s="5">
        <f t="shared" si="25"/>
        <v>-0.46021241266039015</v>
      </c>
      <c r="H519" s="8">
        <v>128.46526</v>
      </c>
      <c r="I519" s="8">
        <v>53.793590000000002</v>
      </c>
      <c r="J519" s="5">
        <f t="shared" si="26"/>
        <v>-0.58125963392749136</v>
      </c>
    </row>
    <row r="520" spans="1:10" x14ac:dyDescent="0.25">
      <c r="A520" s="7" t="s">
        <v>9</v>
      </c>
      <c r="B520" s="7" t="s">
        <v>80</v>
      </c>
      <c r="C520" s="8">
        <v>955.59535000000005</v>
      </c>
      <c r="D520" s="8">
        <v>1149.4674600000001</v>
      </c>
      <c r="E520" s="5">
        <f t="shared" si="24"/>
        <v>0.20288096839315939</v>
      </c>
      <c r="F520" s="8">
        <v>1069.8138300000001</v>
      </c>
      <c r="G520" s="5">
        <f t="shared" si="25"/>
        <v>7.4455599438268738E-2</v>
      </c>
      <c r="H520" s="8">
        <v>955.59535000000005</v>
      </c>
      <c r="I520" s="8">
        <v>1149.4674600000001</v>
      </c>
      <c r="J520" s="5">
        <f t="shared" si="26"/>
        <v>0.20288096839315939</v>
      </c>
    </row>
    <row r="521" spans="1:10" x14ac:dyDescent="0.25">
      <c r="A521" s="7" t="s">
        <v>8</v>
      </c>
      <c r="B521" s="7" t="s">
        <v>80</v>
      </c>
      <c r="C521" s="8">
        <v>7.7026899999999996</v>
      </c>
      <c r="D521" s="8">
        <v>51.220329999999997</v>
      </c>
      <c r="E521" s="5">
        <f t="shared" si="24"/>
        <v>5.6496678433118817</v>
      </c>
      <c r="F521" s="8">
        <v>32.628120000000003</v>
      </c>
      <c r="G521" s="5">
        <f t="shared" si="25"/>
        <v>0.56982167529112893</v>
      </c>
      <c r="H521" s="8">
        <v>7.7026899999999996</v>
      </c>
      <c r="I521" s="8">
        <v>51.220329999999997</v>
      </c>
      <c r="J521" s="5">
        <f t="shared" si="26"/>
        <v>5.6496678433118817</v>
      </c>
    </row>
    <row r="522" spans="1:10" x14ac:dyDescent="0.25">
      <c r="A522" s="7" t="s">
        <v>7</v>
      </c>
      <c r="B522" s="7" t="s">
        <v>80</v>
      </c>
      <c r="C522" s="8">
        <v>3055.1362399999998</v>
      </c>
      <c r="D522" s="8">
        <v>3043.3895299999999</v>
      </c>
      <c r="E522" s="5">
        <f t="shared" si="24"/>
        <v>-3.8449054566548346E-3</v>
      </c>
      <c r="F522" s="8">
        <v>2764.4576000000002</v>
      </c>
      <c r="G522" s="5">
        <f t="shared" si="25"/>
        <v>0.10089933374272042</v>
      </c>
      <c r="H522" s="8">
        <v>3055.1362399999998</v>
      </c>
      <c r="I522" s="8">
        <v>3043.3895299999999</v>
      </c>
      <c r="J522" s="5">
        <f t="shared" si="26"/>
        <v>-3.8449054566548346E-3</v>
      </c>
    </row>
    <row r="523" spans="1:10" x14ac:dyDescent="0.25">
      <c r="A523" s="7" t="s">
        <v>6</v>
      </c>
      <c r="B523" s="7" t="s">
        <v>80</v>
      </c>
      <c r="C523" s="8">
        <v>0</v>
      </c>
      <c r="D523" s="8">
        <v>0</v>
      </c>
      <c r="E523" s="5" t="str">
        <f t="shared" si="24"/>
        <v/>
      </c>
      <c r="F523" s="8">
        <v>0</v>
      </c>
      <c r="G523" s="5" t="str">
        <f t="shared" si="25"/>
        <v/>
      </c>
      <c r="H523" s="8">
        <v>0</v>
      </c>
      <c r="I523" s="8">
        <v>0</v>
      </c>
      <c r="J523" s="5" t="str">
        <f t="shared" si="26"/>
        <v/>
      </c>
    </row>
    <row r="524" spans="1:10" x14ac:dyDescent="0.25">
      <c r="A524" s="7" t="s">
        <v>5</v>
      </c>
      <c r="B524" s="7" t="s">
        <v>80</v>
      </c>
      <c r="C524" s="8">
        <v>1281.9506200000001</v>
      </c>
      <c r="D524" s="8">
        <v>1302.0582199999999</v>
      </c>
      <c r="E524" s="5">
        <f t="shared" si="24"/>
        <v>1.5685159542260463E-2</v>
      </c>
      <c r="F524" s="8">
        <v>2435.9622100000001</v>
      </c>
      <c r="G524" s="5">
        <f t="shared" si="25"/>
        <v>-0.46548504954023906</v>
      </c>
      <c r="H524" s="8">
        <v>1281.9506200000001</v>
      </c>
      <c r="I524" s="8">
        <v>1302.0582199999999</v>
      </c>
      <c r="J524" s="5">
        <f t="shared" si="26"/>
        <v>1.5685159542260463E-2</v>
      </c>
    </row>
    <row r="525" spans="1:10" x14ac:dyDescent="0.25">
      <c r="A525" s="7" t="s">
        <v>4</v>
      </c>
      <c r="B525" s="7" t="s">
        <v>80</v>
      </c>
      <c r="C525" s="8">
        <v>145.11968999999999</v>
      </c>
      <c r="D525" s="8">
        <v>0</v>
      </c>
      <c r="E525" s="5">
        <f t="shared" si="24"/>
        <v>-1</v>
      </c>
      <c r="F525" s="8">
        <v>28.970510000000001</v>
      </c>
      <c r="G525" s="5">
        <f t="shared" si="25"/>
        <v>-1</v>
      </c>
      <c r="H525" s="8">
        <v>145.11968999999999</v>
      </c>
      <c r="I525" s="8">
        <v>0</v>
      </c>
      <c r="J525" s="5">
        <f t="shared" si="26"/>
        <v>-1</v>
      </c>
    </row>
    <row r="526" spans="1:10" x14ac:dyDescent="0.25">
      <c r="A526" s="7" t="s">
        <v>26</v>
      </c>
      <c r="B526" s="7" t="s">
        <v>80</v>
      </c>
      <c r="C526" s="8">
        <v>0</v>
      </c>
      <c r="D526" s="8">
        <v>0</v>
      </c>
      <c r="E526" s="5" t="str">
        <f t="shared" si="24"/>
        <v/>
      </c>
      <c r="F526" s="8">
        <v>0</v>
      </c>
      <c r="G526" s="5" t="str">
        <f t="shared" si="25"/>
        <v/>
      </c>
      <c r="H526" s="8">
        <v>0</v>
      </c>
      <c r="I526" s="8">
        <v>0</v>
      </c>
      <c r="J526" s="5" t="str">
        <f t="shared" si="26"/>
        <v/>
      </c>
    </row>
    <row r="527" spans="1:10" x14ac:dyDescent="0.25">
      <c r="A527" s="7" t="s">
        <v>3</v>
      </c>
      <c r="B527" s="7" t="s">
        <v>80</v>
      </c>
      <c r="C527" s="8">
        <v>995.25230999999997</v>
      </c>
      <c r="D527" s="8">
        <v>1144.51133</v>
      </c>
      <c r="E527" s="5">
        <f t="shared" si="24"/>
        <v>0.14997103598784922</v>
      </c>
      <c r="F527" s="8">
        <v>1479.5313599999999</v>
      </c>
      <c r="G527" s="5">
        <f t="shared" si="25"/>
        <v>-0.22643658597408833</v>
      </c>
      <c r="H527" s="8">
        <v>995.25230999999997</v>
      </c>
      <c r="I527" s="8">
        <v>1144.51133</v>
      </c>
      <c r="J527" s="5">
        <f t="shared" si="26"/>
        <v>0.14997103598784922</v>
      </c>
    </row>
    <row r="528" spans="1:10" x14ac:dyDescent="0.25">
      <c r="A528" s="7" t="s">
        <v>2</v>
      </c>
      <c r="B528" s="7" t="s">
        <v>80</v>
      </c>
      <c r="C528" s="8">
        <v>1.42208</v>
      </c>
      <c r="D528" s="8">
        <v>0.76302999999999999</v>
      </c>
      <c r="E528" s="5">
        <f t="shared" si="24"/>
        <v>-0.46344087533753375</v>
      </c>
      <c r="F528" s="8">
        <v>1.49654</v>
      </c>
      <c r="G528" s="5">
        <f t="shared" si="25"/>
        <v>-0.4901372499231561</v>
      </c>
      <c r="H528" s="8">
        <v>1.42208</v>
      </c>
      <c r="I528" s="8">
        <v>0.76302999999999999</v>
      </c>
      <c r="J528" s="5">
        <f t="shared" si="26"/>
        <v>-0.46344087533753375</v>
      </c>
    </row>
    <row r="529" spans="1:10" x14ac:dyDescent="0.25">
      <c r="A529" s="7" t="s">
        <v>25</v>
      </c>
      <c r="B529" s="7" t="s">
        <v>80</v>
      </c>
      <c r="C529" s="8">
        <v>11.134399999999999</v>
      </c>
      <c r="D529" s="8">
        <v>5.2209500000000002</v>
      </c>
      <c r="E529" s="5">
        <f t="shared" si="24"/>
        <v>-0.53109732001724375</v>
      </c>
      <c r="F529" s="8">
        <v>11.549569999999999</v>
      </c>
      <c r="G529" s="5">
        <f t="shared" si="25"/>
        <v>-0.54795286750935313</v>
      </c>
      <c r="H529" s="8">
        <v>11.134399999999999</v>
      </c>
      <c r="I529" s="8">
        <v>5.2209500000000002</v>
      </c>
      <c r="J529" s="5">
        <f t="shared" si="26"/>
        <v>-0.53109732001724375</v>
      </c>
    </row>
    <row r="530" spans="1:10" x14ac:dyDescent="0.25">
      <c r="A530" s="7" t="s">
        <v>21</v>
      </c>
      <c r="B530" s="7" t="s">
        <v>80</v>
      </c>
      <c r="C530" s="8">
        <v>578.29220999999995</v>
      </c>
      <c r="D530" s="8">
        <v>742.49383999999998</v>
      </c>
      <c r="E530" s="5">
        <f t="shared" si="24"/>
        <v>0.28394231698192862</v>
      </c>
      <c r="F530" s="8">
        <v>592.93921</v>
      </c>
      <c r="G530" s="5">
        <f t="shared" si="25"/>
        <v>0.25222590693572111</v>
      </c>
      <c r="H530" s="8">
        <v>578.29220999999995</v>
      </c>
      <c r="I530" s="8">
        <v>742.49383999999998</v>
      </c>
      <c r="J530" s="5">
        <f t="shared" si="26"/>
        <v>0.28394231698192862</v>
      </c>
    </row>
    <row r="531" spans="1:10" x14ac:dyDescent="0.25">
      <c r="A531" s="7" t="s">
        <v>20</v>
      </c>
      <c r="B531" s="7" t="s">
        <v>80</v>
      </c>
      <c r="C531" s="8">
        <v>46.337359999999997</v>
      </c>
      <c r="D531" s="8">
        <v>118.6587</v>
      </c>
      <c r="E531" s="5">
        <f t="shared" si="24"/>
        <v>1.5607565903625069</v>
      </c>
      <c r="F531" s="8">
        <v>2.0032399999999999</v>
      </c>
      <c r="G531" s="5">
        <f t="shared" si="25"/>
        <v>58.233391905113713</v>
      </c>
      <c r="H531" s="8">
        <v>46.337359999999997</v>
      </c>
      <c r="I531" s="8">
        <v>118.6587</v>
      </c>
      <c r="J531" s="5">
        <f t="shared" si="26"/>
        <v>1.5607565903625069</v>
      </c>
    </row>
    <row r="532" spans="1:10" x14ac:dyDescent="0.25">
      <c r="A532" s="7" t="s">
        <v>12</v>
      </c>
      <c r="B532" s="7" t="s">
        <v>80</v>
      </c>
      <c r="C532" s="8">
        <v>1676.83719</v>
      </c>
      <c r="D532" s="8">
        <v>1110.62688</v>
      </c>
      <c r="E532" s="5">
        <f t="shared" si="24"/>
        <v>-0.33766564421200607</v>
      </c>
      <c r="F532" s="8">
        <v>2562.6553399999998</v>
      </c>
      <c r="G532" s="5">
        <f t="shared" si="25"/>
        <v>-0.56661090445350326</v>
      </c>
      <c r="H532" s="8">
        <v>1676.83719</v>
      </c>
      <c r="I532" s="8">
        <v>1110.62688</v>
      </c>
      <c r="J532" s="5">
        <f t="shared" si="26"/>
        <v>-0.33766564421200607</v>
      </c>
    </row>
    <row r="533" spans="1:10" s="2" customFormat="1" ht="13" x14ac:dyDescent="0.3">
      <c r="A533" s="2" t="s">
        <v>0</v>
      </c>
      <c r="B533" s="2" t="s">
        <v>80</v>
      </c>
      <c r="C533" s="4">
        <v>29816.29898</v>
      </c>
      <c r="D533" s="4">
        <v>44587.25333</v>
      </c>
      <c r="E533" s="3">
        <f t="shared" si="24"/>
        <v>0.49539865292831853</v>
      </c>
      <c r="F533" s="4">
        <v>49488.333140000002</v>
      </c>
      <c r="G533" s="3">
        <f t="shared" si="25"/>
        <v>-9.9035055315665921E-2</v>
      </c>
      <c r="H533" s="4">
        <v>29816.29898</v>
      </c>
      <c r="I533" s="4">
        <v>44587.25333</v>
      </c>
      <c r="J533" s="3">
        <f t="shared" si="26"/>
        <v>0.49539865292831853</v>
      </c>
    </row>
    <row r="534" spans="1:10" x14ac:dyDescent="0.25">
      <c r="A534" s="7" t="s">
        <v>19</v>
      </c>
      <c r="B534" s="7" t="s">
        <v>79</v>
      </c>
      <c r="C534" s="8">
        <v>352.85365999999999</v>
      </c>
      <c r="D534" s="8">
        <v>111.83049</v>
      </c>
      <c r="E534" s="5">
        <f t="shared" si="24"/>
        <v>-0.68306835757350504</v>
      </c>
      <c r="F534" s="8">
        <v>36.676720000000003</v>
      </c>
      <c r="G534" s="5">
        <f t="shared" si="25"/>
        <v>2.0490864504786686</v>
      </c>
      <c r="H534" s="8">
        <v>352.85365999999999</v>
      </c>
      <c r="I534" s="8">
        <v>111.83049</v>
      </c>
      <c r="J534" s="5">
        <f t="shared" si="26"/>
        <v>-0.68306835757350504</v>
      </c>
    </row>
    <row r="535" spans="1:10" x14ac:dyDescent="0.25">
      <c r="A535" s="7" t="s">
        <v>18</v>
      </c>
      <c r="B535" s="7" t="s">
        <v>79</v>
      </c>
      <c r="C535" s="8">
        <v>37.842550000000003</v>
      </c>
      <c r="D535" s="8">
        <v>59.380679999999998</v>
      </c>
      <c r="E535" s="5">
        <f t="shared" si="24"/>
        <v>0.56915112750065711</v>
      </c>
      <c r="F535" s="8">
        <v>60.76332</v>
      </c>
      <c r="G535" s="5">
        <f t="shared" si="25"/>
        <v>-2.2754517034289767E-2</v>
      </c>
      <c r="H535" s="8">
        <v>37.842550000000003</v>
      </c>
      <c r="I535" s="8">
        <v>59.380679999999998</v>
      </c>
      <c r="J535" s="5">
        <f t="shared" si="26"/>
        <v>0.56915112750065711</v>
      </c>
    </row>
    <row r="536" spans="1:10" x14ac:dyDescent="0.25">
      <c r="A536" s="7" t="s">
        <v>17</v>
      </c>
      <c r="B536" s="7" t="s">
        <v>79</v>
      </c>
      <c r="C536" s="8">
        <v>25.874279999999999</v>
      </c>
      <c r="D536" s="8">
        <v>22.798500000000001</v>
      </c>
      <c r="E536" s="5">
        <f t="shared" si="24"/>
        <v>-0.11887403243684458</v>
      </c>
      <c r="F536" s="8">
        <v>6.0681200000000004</v>
      </c>
      <c r="G536" s="5">
        <f t="shared" si="25"/>
        <v>2.7570944542955642</v>
      </c>
      <c r="H536" s="8">
        <v>25.874279999999999</v>
      </c>
      <c r="I536" s="8">
        <v>22.798500000000001</v>
      </c>
      <c r="J536" s="5">
        <f t="shared" si="26"/>
        <v>-0.11887403243684458</v>
      </c>
    </row>
    <row r="537" spans="1:10" x14ac:dyDescent="0.25">
      <c r="A537" s="7" t="s">
        <v>16</v>
      </c>
      <c r="B537" s="7" t="s">
        <v>79</v>
      </c>
      <c r="C537" s="8">
        <v>0</v>
      </c>
      <c r="D537" s="8">
        <v>0</v>
      </c>
      <c r="E537" s="5" t="str">
        <f t="shared" si="24"/>
        <v/>
      </c>
      <c r="F537" s="8">
        <v>0</v>
      </c>
      <c r="G537" s="5" t="str">
        <f t="shared" si="25"/>
        <v/>
      </c>
      <c r="H537" s="8">
        <v>0</v>
      </c>
      <c r="I537" s="8">
        <v>0</v>
      </c>
      <c r="J537" s="5" t="str">
        <f t="shared" si="26"/>
        <v/>
      </c>
    </row>
    <row r="538" spans="1:10" x14ac:dyDescent="0.25">
      <c r="A538" s="7" t="s">
        <v>15</v>
      </c>
      <c r="B538" s="7" t="s">
        <v>79</v>
      </c>
      <c r="C538" s="8">
        <v>1.05192</v>
      </c>
      <c r="D538" s="8">
        <v>0.92484999999999995</v>
      </c>
      <c r="E538" s="5">
        <f t="shared" si="24"/>
        <v>-0.12079815955585982</v>
      </c>
      <c r="F538" s="8">
        <v>1.19285</v>
      </c>
      <c r="G538" s="5">
        <f t="shared" si="25"/>
        <v>-0.22467200402397625</v>
      </c>
      <c r="H538" s="8">
        <v>1.05192</v>
      </c>
      <c r="I538" s="8">
        <v>0.92484999999999995</v>
      </c>
      <c r="J538" s="5">
        <f t="shared" si="26"/>
        <v>-0.12079815955585982</v>
      </c>
    </row>
    <row r="539" spans="1:10" x14ac:dyDescent="0.25">
      <c r="A539" s="7" t="s">
        <v>14</v>
      </c>
      <c r="B539" s="7" t="s">
        <v>79</v>
      </c>
      <c r="C539" s="8">
        <v>259.03390999999999</v>
      </c>
      <c r="D539" s="8">
        <v>749.84348999999997</v>
      </c>
      <c r="E539" s="5">
        <f t="shared" si="24"/>
        <v>1.8947696075776332</v>
      </c>
      <c r="F539" s="8">
        <v>646.36306999999999</v>
      </c>
      <c r="G539" s="5">
        <f t="shared" si="25"/>
        <v>0.1600964300141714</v>
      </c>
      <c r="H539" s="8">
        <v>259.03390999999999</v>
      </c>
      <c r="I539" s="8">
        <v>749.84348999999997</v>
      </c>
      <c r="J539" s="5">
        <f t="shared" si="26"/>
        <v>1.8947696075776332</v>
      </c>
    </row>
    <row r="540" spans="1:10" x14ac:dyDescent="0.25">
      <c r="A540" s="7" t="s">
        <v>13</v>
      </c>
      <c r="B540" s="7" t="s">
        <v>79</v>
      </c>
      <c r="C540" s="8">
        <v>1324.4667400000001</v>
      </c>
      <c r="D540" s="8">
        <v>2774.4843599999999</v>
      </c>
      <c r="E540" s="5">
        <f t="shared" si="24"/>
        <v>1.0947935317726438</v>
      </c>
      <c r="F540" s="8">
        <v>3078.83682</v>
      </c>
      <c r="G540" s="5">
        <f t="shared" si="25"/>
        <v>-9.8853066204398599E-2</v>
      </c>
      <c r="H540" s="8">
        <v>1324.4667400000001</v>
      </c>
      <c r="I540" s="8">
        <v>2774.4843599999999</v>
      </c>
      <c r="J540" s="5">
        <f t="shared" si="26"/>
        <v>1.0947935317726438</v>
      </c>
    </row>
    <row r="541" spans="1:10" x14ac:dyDescent="0.25">
      <c r="A541" s="7" t="s">
        <v>11</v>
      </c>
      <c r="B541" s="7" t="s">
        <v>79</v>
      </c>
      <c r="C541" s="8">
        <v>88.181970000000007</v>
      </c>
      <c r="D541" s="8">
        <v>546.11982999999998</v>
      </c>
      <c r="E541" s="5">
        <f t="shared" si="24"/>
        <v>5.1931008118779829</v>
      </c>
      <c r="F541" s="8">
        <v>198.10211000000001</v>
      </c>
      <c r="G541" s="5">
        <f t="shared" si="25"/>
        <v>1.7567592793433646</v>
      </c>
      <c r="H541" s="8">
        <v>88.181970000000007</v>
      </c>
      <c r="I541" s="8">
        <v>546.11982999999998</v>
      </c>
      <c r="J541" s="5">
        <f t="shared" si="26"/>
        <v>5.1931008118779829</v>
      </c>
    </row>
    <row r="542" spans="1:10" x14ac:dyDescent="0.25">
      <c r="A542" s="7" t="s">
        <v>23</v>
      </c>
      <c r="B542" s="7" t="s">
        <v>79</v>
      </c>
      <c r="C542" s="8">
        <v>0.7248</v>
      </c>
      <c r="D542" s="8">
        <v>3.3485</v>
      </c>
      <c r="E542" s="5">
        <f t="shared" si="24"/>
        <v>3.6198951434878586</v>
      </c>
      <c r="F542" s="8">
        <v>0</v>
      </c>
      <c r="G542" s="5" t="str">
        <f t="shared" si="25"/>
        <v/>
      </c>
      <c r="H542" s="8">
        <v>0.7248</v>
      </c>
      <c r="I542" s="8">
        <v>3.3485</v>
      </c>
      <c r="J542" s="5">
        <f t="shared" si="26"/>
        <v>3.6198951434878586</v>
      </c>
    </row>
    <row r="543" spans="1:10" x14ac:dyDescent="0.25">
      <c r="A543" s="7" t="s">
        <v>10</v>
      </c>
      <c r="B543" s="7" t="s">
        <v>79</v>
      </c>
      <c r="C543" s="8">
        <v>12.514760000000001</v>
      </c>
      <c r="D543" s="8">
        <v>10.21851</v>
      </c>
      <c r="E543" s="5">
        <f t="shared" si="24"/>
        <v>-0.18348334286874057</v>
      </c>
      <c r="F543" s="8">
        <v>2.0644399999999998</v>
      </c>
      <c r="G543" s="5">
        <f t="shared" si="25"/>
        <v>3.9497733041405905</v>
      </c>
      <c r="H543" s="8">
        <v>12.514760000000001</v>
      </c>
      <c r="I543" s="8">
        <v>10.21851</v>
      </c>
      <c r="J543" s="5">
        <f t="shared" si="26"/>
        <v>-0.18348334286874057</v>
      </c>
    </row>
    <row r="544" spans="1:10" x14ac:dyDescent="0.25">
      <c r="A544" s="7" t="s">
        <v>9</v>
      </c>
      <c r="B544" s="7" t="s">
        <v>79</v>
      </c>
      <c r="C544" s="8">
        <v>141.30542</v>
      </c>
      <c r="D544" s="8">
        <v>596.19461999999999</v>
      </c>
      <c r="E544" s="5">
        <f t="shared" si="24"/>
        <v>3.2191914506888697</v>
      </c>
      <c r="F544" s="8">
        <v>198.91798</v>
      </c>
      <c r="G544" s="5">
        <f t="shared" si="25"/>
        <v>1.9971881878148974</v>
      </c>
      <c r="H544" s="8">
        <v>141.30542</v>
      </c>
      <c r="I544" s="8">
        <v>596.19461999999999</v>
      </c>
      <c r="J544" s="5">
        <f t="shared" si="26"/>
        <v>3.2191914506888697</v>
      </c>
    </row>
    <row r="545" spans="1:10" x14ac:dyDescent="0.25">
      <c r="A545" s="7" t="s">
        <v>8</v>
      </c>
      <c r="B545" s="7" t="s">
        <v>79</v>
      </c>
      <c r="C545" s="8">
        <v>73.706379999999996</v>
      </c>
      <c r="D545" s="8">
        <v>265.04563000000002</v>
      </c>
      <c r="E545" s="5">
        <f t="shared" si="24"/>
        <v>2.5959659123131544</v>
      </c>
      <c r="F545" s="8">
        <v>275.72278999999997</v>
      </c>
      <c r="G545" s="5">
        <f t="shared" si="25"/>
        <v>-3.8724256344569663E-2</v>
      </c>
      <c r="H545" s="8">
        <v>73.706379999999996</v>
      </c>
      <c r="I545" s="8">
        <v>265.04563000000002</v>
      </c>
      <c r="J545" s="5">
        <f t="shared" si="26"/>
        <v>2.5959659123131544</v>
      </c>
    </row>
    <row r="546" spans="1:10" x14ac:dyDescent="0.25">
      <c r="A546" s="7" t="s">
        <v>7</v>
      </c>
      <c r="B546" s="7" t="s">
        <v>79</v>
      </c>
      <c r="C546" s="8">
        <v>104.30355</v>
      </c>
      <c r="D546" s="8">
        <v>146.51112000000001</v>
      </c>
      <c r="E546" s="5">
        <f t="shared" si="24"/>
        <v>0.40466091518457437</v>
      </c>
      <c r="F546" s="8">
        <v>162.62026</v>
      </c>
      <c r="G546" s="5">
        <f t="shared" si="25"/>
        <v>-9.9059858839236847E-2</v>
      </c>
      <c r="H546" s="8">
        <v>104.30355</v>
      </c>
      <c r="I546" s="8">
        <v>146.51112000000001</v>
      </c>
      <c r="J546" s="5">
        <f t="shared" si="26"/>
        <v>0.40466091518457437</v>
      </c>
    </row>
    <row r="547" spans="1:10" x14ac:dyDescent="0.25">
      <c r="A547" s="7" t="s">
        <v>6</v>
      </c>
      <c r="B547" s="7" t="s">
        <v>79</v>
      </c>
      <c r="C547" s="8">
        <v>9.6015700000000006</v>
      </c>
      <c r="D547" s="8">
        <v>28.243510000000001</v>
      </c>
      <c r="E547" s="5">
        <f t="shared" si="24"/>
        <v>1.9415512254766667</v>
      </c>
      <c r="F547" s="8">
        <v>4.9230200000000002</v>
      </c>
      <c r="G547" s="5">
        <f t="shared" si="25"/>
        <v>4.737029303151318</v>
      </c>
      <c r="H547" s="8">
        <v>9.6015700000000006</v>
      </c>
      <c r="I547" s="8">
        <v>28.243510000000001</v>
      </c>
      <c r="J547" s="5">
        <f t="shared" si="26"/>
        <v>1.9415512254766667</v>
      </c>
    </row>
    <row r="548" spans="1:10" x14ac:dyDescent="0.25">
      <c r="A548" s="7" t="s">
        <v>5</v>
      </c>
      <c r="B548" s="7" t="s">
        <v>79</v>
      </c>
      <c r="C548" s="8">
        <v>91.166219999999996</v>
      </c>
      <c r="D548" s="8">
        <v>59.422040000000003</v>
      </c>
      <c r="E548" s="5">
        <f t="shared" si="24"/>
        <v>-0.34820112098538247</v>
      </c>
      <c r="F548" s="8">
        <v>19.890640000000001</v>
      </c>
      <c r="G548" s="5">
        <f t="shared" si="25"/>
        <v>1.9874373071957461</v>
      </c>
      <c r="H548" s="8">
        <v>91.166219999999996</v>
      </c>
      <c r="I548" s="8">
        <v>59.422040000000003</v>
      </c>
      <c r="J548" s="5">
        <f t="shared" si="26"/>
        <v>-0.34820112098538247</v>
      </c>
    </row>
    <row r="549" spans="1:10" x14ac:dyDescent="0.25">
      <c r="A549" s="7" t="s">
        <v>4</v>
      </c>
      <c r="B549" s="7" t="s">
        <v>79</v>
      </c>
      <c r="C549" s="8">
        <v>995.84649000000002</v>
      </c>
      <c r="D549" s="8">
        <v>1389.53305</v>
      </c>
      <c r="E549" s="5">
        <f t="shared" si="24"/>
        <v>0.39532856113194703</v>
      </c>
      <c r="F549" s="8">
        <v>1837.6507799999999</v>
      </c>
      <c r="G549" s="5">
        <f t="shared" si="25"/>
        <v>-0.24385358462939299</v>
      </c>
      <c r="H549" s="8">
        <v>995.84649000000002</v>
      </c>
      <c r="I549" s="8">
        <v>1389.53305</v>
      </c>
      <c r="J549" s="5">
        <f t="shared" si="26"/>
        <v>0.39532856113194703</v>
      </c>
    </row>
    <row r="550" spans="1:10" x14ac:dyDescent="0.25">
      <c r="A550" s="7" t="s">
        <v>26</v>
      </c>
      <c r="B550" s="7" t="s">
        <v>79</v>
      </c>
      <c r="C550" s="8">
        <v>219.8314</v>
      </c>
      <c r="D550" s="8">
        <v>0</v>
      </c>
      <c r="E550" s="5">
        <f t="shared" si="24"/>
        <v>-1</v>
      </c>
      <c r="F550" s="8">
        <v>6.2815399999999997</v>
      </c>
      <c r="G550" s="5">
        <f t="shared" si="25"/>
        <v>-1</v>
      </c>
      <c r="H550" s="8">
        <v>219.8314</v>
      </c>
      <c r="I550" s="8">
        <v>0</v>
      </c>
      <c r="J550" s="5">
        <f t="shared" si="26"/>
        <v>-1</v>
      </c>
    </row>
    <row r="551" spans="1:10" x14ac:dyDescent="0.25">
      <c r="A551" s="7" t="s">
        <v>3</v>
      </c>
      <c r="B551" s="7" t="s">
        <v>79</v>
      </c>
      <c r="C551" s="8">
        <v>22.265740000000001</v>
      </c>
      <c r="D551" s="8">
        <v>77.004779999999997</v>
      </c>
      <c r="E551" s="5">
        <f t="shared" si="24"/>
        <v>2.4584424321850515</v>
      </c>
      <c r="F551" s="8">
        <v>117.75658</v>
      </c>
      <c r="G551" s="5">
        <f t="shared" si="25"/>
        <v>-0.34606813479127874</v>
      </c>
      <c r="H551" s="8">
        <v>22.265740000000001</v>
      </c>
      <c r="I551" s="8">
        <v>77.004779999999997</v>
      </c>
      <c r="J551" s="5">
        <f t="shared" si="26"/>
        <v>2.4584424321850515</v>
      </c>
    </row>
    <row r="552" spans="1:10" x14ac:dyDescent="0.25">
      <c r="A552" s="7" t="s">
        <v>2</v>
      </c>
      <c r="B552" s="7" t="s">
        <v>79</v>
      </c>
      <c r="C552" s="8">
        <v>369.14753999999999</v>
      </c>
      <c r="D552" s="8">
        <v>287.77674999999999</v>
      </c>
      <c r="E552" s="5">
        <f t="shared" si="24"/>
        <v>-0.2204289103484206</v>
      </c>
      <c r="F552" s="8">
        <v>211.95025999999999</v>
      </c>
      <c r="G552" s="5">
        <f t="shared" si="25"/>
        <v>0.35775606031339624</v>
      </c>
      <c r="H552" s="8">
        <v>369.14753999999999</v>
      </c>
      <c r="I552" s="8">
        <v>287.77674999999999</v>
      </c>
      <c r="J552" s="5">
        <f t="shared" si="26"/>
        <v>-0.2204289103484206</v>
      </c>
    </row>
    <row r="553" spans="1:10" x14ac:dyDescent="0.25">
      <c r="A553" s="7" t="s">
        <v>25</v>
      </c>
      <c r="B553" s="7" t="s">
        <v>79</v>
      </c>
      <c r="C553" s="8">
        <v>17.2257</v>
      </c>
      <c r="D553" s="8">
        <v>38.54562</v>
      </c>
      <c r="E553" s="5">
        <f t="shared" si="24"/>
        <v>1.2376809070168413</v>
      </c>
      <c r="F553" s="8">
        <v>0</v>
      </c>
      <c r="G553" s="5" t="str">
        <f t="shared" si="25"/>
        <v/>
      </c>
      <c r="H553" s="8">
        <v>17.2257</v>
      </c>
      <c r="I553" s="8">
        <v>38.54562</v>
      </c>
      <c r="J553" s="5">
        <f t="shared" si="26"/>
        <v>1.2376809070168413</v>
      </c>
    </row>
    <row r="554" spans="1:10" x14ac:dyDescent="0.25">
      <c r="A554" s="7" t="s">
        <v>21</v>
      </c>
      <c r="B554" s="7" t="s">
        <v>79</v>
      </c>
      <c r="C554" s="8">
        <v>684.39180999999996</v>
      </c>
      <c r="D554" s="8">
        <v>112.31251</v>
      </c>
      <c r="E554" s="5">
        <f t="shared" si="24"/>
        <v>-0.83589442719953055</v>
      </c>
      <c r="F554" s="8">
        <v>3.1078700000000001</v>
      </c>
      <c r="G554" s="5">
        <f t="shared" si="25"/>
        <v>35.138097796883393</v>
      </c>
      <c r="H554" s="8">
        <v>684.39180999999996</v>
      </c>
      <c r="I554" s="8">
        <v>112.31251</v>
      </c>
      <c r="J554" s="5">
        <f t="shared" si="26"/>
        <v>-0.83589442719953055</v>
      </c>
    </row>
    <row r="555" spans="1:10" x14ac:dyDescent="0.25">
      <c r="A555" s="7" t="s">
        <v>20</v>
      </c>
      <c r="B555" s="7" t="s">
        <v>79</v>
      </c>
      <c r="C555" s="8">
        <v>518.55805999999995</v>
      </c>
      <c r="D555" s="8">
        <v>383.23484000000002</v>
      </c>
      <c r="E555" s="5">
        <f t="shared" si="24"/>
        <v>-0.26096059523209403</v>
      </c>
      <c r="F555" s="8">
        <v>305.83546999999999</v>
      </c>
      <c r="G555" s="5">
        <f t="shared" si="25"/>
        <v>0.25307519104961895</v>
      </c>
      <c r="H555" s="8">
        <v>518.55805999999995</v>
      </c>
      <c r="I555" s="8">
        <v>383.23484000000002</v>
      </c>
      <c r="J555" s="5">
        <f t="shared" si="26"/>
        <v>-0.26096059523209403</v>
      </c>
    </row>
    <row r="556" spans="1:10" x14ac:dyDescent="0.25">
      <c r="A556" s="7" t="s">
        <v>12</v>
      </c>
      <c r="B556" s="7" t="s">
        <v>79</v>
      </c>
      <c r="C556" s="8">
        <v>52.690469999999998</v>
      </c>
      <c r="D556" s="8">
        <v>48.469790000000003</v>
      </c>
      <c r="E556" s="5">
        <f t="shared" si="24"/>
        <v>-8.0103290025691498E-2</v>
      </c>
      <c r="F556" s="8">
        <v>44.434109999999997</v>
      </c>
      <c r="G556" s="5">
        <f t="shared" si="25"/>
        <v>9.082391883172658E-2</v>
      </c>
      <c r="H556" s="8">
        <v>52.690469999999998</v>
      </c>
      <c r="I556" s="8">
        <v>48.469790000000003</v>
      </c>
      <c r="J556" s="5">
        <f t="shared" si="26"/>
        <v>-8.0103290025691498E-2</v>
      </c>
    </row>
    <row r="557" spans="1:10" s="2" customFormat="1" ht="13" x14ac:dyDescent="0.3">
      <c r="A557" s="2" t="s">
        <v>0</v>
      </c>
      <c r="B557" s="2" t="s">
        <v>79</v>
      </c>
      <c r="C557" s="4">
        <v>5402.5849399999997</v>
      </c>
      <c r="D557" s="4">
        <v>7711.2434700000003</v>
      </c>
      <c r="E557" s="3">
        <f t="shared" si="24"/>
        <v>0.42732480019092511</v>
      </c>
      <c r="F557" s="4">
        <v>7219.1587499999996</v>
      </c>
      <c r="G557" s="3">
        <f t="shared" si="25"/>
        <v>6.8163720599716759E-2</v>
      </c>
      <c r="H557" s="4">
        <v>5402.5849399999997</v>
      </c>
      <c r="I557" s="4">
        <v>7711.2434700000003</v>
      </c>
      <c r="J557" s="3">
        <f t="shared" si="26"/>
        <v>0.42732480019092511</v>
      </c>
    </row>
    <row r="558" spans="1:10" x14ac:dyDescent="0.25">
      <c r="A558" s="7" t="s">
        <v>19</v>
      </c>
      <c r="B558" s="7" t="s">
        <v>78</v>
      </c>
      <c r="C558" s="8">
        <v>171.80577</v>
      </c>
      <c r="D558" s="8">
        <v>128.75457</v>
      </c>
      <c r="E558" s="5">
        <f t="shared" si="24"/>
        <v>-0.25058064115075995</v>
      </c>
      <c r="F558" s="8">
        <v>179.90008</v>
      </c>
      <c r="G558" s="5">
        <f t="shared" si="25"/>
        <v>-0.28429954005579094</v>
      </c>
      <c r="H558" s="8">
        <v>171.80577</v>
      </c>
      <c r="I558" s="8">
        <v>128.75457</v>
      </c>
      <c r="J558" s="5">
        <f t="shared" si="26"/>
        <v>-0.25058064115075995</v>
      </c>
    </row>
    <row r="559" spans="1:10" x14ac:dyDescent="0.25">
      <c r="A559" s="7" t="s">
        <v>18</v>
      </c>
      <c r="B559" s="7" t="s">
        <v>78</v>
      </c>
      <c r="C559" s="8">
        <v>6.6227900000000002</v>
      </c>
      <c r="D559" s="8">
        <v>3.35032</v>
      </c>
      <c r="E559" s="5">
        <f t="shared" si="24"/>
        <v>-0.4941225676791805</v>
      </c>
      <c r="F559" s="8">
        <v>0</v>
      </c>
      <c r="G559" s="5" t="str">
        <f t="shared" si="25"/>
        <v/>
      </c>
      <c r="H559" s="8">
        <v>6.6227900000000002</v>
      </c>
      <c r="I559" s="8">
        <v>3.35032</v>
      </c>
      <c r="J559" s="5">
        <f t="shared" si="26"/>
        <v>-0.4941225676791805</v>
      </c>
    </row>
    <row r="560" spans="1:10" x14ac:dyDescent="0.25">
      <c r="A560" s="7" t="s">
        <v>17</v>
      </c>
      <c r="B560" s="7" t="s">
        <v>78</v>
      </c>
      <c r="C560" s="8">
        <v>31.74091</v>
      </c>
      <c r="D560" s="8">
        <v>1.2665</v>
      </c>
      <c r="E560" s="5">
        <f t="shared" si="24"/>
        <v>-0.96009881254192142</v>
      </c>
      <c r="F560" s="8">
        <v>22.07497</v>
      </c>
      <c r="G560" s="5">
        <f t="shared" si="25"/>
        <v>-0.94262732859886111</v>
      </c>
      <c r="H560" s="8">
        <v>31.74091</v>
      </c>
      <c r="I560" s="8">
        <v>1.2665</v>
      </c>
      <c r="J560" s="5">
        <f t="shared" si="26"/>
        <v>-0.96009881254192142</v>
      </c>
    </row>
    <row r="561" spans="1:10" x14ac:dyDescent="0.25">
      <c r="A561" s="7" t="s">
        <v>15</v>
      </c>
      <c r="B561" s="7" t="s">
        <v>78</v>
      </c>
      <c r="C561" s="8">
        <v>1.1351599999999999</v>
      </c>
      <c r="D561" s="8">
        <v>0</v>
      </c>
      <c r="E561" s="5">
        <f t="shared" si="24"/>
        <v>-1</v>
      </c>
      <c r="F561" s="8">
        <v>0</v>
      </c>
      <c r="G561" s="5" t="str">
        <f t="shared" si="25"/>
        <v/>
      </c>
      <c r="H561" s="8">
        <v>1.1351599999999999</v>
      </c>
      <c r="I561" s="8">
        <v>0</v>
      </c>
      <c r="J561" s="5">
        <f t="shared" si="26"/>
        <v>-1</v>
      </c>
    </row>
    <row r="562" spans="1:10" x14ac:dyDescent="0.25">
      <c r="A562" s="7" t="s">
        <v>14</v>
      </c>
      <c r="B562" s="7" t="s">
        <v>78</v>
      </c>
      <c r="C562" s="8">
        <v>0.18942000000000001</v>
      </c>
      <c r="D562" s="8">
        <v>0.78051999999999999</v>
      </c>
      <c r="E562" s="5">
        <f t="shared" si="24"/>
        <v>3.1205786083834859</v>
      </c>
      <c r="F562" s="8">
        <v>1.4648600000000001</v>
      </c>
      <c r="G562" s="5">
        <f t="shared" si="25"/>
        <v>-0.46717092418388106</v>
      </c>
      <c r="H562" s="8">
        <v>0.18942000000000001</v>
      </c>
      <c r="I562" s="8">
        <v>0.78051999999999999</v>
      </c>
      <c r="J562" s="5">
        <f t="shared" si="26"/>
        <v>3.1205786083834859</v>
      </c>
    </row>
    <row r="563" spans="1:10" x14ac:dyDescent="0.25">
      <c r="A563" s="7" t="s">
        <v>13</v>
      </c>
      <c r="B563" s="7" t="s">
        <v>78</v>
      </c>
      <c r="C563" s="8">
        <v>26.689879999999999</v>
      </c>
      <c r="D563" s="8">
        <v>3.8256000000000001</v>
      </c>
      <c r="E563" s="5">
        <f t="shared" si="24"/>
        <v>-0.85666477331482938</v>
      </c>
      <c r="F563" s="8">
        <v>19.58051</v>
      </c>
      <c r="G563" s="5">
        <f t="shared" si="25"/>
        <v>-0.80462204508462754</v>
      </c>
      <c r="H563" s="8">
        <v>26.689879999999999</v>
      </c>
      <c r="I563" s="8">
        <v>3.8256000000000001</v>
      </c>
      <c r="J563" s="5">
        <f t="shared" si="26"/>
        <v>-0.85666477331482938</v>
      </c>
    </row>
    <row r="564" spans="1:10" x14ac:dyDescent="0.25">
      <c r="A564" s="7" t="s">
        <v>11</v>
      </c>
      <c r="B564" s="7" t="s">
        <v>78</v>
      </c>
      <c r="C564" s="8">
        <v>466.84431000000001</v>
      </c>
      <c r="D564" s="8">
        <v>458.62221</v>
      </c>
      <c r="E564" s="5">
        <f t="shared" si="24"/>
        <v>-1.7612081423890591E-2</v>
      </c>
      <c r="F564" s="8">
        <v>367.34849000000003</v>
      </c>
      <c r="G564" s="5">
        <f t="shared" si="25"/>
        <v>0.24846629967091993</v>
      </c>
      <c r="H564" s="8">
        <v>466.84431000000001</v>
      </c>
      <c r="I564" s="8">
        <v>458.62221</v>
      </c>
      <c r="J564" s="5">
        <f t="shared" si="26"/>
        <v>-1.7612081423890591E-2</v>
      </c>
    </row>
    <row r="565" spans="1:10" x14ac:dyDescent="0.25">
      <c r="A565" s="7" t="s">
        <v>10</v>
      </c>
      <c r="B565" s="7" t="s">
        <v>78</v>
      </c>
      <c r="C565" s="8">
        <v>29869.516049999998</v>
      </c>
      <c r="D565" s="8">
        <v>18922.64314</v>
      </c>
      <c r="E565" s="5">
        <f t="shared" si="24"/>
        <v>-0.366489798216868</v>
      </c>
      <c r="F565" s="8">
        <v>22658.347229999999</v>
      </c>
      <c r="G565" s="5">
        <f t="shared" si="25"/>
        <v>-0.16487098781211496</v>
      </c>
      <c r="H565" s="8">
        <v>29869.516049999998</v>
      </c>
      <c r="I565" s="8">
        <v>18922.64314</v>
      </c>
      <c r="J565" s="5">
        <f t="shared" si="26"/>
        <v>-0.366489798216868</v>
      </c>
    </row>
    <row r="566" spans="1:10" x14ac:dyDescent="0.25">
      <c r="A566" s="7" t="s">
        <v>9</v>
      </c>
      <c r="B566" s="7" t="s">
        <v>78</v>
      </c>
      <c r="C566" s="8">
        <v>150.875</v>
      </c>
      <c r="D566" s="8">
        <v>92.401110000000003</v>
      </c>
      <c r="E566" s="5">
        <f t="shared" si="24"/>
        <v>-0.38756513670256831</v>
      </c>
      <c r="F566" s="8">
        <v>323.66800000000001</v>
      </c>
      <c r="G566" s="5">
        <f t="shared" si="25"/>
        <v>-0.71451885883065369</v>
      </c>
      <c r="H566" s="8">
        <v>150.875</v>
      </c>
      <c r="I566" s="8">
        <v>92.401110000000003</v>
      </c>
      <c r="J566" s="5">
        <f t="shared" si="26"/>
        <v>-0.38756513670256831</v>
      </c>
    </row>
    <row r="567" spans="1:10" x14ac:dyDescent="0.25">
      <c r="A567" s="7" t="s">
        <v>8</v>
      </c>
      <c r="B567" s="7" t="s">
        <v>78</v>
      </c>
      <c r="C567" s="8">
        <v>0</v>
      </c>
      <c r="D567" s="8">
        <v>89.294560000000004</v>
      </c>
      <c r="E567" s="5" t="str">
        <f t="shared" si="24"/>
        <v/>
      </c>
      <c r="F567" s="8">
        <v>27.72064</v>
      </c>
      <c r="G567" s="5">
        <f t="shared" si="25"/>
        <v>2.2212301014695188</v>
      </c>
      <c r="H567" s="8">
        <v>0</v>
      </c>
      <c r="I567" s="8">
        <v>89.294560000000004</v>
      </c>
      <c r="J567" s="5" t="str">
        <f t="shared" si="26"/>
        <v/>
      </c>
    </row>
    <row r="568" spans="1:10" x14ac:dyDescent="0.25">
      <c r="A568" s="7" t="s">
        <v>7</v>
      </c>
      <c r="B568" s="7" t="s">
        <v>78</v>
      </c>
      <c r="C568" s="8">
        <v>2270.1774700000001</v>
      </c>
      <c r="D568" s="8">
        <v>2485.0091900000002</v>
      </c>
      <c r="E568" s="5">
        <f t="shared" si="24"/>
        <v>9.4632125831114022E-2</v>
      </c>
      <c r="F568" s="8">
        <v>3304.88348</v>
      </c>
      <c r="G568" s="5">
        <f t="shared" si="25"/>
        <v>-0.2480796357758428</v>
      </c>
      <c r="H568" s="8">
        <v>2270.1774700000001</v>
      </c>
      <c r="I568" s="8">
        <v>2485.0091900000002</v>
      </c>
      <c r="J568" s="5">
        <f t="shared" si="26"/>
        <v>9.4632125831114022E-2</v>
      </c>
    </row>
    <row r="569" spans="1:10" x14ac:dyDescent="0.25">
      <c r="A569" s="7" t="s">
        <v>5</v>
      </c>
      <c r="B569" s="7" t="s">
        <v>78</v>
      </c>
      <c r="C569" s="8">
        <v>37.844099999999997</v>
      </c>
      <c r="D569" s="8">
        <v>18.832799999999999</v>
      </c>
      <c r="E569" s="5">
        <f t="shared" si="24"/>
        <v>-0.50235835969147113</v>
      </c>
      <c r="F569" s="8">
        <v>0</v>
      </c>
      <c r="G569" s="5" t="str">
        <f t="shared" si="25"/>
        <v/>
      </c>
      <c r="H569" s="8">
        <v>37.844099999999997</v>
      </c>
      <c r="I569" s="8">
        <v>18.832799999999999</v>
      </c>
      <c r="J569" s="5">
        <f t="shared" si="26"/>
        <v>-0.50235835969147113</v>
      </c>
    </row>
    <row r="570" spans="1:10" x14ac:dyDescent="0.25">
      <c r="A570" s="7" t="s">
        <v>4</v>
      </c>
      <c r="B570" s="7" t="s">
        <v>78</v>
      </c>
      <c r="C570" s="8">
        <v>639.5865</v>
      </c>
      <c r="D570" s="8">
        <v>799.32138999999995</v>
      </c>
      <c r="E570" s="5">
        <f t="shared" si="24"/>
        <v>0.24974712568198343</v>
      </c>
      <c r="F570" s="8">
        <v>413.0478</v>
      </c>
      <c r="G570" s="5">
        <f t="shared" si="25"/>
        <v>0.93517890665438719</v>
      </c>
      <c r="H570" s="8">
        <v>639.5865</v>
      </c>
      <c r="I570" s="8">
        <v>799.32138999999995</v>
      </c>
      <c r="J570" s="5">
        <f t="shared" si="26"/>
        <v>0.24974712568198343</v>
      </c>
    </row>
    <row r="571" spans="1:10" x14ac:dyDescent="0.25">
      <c r="A571" s="7" t="s">
        <v>3</v>
      </c>
      <c r="B571" s="7" t="s">
        <v>78</v>
      </c>
      <c r="C571" s="8">
        <v>0.23055</v>
      </c>
      <c r="D571" s="8">
        <v>23.640280000000001</v>
      </c>
      <c r="E571" s="5">
        <f t="shared" si="24"/>
        <v>101.53862502710909</v>
      </c>
      <c r="F571" s="8">
        <v>0</v>
      </c>
      <c r="G571" s="5" t="str">
        <f t="shared" si="25"/>
        <v/>
      </c>
      <c r="H571" s="8">
        <v>0.23055</v>
      </c>
      <c r="I571" s="8">
        <v>23.640280000000001</v>
      </c>
      <c r="J571" s="5">
        <f t="shared" si="26"/>
        <v>101.53862502710909</v>
      </c>
    </row>
    <row r="572" spans="1:10" x14ac:dyDescent="0.25">
      <c r="A572" s="7" t="s">
        <v>32</v>
      </c>
      <c r="B572" s="7" t="s">
        <v>78</v>
      </c>
      <c r="C572" s="8">
        <v>0</v>
      </c>
      <c r="D572" s="8">
        <v>0</v>
      </c>
      <c r="E572" s="5" t="str">
        <f t="shared" si="24"/>
        <v/>
      </c>
      <c r="F572" s="8">
        <v>0</v>
      </c>
      <c r="G572" s="5" t="str">
        <f t="shared" si="25"/>
        <v/>
      </c>
      <c r="H572" s="8">
        <v>0</v>
      </c>
      <c r="I572" s="8">
        <v>0</v>
      </c>
      <c r="J572" s="5" t="str">
        <f t="shared" si="26"/>
        <v/>
      </c>
    </row>
    <row r="573" spans="1:10" x14ac:dyDescent="0.25">
      <c r="A573" s="7" t="s">
        <v>25</v>
      </c>
      <c r="B573" s="7" t="s">
        <v>78</v>
      </c>
      <c r="C573" s="8">
        <v>0</v>
      </c>
      <c r="D573" s="8">
        <v>10.479200000000001</v>
      </c>
      <c r="E573" s="5" t="str">
        <f t="shared" si="24"/>
        <v/>
      </c>
      <c r="F573" s="8">
        <v>0</v>
      </c>
      <c r="G573" s="5" t="str">
        <f t="shared" si="25"/>
        <v/>
      </c>
      <c r="H573" s="8">
        <v>0</v>
      </c>
      <c r="I573" s="8">
        <v>10.479200000000001</v>
      </c>
      <c r="J573" s="5" t="str">
        <f t="shared" si="26"/>
        <v/>
      </c>
    </row>
    <row r="574" spans="1:10" x14ac:dyDescent="0.25">
      <c r="A574" s="7" t="s">
        <v>21</v>
      </c>
      <c r="B574" s="7" t="s">
        <v>78</v>
      </c>
      <c r="C574" s="8">
        <v>3.2061099999999998</v>
      </c>
      <c r="D574" s="8">
        <v>17.634070000000001</v>
      </c>
      <c r="E574" s="5">
        <f t="shared" si="24"/>
        <v>4.5001450355727037</v>
      </c>
      <c r="F574" s="8">
        <v>11.5335</v>
      </c>
      <c r="G574" s="5">
        <f t="shared" si="25"/>
        <v>0.52894351237698878</v>
      </c>
      <c r="H574" s="8">
        <v>3.2061099999999998</v>
      </c>
      <c r="I574" s="8">
        <v>17.634070000000001</v>
      </c>
      <c r="J574" s="5">
        <f t="shared" si="26"/>
        <v>4.5001450355727037</v>
      </c>
    </row>
    <row r="575" spans="1:10" x14ac:dyDescent="0.25">
      <c r="A575" s="7" t="s">
        <v>20</v>
      </c>
      <c r="B575" s="7" t="s">
        <v>78</v>
      </c>
      <c r="C575" s="8">
        <v>2.8490000000000002</v>
      </c>
      <c r="D575" s="8">
        <v>0.42726999999999998</v>
      </c>
      <c r="E575" s="5">
        <f t="shared" si="24"/>
        <v>-0.85002808002808006</v>
      </c>
      <c r="F575" s="8">
        <v>23.333220000000001</v>
      </c>
      <c r="G575" s="5">
        <f t="shared" si="25"/>
        <v>-0.9816883396290782</v>
      </c>
      <c r="H575" s="8">
        <v>2.8490000000000002</v>
      </c>
      <c r="I575" s="8">
        <v>0.42726999999999998</v>
      </c>
      <c r="J575" s="5">
        <f t="shared" si="26"/>
        <v>-0.85002808002808006</v>
      </c>
    </row>
    <row r="576" spans="1:10" x14ac:dyDescent="0.25">
      <c r="A576" s="7" t="s">
        <v>12</v>
      </c>
      <c r="B576" s="7" t="s">
        <v>78</v>
      </c>
      <c r="C576" s="8">
        <v>223.91634999999999</v>
      </c>
      <c r="D576" s="8">
        <v>333.29295000000002</v>
      </c>
      <c r="E576" s="5">
        <f t="shared" si="24"/>
        <v>0.48847080617382344</v>
      </c>
      <c r="F576" s="8">
        <v>314.94769000000002</v>
      </c>
      <c r="G576" s="5">
        <f t="shared" si="25"/>
        <v>5.8248593599781628E-2</v>
      </c>
      <c r="H576" s="8">
        <v>223.91634999999999</v>
      </c>
      <c r="I576" s="8">
        <v>333.29295000000002</v>
      </c>
      <c r="J576" s="5">
        <f t="shared" si="26"/>
        <v>0.48847080617382344</v>
      </c>
    </row>
    <row r="577" spans="1:10" s="2" customFormat="1" ht="13" x14ac:dyDescent="0.3">
      <c r="A577" s="2" t="s">
        <v>0</v>
      </c>
      <c r="B577" s="2" t="s">
        <v>78</v>
      </c>
      <c r="C577" s="4">
        <v>33903.229370000001</v>
      </c>
      <c r="D577" s="4">
        <v>23389.575680000002</v>
      </c>
      <c r="E577" s="3">
        <f t="shared" si="24"/>
        <v>-0.31010773561598326</v>
      </c>
      <c r="F577" s="4">
        <v>27667.850470000001</v>
      </c>
      <c r="G577" s="3">
        <f t="shared" si="25"/>
        <v>-0.15462982188077434</v>
      </c>
      <c r="H577" s="4">
        <v>33903.229370000001</v>
      </c>
      <c r="I577" s="4">
        <v>23389.575680000002</v>
      </c>
      <c r="J577" s="3">
        <f t="shared" si="26"/>
        <v>-0.31010773561598326</v>
      </c>
    </row>
    <row r="578" spans="1:10" x14ac:dyDescent="0.25">
      <c r="A578" s="7" t="s">
        <v>19</v>
      </c>
      <c r="B578" s="7" t="s">
        <v>77</v>
      </c>
      <c r="C578" s="8">
        <v>155.22445999999999</v>
      </c>
      <c r="D578" s="8">
        <v>53.716000000000001</v>
      </c>
      <c r="E578" s="5">
        <f t="shared" si="24"/>
        <v>-0.6539462917120149</v>
      </c>
      <c r="F578" s="8">
        <v>108.89742</v>
      </c>
      <c r="G578" s="5">
        <f t="shared" si="25"/>
        <v>-0.50672844223490321</v>
      </c>
      <c r="H578" s="8">
        <v>155.22445999999999</v>
      </c>
      <c r="I578" s="8">
        <v>53.716000000000001</v>
      </c>
      <c r="J578" s="5">
        <f t="shared" si="26"/>
        <v>-0.6539462917120149</v>
      </c>
    </row>
    <row r="579" spans="1:10" x14ac:dyDescent="0.25">
      <c r="A579" s="7" t="s">
        <v>18</v>
      </c>
      <c r="B579" s="7" t="s">
        <v>77</v>
      </c>
      <c r="C579" s="8">
        <v>0</v>
      </c>
      <c r="D579" s="8">
        <v>0</v>
      </c>
      <c r="E579" s="5" t="str">
        <f t="shared" si="24"/>
        <v/>
      </c>
      <c r="F579" s="8">
        <v>0</v>
      </c>
      <c r="G579" s="5" t="str">
        <f t="shared" si="25"/>
        <v/>
      </c>
      <c r="H579" s="8">
        <v>0</v>
      </c>
      <c r="I579" s="8">
        <v>0</v>
      </c>
      <c r="J579" s="5" t="str">
        <f t="shared" si="26"/>
        <v/>
      </c>
    </row>
    <row r="580" spans="1:10" x14ac:dyDescent="0.25">
      <c r="A580" s="7" t="s">
        <v>17</v>
      </c>
      <c r="B580" s="7" t="s">
        <v>77</v>
      </c>
      <c r="C580" s="8">
        <v>0</v>
      </c>
      <c r="D580" s="8">
        <v>0</v>
      </c>
      <c r="E580" s="5" t="str">
        <f t="shared" si="24"/>
        <v/>
      </c>
      <c r="F580" s="8">
        <v>9.5668199999999999</v>
      </c>
      <c r="G580" s="5">
        <f t="shared" si="25"/>
        <v>-1</v>
      </c>
      <c r="H580" s="8">
        <v>0</v>
      </c>
      <c r="I580" s="8">
        <v>0</v>
      </c>
      <c r="J580" s="5" t="str">
        <f t="shared" si="26"/>
        <v/>
      </c>
    </row>
    <row r="581" spans="1:10" x14ac:dyDescent="0.25">
      <c r="A581" s="7" t="s">
        <v>15</v>
      </c>
      <c r="B581" s="7" t="s">
        <v>77</v>
      </c>
      <c r="C581" s="8">
        <v>0</v>
      </c>
      <c r="D581" s="8">
        <v>0</v>
      </c>
      <c r="E581" s="5" t="str">
        <f t="shared" ref="E581:E644" si="27">IF(C581=0,"",(D581/C581-1))</f>
        <v/>
      </c>
      <c r="F581" s="8">
        <v>3.7949999999999998E-2</v>
      </c>
      <c r="G581" s="5">
        <f t="shared" ref="G581:G644" si="28">IF(F581=0,"",(D581/F581-1))</f>
        <v>-1</v>
      </c>
      <c r="H581" s="8">
        <v>0</v>
      </c>
      <c r="I581" s="8">
        <v>0</v>
      </c>
      <c r="J581" s="5" t="str">
        <f t="shared" ref="J581:J644" si="29">IF(H581=0,"",(I581/H581-1))</f>
        <v/>
      </c>
    </row>
    <row r="582" spans="1:10" x14ac:dyDescent="0.25">
      <c r="A582" s="7" t="s">
        <v>14</v>
      </c>
      <c r="B582" s="7" t="s">
        <v>77</v>
      </c>
      <c r="C582" s="8">
        <v>2.00387</v>
      </c>
      <c r="D582" s="8">
        <v>0</v>
      </c>
      <c r="E582" s="5">
        <f t="shared" si="27"/>
        <v>-1</v>
      </c>
      <c r="F582" s="8">
        <v>0.34354000000000001</v>
      </c>
      <c r="G582" s="5">
        <f t="shared" si="28"/>
        <v>-1</v>
      </c>
      <c r="H582" s="8">
        <v>2.00387</v>
      </c>
      <c r="I582" s="8">
        <v>0</v>
      </c>
      <c r="J582" s="5">
        <f t="shared" si="29"/>
        <v>-1</v>
      </c>
    </row>
    <row r="583" spans="1:10" x14ac:dyDescent="0.25">
      <c r="A583" s="7" t="s">
        <v>13</v>
      </c>
      <c r="B583" s="7" t="s">
        <v>77</v>
      </c>
      <c r="C583" s="8">
        <v>0</v>
      </c>
      <c r="D583" s="8">
        <v>0</v>
      </c>
      <c r="E583" s="5" t="str">
        <f t="shared" si="27"/>
        <v/>
      </c>
      <c r="F583" s="8">
        <v>1.1534899999999999</v>
      </c>
      <c r="G583" s="5">
        <f t="shared" si="28"/>
        <v>-1</v>
      </c>
      <c r="H583" s="8">
        <v>0</v>
      </c>
      <c r="I583" s="8">
        <v>0</v>
      </c>
      <c r="J583" s="5" t="str">
        <f t="shared" si="29"/>
        <v/>
      </c>
    </row>
    <row r="584" spans="1:10" x14ac:dyDescent="0.25">
      <c r="A584" s="7" t="s">
        <v>11</v>
      </c>
      <c r="B584" s="7" t="s">
        <v>77</v>
      </c>
      <c r="C584" s="8">
        <v>56.063119999999998</v>
      </c>
      <c r="D584" s="8">
        <v>7.9551499999999997</v>
      </c>
      <c r="E584" s="5">
        <f t="shared" si="27"/>
        <v>-0.85810368741518483</v>
      </c>
      <c r="F584" s="8">
        <v>15.93934</v>
      </c>
      <c r="G584" s="5">
        <f t="shared" si="28"/>
        <v>-0.50091095365303706</v>
      </c>
      <c r="H584" s="8">
        <v>56.063119999999998</v>
      </c>
      <c r="I584" s="8">
        <v>7.9551499999999997</v>
      </c>
      <c r="J584" s="5">
        <f t="shared" si="29"/>
        <v>-0.85810368741518483</v>
      </c>
    </row>
    <row r="585" spans="1:10" x14ac:dyDescent="0.25">
      <c r="A585" s="7" t="s">
        <v>10</v>
      </c>
      <c r="B585" s="7" t="s">
        <v>77</v>
      </c>
      <c r="C585" s="8">
        <v>48.63165</v>
      </c>
      <c r="D585" s="8">
        <v>24.831</v>
      </c>
      <c r="E585" s="5">
        <f t="shared" si="27"/>
        <v>-0.48940659015270915</v>
      </c>
      <c r="F585" s="8">
        <v>15.508559999999999</v>
      </c>
      <c r="G585" s="5">
        <f t="shared" si="28"/>
        <v>0.60111577090329482</v>
      </c>
      <c r="H585" s="8">
        <v>48.63165</v>
      </c>
      <c r="I585" s="8">
        <v>24.831</v>
      </c>
      <c r="J585" s="5">
        <f t="shared" si="29"/>
        <v>-0.48940659015270915</v>
      </c>
    </row>
    <row r="586" spans="1:10" x14ac:dyDescent="0.25">
      <c r="A586" s="7" t="s">
        <v>9</v>
      </c>
      <c r="B586" s="7" t="s">
        <v>77</v>
      </c>
      <c r="C586" s="8">
        <v>7.3718500000000002</v>
      </c>
      <c r="D586" s="8">
        <v>0</v>
      </c>
      <c r="E586" s="5">
        <f t="shared" si="27"/>
        <v>-1</v>
      </c>
      <c r="F586" s="8">
        <v>0</v>
      </c>
      <c r="G586" s="5" t="str">
        <f t="shared" si="28"/>
        <v/>
      </c>
      <c r="H586" s="8">
        <v>7.3718500000000002</v>
      </c>
      <c r="I586" s="8">
        <v>0</v>
      </c>
      <c r="J586" s="5">
        <f t="shared" si="29"/>
        <v>-1</v>
      </c>
    </row>
    <row r="587" spans="1:10" x14ac:dyDescent="0.25">
      <c r="A587" s="7" t="s">
        <v>8</v>
      </c>
      <c r="B587" s="7" t="s">
        <v>77</v>
      </c>
      <c r="C587" s="8">
        <v>1621.00037</v>
      </c>
      <c r="D587" s="8">
        <v>2464.5929099999998</v>
      </c>
      <c r="E587" s="5">
        <f t="shared" si="27"/>
        <v>0.52041477325511032</v>
      </c>
      <c r="F587" s="8">
        <v>2537.0382100000002</v>
      </c>
      <c r="G587" s="5">
        <f t="shared" si="28"/>
        <v>-2.8555068549795393E-2</v>
      </c>
      <c r="H587" s="8">
        <v>1621.00037</v>
      </c>
      <c r="I587" s="8">
        <v>2464.5929099999998</v>
      </c>
      <c r="J587" s="5">
        <f t="shared" si="29"/>
        <v>0.52041477325511032</v>
      </c>
    </row>
    <row r="588" spans="1:10" x14ac:dyDescent="0.25">
      <c r="A588" s="7" t="s">
        <v>7</v>
      </c>
      <c r="B588" s="7" t="s">
        <v>77</v>
      </c>
      <c r="C588" s="8">
        <v>0</v>
      </c>
      <c r="D588" s="8">
        <v>1.2999999999999999E-4</v>
      </c>
      <c r="E588" s="5" t="str">
        <f t="shared" si="27"/>
        <v/>
      </c>
      <c r="F588" s="8">
        <v>1.2102299999999999</v>
      </c>
      <c r="G588" s="5">
        <f t="shared" si="28"/>
        <v>-0.99989258240169221</v>
      </c>
      <c r="H588" s="8">
        <v>0</v>
      </c>
      <c r="I588" s="8">
        <v>1.2999999999999999E-4</v>
      </c>
      <c r="J588" s="5" t="str">
        <f t="shared" si="29"/>
        <v/>
      </c>
    </row>
    <row r="589" spans="1:10" x14ac:dyDescent="0.25">
      <c r="A589" s="7" t="s">
        <v>5</v>
      </c>
      <c r="B589" s="7" t="s">
        <v>77</v>
      </c>
      <c r="C589" s="8">
        <v>0</v>
      </c>
      <c r="D589" s="8">
        <v>0</v>
      </c>
      <c r="E589" s="5" t="str">
        <f t="shared" si="27"/>
        <v/>
      </c>
      <c r="F589" s="8">
        <v>0</v>
      </c>
      <c r="G589" s="5" t="str">
        <f t="shared" si="28"/>
        <v/>
      </c>
      <c r="H589" s="8">
        <v>0</v>
      </c>
      <c r="I589" s="8">
        <v>0</v>
      </c>
      <c r="J589" s="5" t="str">
        <f t="shared" si="29"/>
        <v/>
      </c>
    </row>
    <row r="590" spans="1:10" x14ac:dyDescent="0.25">
      <c r="A590" s="7" t="s">
        <v>4</v>
      </c>
      <c r="B590" s="7" t="s">
        <v>77</v>
      </c>
      <c r="C590" s="8">
        <v>128.83479</v>
      </c>
      <c r="D590" s="8">
        <v>402.06288999999998</v>
      </c>
      <c r="E590" s="5">
        <f t="shared" si="27"/>
        <v>2.120763343503723</v>
      </c>
      <c r="F590" s="8">
        <v>216.00115</v>
      </c>
      <c r="G590" s="5">
        <f t="shared" si="28"/>
        <v>0.86139235832772187</v>
      </c>
      <c r="H590" s="8">
        <v>128.83479</v>
      </c>
      <c r="I590" s="8">
        <v>402.06288999999998</v>
      </c>
      <c r="J590" s="5">
        <f t="shared" si="29"/>
        <v>2.120763343503723</v>
      </c>
    </row>
    <row r="591" spans="1:10" x14ac:dyDescent="0.25">
      <c r="A591" s="7" t="s">
        <v>3</v>
      </c>
      <c r="B591" s="7" t="s">
        <v>77</v>
      </c>
      <c r="C591" s="8">
        <v>0</v>
      </c>
      <c r="D591" s="8">
        <v>0</v>
      </c>
      <c r="E591" s="5" t="str">
        <f t="shared" si="27"/>
        <v/>
      </c>
      <c r="F591" s="8">
        <v>0</v>
      </c>
      <c r="G591" s="5" t="str">
        <f t="shared" si="28"/>
        <v/>
      </c>
      <c r="H591" s="8">
        <v>0</v>
      </c>
      <c r="I591" s="8">
        <v>0</v>
      </c>
      <c r="J591" s="5" t="str">
        <f t="shared" si="29"/>
        <v/>
      </c>
    </row>
    <row r="592" spans="1:10" x14ac:dyDescent="0.25">
      <c r="A592" s="7" t="s">
        <v>2</v>
      </c>
      <c r="B592" s="7" t="s">
        <v>77</v>
      </c>
      <c r="C592" s="8">
        <v>6.4649999999999999</v>
      </c>
      <c r="D592" s="8">
        <v>70.867869999999996</v>
      </c>
      <c r="E592" s="5">
        <f t="shared" si="27"/>
        <v>9.9617741686001544</v>
      </c>
      <c r="F592" s="8">
        <v>0</v>
      </c>
      <c r="G592" s="5" t="str">
        <f t="shared" si="28"/>
        <v/>
      </c>
      <c r="H592" s="8">
        <v>6.4649999999999999</v>
      </c>
      <c r="I592" s="8">
        <v>70.867869999999996</v>
      </c>
      <c r="J592" s="5">
        <f t="shared" si="29"/>
        <v>9.9617741686001544</v>
      </c>
    </row>
    <row r="593" spans="1:10" x14ac:dyDescent="0.25">
      <c r="A593" s="7" t="s">
        <v>21</v>
      </c>
      <c r="B593" s="7" t="s">
        <v>77</v>
      </c>
      <c r="C593" s="8">
        <v>0</v>
      </c>
      <c r="D593" s="8">
        <v>0</v>
      </c>
      <c r="E593" s="5" t="str">
        <f t="shared" si="27"/>
        <v/>
      </c>
      <c r="F593" s="8">
        <v>0</v>
      </c>
      <c r="G593" s="5" t="str">
        <f t="shared" si="28"/>
        <v/>
      </c>
      <c r="H593" s="8">
        <v>0</v>
      </c>
      <c r="I593" s="8">
        <v>0</v>
      </c>
      <c r="J593" s="5" t="str">
        <f t="shared" si="29"/>
        <v/>
      </c>
    </row>
    <row r="594" spans="1:10" x14ac:dyDescent="0.25">
      <c r="A594" s="7" t="s">
        <v>20</v>
      </c>
      <c r="B594" s="7" t="s">
        <v>77</v>
      </c>
      <c r="C594" s="8">
        <v>148.60384999999999</v>
      </c>
      <c r="D594" s="8">
        <v>0</v>
      </c>
      <c r="E594" s="5">
        <f t="shared" si="27"/>
        <v>-1</v>
      </c>
      <c r="F594" s="8">
        <v>25.08107</v>
      </c>
      <c r="G594" s="5">
        <f t="shared" si="28"/>
        <v>-1</v>
      </c>
      <c r="H594" s="8">
        <v>148.60384999999999</v>
      </c>
      <c r="I594" s="8">
        <v>0</v>
      </c>
      <c r="J594" s="5">
        <f t="shared" si="29"/>
        <v>-1</v>
      </c>
    </row>
    <row r="595" spans="1:10" x14ac:dyDescent="0.25">
      <c r="A595" s="7" t="s">
        <v>12</v>
      </c>
      <c r="B595" s="7" t="s">
        <v>77</v>
      </c>
      <c r="C595" s="8">
        <v>8.3724399999999992</v>
      </c>
      <c r="D595" s="8">
        <v>0</v>
      </c>
      <c r="E595" s="5">
        <f t="shared" si="27"/>
        <v>-1</v>
      </c>
      <c r="F595" s="8">
        <v>6.4149999999999999E-2</v>
      </c>
      <c r="G595" s="5">
        <f t="shared" si="28"/>
        <v>-1</v>
      </c>
      <c r="H595" s="8">
        <v>8.3724399999999992</v>
      </c>
      <c r="I595" s="8">
        <v>0</v>
      </c>
      <c r="J595" s="5">
        <f t="shared" si="29"/>
        <v>-1</v>
      </c>
    </row>
    <row r="596" spans="1:10" s="2" customFormat="1" ht="13" x14ac:dyDescent="0.3">
      <c r="A596" s="2" t="s">
        <v>0</v>
      </c>
      <c r="B596" s="2" t="s">
        <v>77</v>
      </c>
      <c r="C596" s="4">
        <v>2182.5713999999998</v>
      </c>
      <c r="D596" s="4">
        <v>3024.0259500000002</v>
      </c>
      <c r="E596" s="3">
        <f t="shared" si="27"/>
        <v>0.38553357292228818</v>
      </c>
      <c r="F596" s="4">
        <v>2930.84193</v>
      </c>
      <c r="G596" s="3">
        <f t="shared" si="28"/>
        <v>3.1794283767463405E-2</v>
      </c>
      <c r="H596" s="4">
        <v>2182.5713999999998</v>
      </c>
      <c r="I596" s="4">
        <v>3024.0259500000002</v>
      </c>
      <c r="J596" s="3">
        <f t="shared" si="29"/>
        <v>0.38553357292228818</v>
      </c>
    </row>
    <row r="597" spans="1:10" x14ac:dyDescent="0.25">
      <c r="A597" s="7" t="s">
        <v>19</v>
      </c>
      <c r="B597" s="7" t="s">
        <v>76</v>
      </c>
      <c r="C597" s="8">
        <v>16.985779999999998</v>
      </c>
      <c r="D597" s="8">
        <v>141.39473000000001</v>
      </c>
      <c r="E597" s="5">
        <f t="shared" si="27"/>
        <v>7.3243000910173119</v>
      </c>
      <c r="F597" s="8">
        <v>250.95337000000001</v>
      </c>
      <c r="G597" s="5">
        <f t="shared" si="28"/>
        <v>-0.4365697101417686</v>
      </c>
      <c r="H597" s="8">
        <v>16.985779999999998</v>
      </c>
      <c r="I597" s="8">
        <v>141.39473000000001</v>
      </c>
      <c r="J597" s="5">
        <f t="shared" si="29"/>
        <v>7.3243000910173119</v>
      </c>
    </row>
    <row r="598" spans="1:10" x14ac:dyDescent="0.25">
      <c r="A598" s="7" t="s">
        <v>18</v>
      </c>
      <c r="B598" s="7" t="s">
        <v>76</v>
      </c>
      <c r="C598" s="8">
        <v>0</v>
      </c>
      <c r="D598" s="8">
        <v>0.22574</v>
      </c>
      <c r="E598" s="5" t="str">
        <f t="shared" si="27"/>
        <v/>
      </c>
      <c r="F598" s="8">
        <v>17.832560000000001</v>
      </c>
      <c r="G598" s="5">
        <f t="shared" si="28"/>
        <v>-0.98734113329774298</v>
      </c>
      <c r="H598" s="8">
        <v>0</v>
      </c>
      <c r="I598" s="8">
        <v>0.22574</v>
      </c>
      <c r="J598" s="5" t="str">
        <f t="shared" si="29"/>
        <v/>
      </c>
    </row>
    <row r="599" spans="1:10" x14ac:dyDescent="0.25">
      <c r="A599" s="7" t="s">
        <v>17</v>
      </c>
      <c r="B599" s="7" t="s">
        <v>76</v>
      </c>
      <c r="C599" s="8">
        <v>140.20793</v>
      </c>
      <c r="D599" s="8">
        <v>213.09872999999999</v>
      </c>
      <c r="E599" s="5">
        <f t="shared" si="27"/>
        <v>0.5198764435078671</v>
      </c>
      <c r="F599" s="8">
        <v>164.40944999999999</v>
      </c>
      <c r="G599" s="5">
        <f t="shared" si="28"/>
        <v>0.29614648063113158</v>
      </c>
      <c r="H599" s="8">
        <v>140.20793</v>
      </c>
      <c r="I599" s="8">
        <v>213.09872999999999</v>
      </c>
      <c r="J599" s="5">
        <f t="shared" si="29"/>
        <v>0.5198764435078671</v>
      </c>
    </row>
    <row r="600" spans="1:10" x14ac:dyDescent="0.25">
      <c r="A600" s="7" t="s">
        <v>16</v>
      </c>
      <c r="B600" s="7" t="s">
        <v>76</v>
      </c>
      <c r="C600" s="8">
        <v>0</v>
      </c>
      <c r="D600" s="8">
        <v>5.3396600000000003</v>
      </c>
      <c r="E600" s="5" t="str">
        <f t="shared" si="27"/>
        <v/>
      </c>
      <c r="F600" s="8">
        <v>13.298550000000001</v>
      </c>
      <c r="G600" s="5">
        <f t="shared" si="28"/>
        <v>-0.59847802955961371</v>
      </c>
      <c r="H600" s="8">
        <v>0</v>
      </c>
      <c r="I600" s="8">
        <v>5.3396600000000003</v>
      </c>
      <c r="J600" s="5" t="str">
        <f t="shared" si="29"/>
        <v/>
      </c>
    </row>
    <row r="601" spans="1:10" x14ac:dyDescent="0.25">
      <c r="A601" s="7" t="s">
        <v>15</v>
      </c>
      <c r="B601" s="7" t="s">
        <v>76</v>
      </c>
      <c r="C601" s="8">
        <v>0.70735000000000003</v>
      </c>
      <c r="D601" s="8">
        <v>0</v>
      </c>
      <c r="E601" s="5">
        <f t="shared" si="27"/>
        <v>-1</v>
      </c>
      <c r="F601" s="8">
        <v>0</v>
      </c>
      <c r="G601" s="5" t="str">
        <f t="shared" si="28"/>
        <v/>
      </c>
      <c r="H601" s="8">
        <v>0.70735000000000003</v>
      </c>
      <c r="I601" s="8">
        <v>0</v>
      </c>
      <c r="J601" s="5">
        <f t="shared" si="29"/>
        <v>-1</v>
      </c>
    </row>
    <row r="602" spans="1:10" x14ac:dyDescent="0.25">
      <c r="A602" s="7" t="s">
        <v>14</v>
      </c>
      <c r="B602" s="7" t="s">
        <v>76</v>
      </c>
      <c r="C602" s="8">
        <v>42.791820000000001</v>
      </c>
      <c r="D602" s="8">
        <v>21.628219999999999</v>
      </c>
      <c r="E602" s="5">
        <f t="shared" si="27"/>
        <v>-0.49457115869341384</v>
      </c>
      <c r="F602" s="8">
        <v>0</v>
      </c>
      <c r="G602" s="5" t="str">
        <f t="shared" si="28"/>
        <v/>
      </c>
      <c r="H602" s="8">
        <v>42.791820000000001</v>
      </c>
      <c r="I602" s="8">
        <v>21.628219999999999</v>
      </c>
      <c r="J602" s="5">
        <f t="shared" si="29"/>
        <v>-0.49457115869341384</v>
      </c>
    </row>
    <row r="603" spans="1:10" x14ac:dyDescent="0.25">
      <c r="A603" s="7" t="s">
        <v>13</v>
      </c>
      <c r="B603" s="7" t="s">
        <v>76</v>
      </c>
      <c r="C603" s="8">
        <v>320.92579999999998</v>
      </c>
      <c r="D603" s="8">
        <v>1158.15084</v>
      </c>
      <c r="E603" s="5">
        <f t="shared" si="27"/>
        <v>2.6087807212757594</v>
      </c>
      <c r="F603" s="8">
        <v>182.00378000000001</v>
      </c>
      <c r="G603" s="5">
        <f t="shared" si="28"/>
        <v>5.363333992294006</v>
      </c>
      <c r="H603" s="8">
        <v>320.92579999999998</v>
      </c>
      <c r="I603" s="8">
        <v>1158.15084</v>
      </c>
      <c r="J603" s="5">
        <f t="shared" si="29"/>
        <v>2.6087807212757594</v>
      </c>
    </row>
    <row r="604" spans="1:10" x14ac:dyDescent="0.25">
      <c r="A604" s="7" t="s">
        <v>11</v>
      </c>
      <c r="B604" s="7" t="s">
        <v>76</v>
      </c>
      <c r="C604" s="8">
        <v>200.39708999999999</v>
      </c>
      <c r="D604" s="8">
        <v>639.80287999999996</v>
      </c>
      <c r="E604" s="5">
        <f t="shared" si="27"/>
        <v>2.1926755024237128</v>
      </c>
      <c r="F604" s="8">
        <v>478.79210999999998</v>
      </c>
      <c r="G604" s="5">
        <f t="shared" si="28"/>
        <v>0.33628534522007891</v>
      </c>
      <c r="H604" s="8">
        <v>200.39708999999999</v>
      </c>
      <c r="I604" s="8">
        <v>639.80287999999996</v>
      </c>
      <c r="J604" s="5">
        <f t="shared" si="29"/>
        <v>2.1926755024237128</v>
      </c>
    </row>
    <row r="605" spans="1:10" x14ac:dyDescent="0.25">
      <c r="A605" s="7" t="s">
        <v>23</v>
      </c>
      <c r="B605" s="7" t="s">
        <v>76</v>
      </c>
      <c r="C605" s="8">
        <v>0</v>
      </c>
      <c r="D605" s="8">
        <v>17.953299999999999</v>
      </c>
      <c r="E605" s="5" t="str">
        <f t="shared" si="27"/>
        <v/>
      </c>
      <c r="F605" s="8">
        <v>13.14082</v>
      </c>
      <c r="G605" s="5">
        <f t="shared" si="28"/>
        <v>0.36622372119852487</v>
      </c>
      <c r="H605" s="8">
        <v>0</v>
      </c>
      <c r="I605" s="8">
        <v>17.953299999999999</v>
      </c>
      <c r="J605" s="5" t="str">
        <f t="shared" si="29"/>
        <v/>
      </c>
    </row>
    <row r="606" spans="1:10" x14ac:dyDescent="0.25">
      <c r="A606" s="7" t="s">
        <v>10</v>
      </c>
      <c r="B606" s="7" t="s">
        <v>76</v>
      </c>
      <c r="C606" s="8">
        <v>6</v>
      </c>
      <c r="D606" s="8">
        <v>0</v>
      </c>
      <c r="E606" s="5">
        <f t="shared" si="27"/>
        <v>-1</v>
      </c>
      <c r="F606" s="8">
        <v>18.325119999999998</v>
      </c>
      <c r="G606" s="5">
        <f t="shared" si="28"/>
        <v>-1</v>
      </c>
      <c r="H606" s="8">
        <v>6</v>
      </c>
      <c r="I606" s="8">
        <v>0</v>
      </c>
      <c r="J606" s="5">
        <f t="shared" si="29"/>
        <v>-1</v>
      </c>
    </row>
    <row r="607" spans="1:10" x14ac:dyDescent="0.25">
      <c r="A607" s="7" t="s">
        <v>9</v>
      </c>
      <c r="B607" s="7" t="s">
        <v>76</v>
      </c>
      <c r="C607" s="8">
        <v>40.144919999999999</v>
      </c>
      <c r="D607" s="8">
        <v>80.549670000000006</v>
      </c>
      <c r="E607" s="5">
        <f t="shared" si="27"/>
        <v>1.0064723008540062</v>
      </c>
      <c r="F607" s="8">
        <v>146.01258999999999</v>
      </c>
      <c r="G607" s="5">
        <f t="shared" si="28"/>
        <v>-0.4483375029509441</v>
      </c>
      <c r="H607" s="8">
        <v>40.144919999999999</v>
      </c>
      <c r="I607" s="8">
        <v>80.549670000000006</v>
      </c>
      <c r="J607" s="5">
        <f t="shared" si="29"/>
        <v>1.0064723008540062</v>
      </c>
    </row>
    <row r="608" spans="1:10" x14ac:dyDescent="0.25">
      <c r="A608" s="7" t="s">
        <v>8</v>
      </c>
      <c r="B608" s="7" t="s">
        <v>76</v>
      </c>
      <c r="C608" s="8">
        <v>0</v>
      </c>
      <c r="D608" s="8">
        <v>0</v>
      </c>
      <c r="E608" s="5" t="str">
        <f t="shared" si="27"/>
        <v/>
      </c>
      <c r="F608" s="8">
        <v>0</v>
      </c>
      <c r="G608" s="5" t="str">
        <f t="shared" si="28"/>
        <v/>
      </c>
      <c r="H608" s="8">
        <v>0</v>
      </c>
      <c r="I608" s="8">
        <v>0</v>
      </c>
      <c r="J608" s="5" t="str">
        <f t="shared" si="29"/>
        <v/>
      </c>
    </row>
    <row r="609" spans="1:10" x14ac:dyDescent="0.25">
      <c r="A609" s="7" t="s">
        <v>7</v>
      </c>
      <c r="B609" s="7" t="s">
        <v>76</v>
      </c>
      <c r="C609" s="8">
        <v>11.51718</v>
      </c>
      <c r="D609" s="8">
        <v>89.516710000000003</v>
      </c>
      <c r="E609" s="5">
        <f t="shared" si="27"/>
        <v>6.7724503741367252</v>
      </c>
      <c r="F609" s="8">
        <v>10.1691</v>
      </c>
      <c r="G609" s="5">
        <f t="shared" si="28"/>
        <v>7.8028153917259147</v>
      </c>
      <c r="H609" s="8">
        <v>11.51718</v>
      </c>
      <c r="I609" s="8">
        <v>89.516710000000003</v>
      </c>
      <c r="J609" s="5">
        <f t="shared" si="29"/>
        <v>6.7724503741367252</v>
      </c>
    </row>
    <row r="610" spans="1:10" x14ac:dyDescent="0.25">
      <c r="A610" s="7" t="s">
        <v>6</v>
      </c>
      <c r="B610" s="7" t="s">
        <v>76</v>
      </c>
      <c r="C610" s="8">
        <v>0</v>
      </c>
      <c r="D610" s="8">
        <v>0</v>
      </c>
      <c r="E610" s="5" t="str">
        <f t="shared" si="27"/>
        <v/>
      </c>
      <c r="F610" s="8">
        <v>0</v>
      </c>
      <c r="G610" s="5" t="str">
        <f t="shared" si="28"/>
        <v/>
      </c>
      <c r="H610" s="8">
        <v>0</v>
      </c>
      <c r="I610" s="8">
        <v>0</v>
      </c>
      <c r="J610" s="5" t="str">
        <f t="shared" si="29"/>
        <v/>
      </c>
    </row>
    <row r="611" spans="1:10" x14ac:dyDescent="0.25">
      <c r="A611" s="7" t="s">
        <v>5</v>
      </c>
      <c r="B611" s="7" t="s">
        <v>76</v>
      </c>
      <c r="C611" s="8">
        <v>0.44928000000000001</v>
      </c>
      <c r="D611" s="8">
        <v>1.9701500000000001</v>
      </c>
      <c r="E611" s="5">
        <f t="shared" si="27"/>
        <v>3.3851273148148149</v>
      </c>
      <c r="F611" s="8">
        <v>194.95974000000001</v>
      </c>
      <c r="G611" s="5">
        <f t="shared" si="28"/>
        <v>-0.98989458028616573</v>
      </c>
      <c r="H611" s="8">
        <v>0.44928000000000001</v>
      </c>
      <c r="I611" s="8">
        <v>1.9701500000000001</v>
      </c>
      <c r="J611" s="5">
        <f t="shared" si="29"/>
        <v>3.3851273148148149</v>
      </c>
    </row>
    <row r="612" spans="1:10" x14ac:dyDescent="0.25">
      <c r="A612" s="7" t="s">
        <v>4</v>
      </c>
      <c r="B612" s="7" t="s">
        <v>76</v>
      </c>
      <c r="C612" s="8">
        <v>151.98750000000001</v>
      </c>
      <c r="D612" s="8">
        <v>360.54154999999997</v>
      </c>
      <c r="E612" s="5">
        <f t="shared" si="27"/>
        <v>1.3721789620856977</v>
      </c>
      <c r="F612" s="8">
        <v>64.756399999999999</v>
      </c>
      <c r="G612" s="5">
        <f t="shared" si="28"/>
        <v>4.5676589495401227</v>
      </c>
      <c r="H612" s="8">
        <v>151.98750000000001</v>
      </c>
      <c r="I612" s="8">
        <v>360.54154999999997</v>
      </c>
      <c r="J612" s="5">
        <f t="shared" si="29"/>
        <v>1.3721789620856977</v>
      </c>
    </row>
    <row r="613" spans="1:10" x14ac:dyDescent="0.25">
      <c r="A613" s="7" t="s">
        <v>3</v>
      </c>
      <c r="B613" s="7" t="s">
        <v>76</v>
      </c>
      <c r="C613" s="8">
        <v>0</v>
      </c>
      <c r="D613" s="8">
        <v>214.81745000000001</v>
      </c>
      <c r="E613" s="5" t="str">
        <f t="shared" si="27"/>
        <v/>
      </c>
      <c r="F613" s="8">
        <v>33.090980000000002</v>
      </c>
      <c r="G613" s="5">
        <f t="shared" si="28"/>
        <v>5.4917222155403076</v>
      </c>
      <c r="H613" s="8">
        <v>0</v>
      </c>
      <c r="I613" s="8">
        <v>214.81745000000001</v>
      </c>
      <c r="J613" s="5" t="str">
        <f t="shared" si="29"/>
        <v/>
      </c>
    </row>
    <row r="614" spans="1:10" x14ac:dyDescent="0.25">
      <c r="A614" s="7" t="s">
        <v>2</v>
      </c>
      <c r="B614" s="7" t="s">
        <v>76</v>
      </c>
      <c r="C614" s="8">
        <v>0</v>
      </c>
      <c r="D614" s="8">
        <v>0</v>
      </c>
      <c r="E614" s="5" t="str">
        <f t="shared" si="27"/>
        <v/>
      </c>
      <c r="F614" s="8">
        <v>0</v>
      </c>
      <c r="G614" s="5" t="str">
        <f t="shared" si="28"/>
        <v/>
      </c>
      <c r="H614" s="8">
        <v>0</v>
      </c>
      <c r="I614" s="8">
        <v>0</v>
      </c>
      <c r="J614" s="5" t="str">
        <f t="shared" si="29"/>
        <v/>
      </c>
    </row>
    <row r="615" spans="1:10" x14ac:dyDescent="0.25">
      <c r="A615" s="7" t="s">
        <v>21</v>
      </c>
      <c r="B615" s="7" t="s">
        <v>76</v>
      </c>
      <c r="C615" s="8">
        <v>46.288429999999998</v>
      </c>
      <c r="D615" s="8">
        <v>3.9099499999999998</v>
      </c>
      <c r="E615" s="5">
        <f t="shared" si="27"/>
        <v>-0.91553072765699761</v>
      </c>
      <c r="F615" s="8">
        <v>13.06565</v>
      </c>
      <c r="G615" s="5">
        <f t="shared" si="28"/>
        <v>-0.70074584884793334</v>
      </c>
      <c r="H615" s="8">
        <v>46.288429999999998</v>
      </c>
      <c r="I615" s="8">
        <v>3.9099499999999998</v>
      </c>
      <c r="J615" s="5">
        <f t="shared" si="29"/>
        <v>-0.91553072765699761</v>
      </c>
    </row>
    <row r="616" spans="1:10" x14ac:dyDescent="0.25">
      <c r="A616" s="7" t="s">
        <v>20</v>
      </c>
      <c r="B616" s="7" t="s">
        <v>76</v>
      </c>
      <c r="C616" s="8">
        <v>346.87594999999999</v>
      </c>
      <c r="D616" s="8">
        <v>131.90866</v>
      </c>
      <c r="E616" s="5">
        <f t="shared" si="27"/>
        <v>-0.61972382345907806</v>
      </c>
      <c r="F616" s="8">
        <v>85.494519999999994</v>
      </c>
      <c r="G616" s="5">
        <f t="shared" si="28"/>
        <v>0.54289023436823802</v>
      </c>
      <c r="H616" s="8">
        <v>346.87594999999999</v>
      </c>
      <c r="I616" s="8">
        <v>131.90866</v>
      </c>
      <c r="J616" s="5">
        <f t="shared" si="29"/>
        <v>-0.61972382345907806</v>
      </c>
    </row>
    <row r="617" spans="1:10" x14ac:dyDescent="0.25">
      <c r="A617" s="7" t="s">
        <v>12</v>
      </c>
      <c r="B617" s="7" t="s">
        <v>76</v>
      </c>
      <c r="C617" s="8">
        <v>90.800529999999995</v>
      </c>
      <c r="D617" s="8">
        <v>108.29754</v>
      </c>
      <c r="E617" s="5">
        <f t="shared" si="27"/>
        <v>0.19269722324308014</v>
      </c>
      <c r="F617" s="8">
        <v>50.893700000000003</v>
      </c>
      <c r="G617" s="5">
        <f t="shared" si="28"/>
        <v>1.127916421875399</v>
      </c>
      <c r="H617" s="8">
        <v>90.800529999999995</v>
      </c>
      <c r="I617" s="8">
        <v>108.29754</v>
      </c>
      <c r="J617" s="5">
        <f t="shared" si="29"/>
        <v>0.19269722324308014</v>
      </c>
    </row>
    <row r="618" spans="1:10" s="2" customFormat="1" ht="13" x14ac:dyDescent="0.3">
      <c r="A618" s="2" t="s">
        <v>0</v>
      </c>
      <c r="B618" s="2" t="s">
        <v>76</v>
      </c>
      <c r="C618" s="4">
        <v>1416.0795599999999</v>
      </c>
      <c r="D618" s="4">
        <v>3189.1057799999999</v>
      </c>
      <c r="E618" s="3">
        <f t="shared" si="27"/>
        <v>1.2520668118393008</v>
      </c>
      <c r="F618" s="4">
        <v>1737.1984399999999</v>
      </c>
      <c r="G618" s="3">
        <f t="shared" si="28"/>
        <v>0.83577518064084844</v>
      </c>
      <c r="H618" s="4">
        <v>1416.0795599999999</v>
      </c>
      <c r="I618" s="4">
        <v>3189.1057799999999</v>
      </c>
      <c r="J618" s="3">
        <f t="shared" si="29"/>
        <v>1.2520668118393008</v>
      </c>
    </row>
    <row r="619" spans="1:10" x14ac:dyDescent="0.25">
      <c r="A619" s="7" t="s">
        <v>19</v>
      </c>
      <c r="B619" s="7" t="s">
        <v>75</v>
      </c>
      <c r="C619" s="8">
        <v>7546.2473799999998</v>
      </c>
      <c r="D619" s="8">
        <v>7826.5482599999996</v>
      </c>
      <c r="E619" s="5">
        <f t="shared" si="27"/>
        <v>3.7144406469219016E-2</v>
      </c>
      <c r="F619" s="8">
        <v>7435.0816599999998</v>
      </c>
      <c r="G619" s="5">
        <f t="shared" si="28"/>
        <v>5.2651284532092113E-2</v>
      </c>
      <c r="H619" s="8">
        <v>7546.2473799999998</v>
      </c>
      <c r="I619" s="8">
        <v>7826.5482599999996</v>
      </c>
      <c r="J619" s="5">
        <f t="shared" si="29"/>
        <v>3.7144406469219016E-2</v>
      </c>
    </row>
    <row r="620" spans="1:10" x14ac:dyDescent="0.25">
      <c r="A620" s="7" t="s">
        <v>18</v>
      </c>
      <c r="B620" s="7" t="s">
        <v>75</v>
      </c>
      <c r="C620" s="8">
        <v>3.6364899999999998</v>
      </c>
      <c r="D620" s="8">
        <v>59.756</v>
      </c>
      <c r="E620" s="5">
        <f t="shared" si="27"/>
        <v>15.432328976568066</v>
      </c>
      <c r="F620" s="8">
        <v>9.4995799999999999</v>
      </c>
      <c r="G620" s="5">
        <f t="shared" si="28"/>
        <v>5.2903833643171589</v>
      </c>
      <c r="H620" s="8">
        <v>3.6364899999999998</v>
      </c>
      <c r="I620" s="8">
        <v>59.756</v>
      </c>
      <c r="J620" s="5">
        <f t="shared" si="29"/>
        <v>15.432328976568066</v>
      </c>
    </row>
    <row r="621" spans="1:10" x14ac:dyDescent="0.25">
      <c r="A621" s="7" t="s">
        <v>17</v>
      </c>
      <c r="B621" s="7" t="s">
        <v>75</v>
      </c>
      <c r="C621" s="8">
        <v>5380.0567700000001</v>
      </c>
      <c r="D621" s="8">
        <v>5586.5579799999996</v>
      </c>
      <c r="E621" s="5">
        <f t="shared" si="27"/>
        <v>3.838271951914729E-2</v>
      </c>
      <c r="F621" s="8">
        <v>6124.73344</v>
      </c>
      <c r="G621" s="5">
        <f t="shared" si="28"/>
        <v>-8.7869205292304131E-2</v>
      </c>
      <c r="H621" s="8">
        <v>5380.0567700000001</v>
      </c>
      <c r="I621" s="8">
        <v>5586.5579799999996</v>
      </c>
      <c r="J621" s="5">
        <f t="shared" si="29"/>
        <v>3.838271951914729E-2</v>
      </c>
    </row>
    <row r="622" spans="1:10" x14ac:dyDescent="0.25">
      <c r="A622" s="7" t="s">
        <v>16</v>
      </c>
      <c r="B622" s="7" t="s">
        <v>75</v>
      </c>
      <c r="C622" s="8">
        <v>6.71685</v>
      </c>
      <c r="D622" s="8">
        <v>55.418900000000001</v>
      </c>
      <c r="E622" s="5">
        <f t="shared" si="27"/>
        <v>7.2507276476324467</v>
      </c>
      <c r="F622" s="8">
        <v>496.16278999999997</v>
      </c>
      <c r="G622" s="5">
        <f t="shared" si="28"/>
        <v>-0.88830500570185844</v>
      </c>
      <c r="H622" s="8">
        <v>6.71685</v>
      </c>
      <c r="I622" s="8">
        <v>55.418900000000001</v>
      </c>
      <c r="J622" s="5">
        <f t="shared" si="29"/>
        <v>7.2507276476324467</v>
      </c>
    </row>
    <row r="623" spans="1:10" x14ac:dyDescent="0.25">
      <c r="A623" s="7" t="s">
        <v>27</v>
      </c>
      <c r="B623" s="7" t="s">
        <v>75</v>
      </c>
      <c r="C623" s="8">
        <v>92.862560000000002</v>
      </c>
      <c r="D623" s="8">
        <v>199.37769</v>
      </c>
      <c r="E623" s="5">
        <f t="shared" si="27"/>
        <v>1.1470191000549628</v>
      </c>
      <c r="F623" s="8">
        <v>455.48050000000001</v>
      </c>
      <c r="G623" s="5">
        <f t="shared" si="28"/>
        <v>-0.56226953733474871</v>
      </c>
      <c r="H623" s="8">
        <v>92.862560000000002</v>
      </c>
      <c r="I623" s="8">
        <v>199.37769</v>
      </c>
      <c r="J623" s="5">
        <f t="shared" si="29"/>
        <v>1.1470191000549628</v>
      </c>
    </row>
    <row r="624" spans="1:10" x14ac:dyDescent="0.25">
      <c r="A624" s="7" t="s">
        <v>15</v>
      </c>
      <c r="B624" s="7" t="s">
        <v>75</v>
      </c>
      <c r="C624" s="8">
        <v>27.741070000000001</v>
      </c>
      <c r="D624" s="8">
        <v>6.0139999999999999E-2</v>
      </c>
      <c r="E624" s="5">
        <f t="shared" si="27"/>
        <v>-0.99783209515710825</v>
      </c>
      <c r="F624" s="8">
        <v>46.298780000000001</v>
      </c>
      <c r="G624" s="5">
        <f t="shared" si="28"/>
        <v>-0.99870104568630103</v>
      </c>
      <c r="H624" s="8">
        <v>27.741070000000001</v>
      </c>
      <c r="I624" s="8">
        <v>6.0139999999999999E-2</v>
      </c>
      <c r="J624" s="5">
        <f t="shared" si="29"/>
        <v>-0.99783209515710825</v>
      </c>
    </row>
    <row r="625" spans="1:10" x14ac:dyDescent="0.25">
      <c r="A625" s="7" t="s">
        <v>14</v>
      </c>
      <c r="B625" s="7" t="s">
        <v>75</v>
      </c>
      <c r="C625" s="8">
        <v>2532.78845</v>
      </c>
      <c r="D625" s="8">
        <v>1102.6265900000001</v>
      </c>
      <c r="E625" s="5">
        <f t="shared" si="27"/>
        <v>-0.56465902629965004</v>
      </c>
      <c r="F625" s="8">
        <v>1683.16974</v>
      </c>
      <c r="G625" s="5">
        <f t="shared" si="28"/>
        <v>-0.3449106386620282</v>
      </c>
      <c r="H625" s="8">
        <v>2532.78845</v>
      </c>
      <c r="I625" s="8">
        <v>1102.6265900000001</v>
      </c>
      <c r="J625" s="5">
        <f t="shared" si="29"/>
        <v>-0.56465902629965004</v>
      </c>
    </row>
    <row r="626" spans="1:10" x14ac:dyDescent="0.25">
      <c r="A626" s="7" t="s">
        <v>13</v>
      </c>
      <c r="B626" s="7" t="s">
        <v>75</v>
      </c>
      <c r="C626" s="8">
        <v>11021.41034</v>
      </c>
      <c r="D626" s="8">
        <v>13215.93377</v>
      </c>
      <c r="E626" s="5">
        <f t="shared" si="27"/>
        <v>0.19911457447831493</v>
      </c>
      <c r="F626" s="8">
        <v>12220.43412</v>
      </c>
      <c r="G626" s="5">
        <f t="shared" si="28"/>
        <v>8.1461889178778168E-2</v>
      </c>
      <c r="H626" s="8">
        <v>11021.41034</v>
      </c>
      <c r="I626" s="8">
        <v>13215.93377</v>
      </c>
      <c r="J626" s="5">
        <f t="shared" si="29"/>
        <v>0.19911457447831493</v>
      </c>
    </row>
    <row r="627" spans="1:10" x14ac:dyDescent="0.25">
      <c r="A627" s="7" t="s">
        <v>11</v>
      </c>
      <c r="B627" s="7" t="s">
        <v>75</v>
      </c>
      <c r="C627" s="8">
        <v>13001.250040000001</v>
      </c>
      <c r="D627" s="8">
        <v>14187.458350000001</v>
      </c>
      <c r="E627" s="5">
        <f t="shared" si="27"/>
        <v>9.1238019909660961E-2</v>
      </c>
      <c r="F627" s="8">
        <v>14186.21421</v>
      </c>
      <c r="G627" s="5">
        <f t="shared" si="28"/>
        <v>8.7700635390319803E-5</v>
      </c>
      <c r="H627" s="8">
        <v>13001.250040000001</v>
      </c>
      <c r="I627" s="8">
        <v>14187.458350000001</v>
      </c>
      <c r="J627" s="5">
        <f t="shared" si="29"/>
        <v>9.1238019909660961E-2</v>
      </c>
    </row>
    <row r="628" spans="1:10" x14ac:dyDescent="0.25">
      <c r="A628" s="7" t="s">
        <v>23</v>
      </c>
      <c r="B628" s="7" t="s">
        <v>75</v>
      </c>
      <c r="C628" s="8">
        <v>0</v>
      </c>
      <c r="D628" s="8">
        <v>178.10522</v>
      </c>
      <c r="E628" s="5" t="str">
        <f t="shared" si="27"/>
        <v/>
      </c>
      <c r="F628" s="8">
        <v>161.79928000000001</v>
      </c>
      <c r="G628" s="5">
        <f t="shared" si="28"/>
        <v>0.10077881681550127</v>
      </c>
      <c r="H628" s="8">
        <v>0</v>
      </c>
      <c r="I628" s="8">
        <v>178.10522</v>
      </c>
      <c r="J628" s="5" t="str">
        <f t="shared" si="29"/>
        <v/>
      </c>
    </row>
    <row r="629" spans="1:10" x14ac:dyDescent="0.25">
      <c r="A629" s="7" t="s">
        <v>10</v>
      </c>
      <c r="B629" s="7" t="s">
        <v>75</v>
      </c>
      <c r="C629" s="8">
        <v>2363.52304</v>
      </c>
      <c r="D629" s="8">
        <v>3709.0619299999998</v>
      </c>
      <c r="E629" s="5">
        <f t="shared" si="27"/>
        <v>0.56929374803132871</v>
      </c>
      <c r="F629" s="8">
        <v>5296.9033399999998</v>
      </c>
      <c r="G629" s="5">
        <f t="shared" si="28"/>
        <v>-0.29976786587916104</v>
      </c>
      <c r="H629" s="8">
        <v>2363.52304</v>
      </c>
      <c r="I629" s="8">
        <v>3709.0619299999998</v>
      </c>
      <c r="J629" s="5">
        <f t="shared" si="29"/>
        <v>0.56929374803132871</v>
      </c>
    </row>
    <row r="630" spans="1:10" x14ac:dyDescent="0.25">
      <c r="A630" s="7" t="s">
        <v>9</v>
      </c>
      <c r="B630" s="7" t="s">
        <v>75</v>
      </c>
      <c r="C630" s="8">
        <v>13118.958850000001</v>
      </c>
      <c r="D630" s="8">
        <v>13427.3891</v>
      </c>
      <c r="E630" s="5">
        <f t="shared" si="27"/>
        <v>2.3510268880826635E-2</v>
      </c>
      <c r="F630" s="8">
        <v>15723.8166</v>
      </c>
      <c r="G630" s="5">
        <f t="shared" si="28"/>
        <v>-0.14604771592159116</v>
      </c>
      <c r="H630" s="8">
        <v>13118.958850000001</v>
      </c>
      <c r="I630" s="8">
        <v>13427.3891</v>
      </c>
      <c r="J630" s="5">
        <f t="shared" si="29"/>
        <v>2.3510268880826635E-2</v>
      </c>
    </row>
    <row r="631" spans="1:10" x14ac:dyDescent="0.25">
      <c r="A631" s="7" t="s">
        <v>8</v>
      </c>
      <c r="B631" s="7" t="s">
        <v>75</v>
      </c>
      <c r="C631" s="8">
        <v>140.09195</v>
      </c>
      <c r="D631" s="8">
        <v>354.65539999999999</v>
      </c>
      <c r="E631" s="5">
        <f t="shared" si="27"/>
        <v>1.5315901449012594</v>
      </c>
      <c r="F631" s="8">
        <v>287.77983999999998</v>
      </c>
      <c r="G631" s="5">
        <f t="shared" si="28"/>
        <v>0.23238445055775969</v>
      </c>
      <c r="H631" s="8">
        <v>140.09195</v>
      </c>
      <c r="I631" s="8">
        <v>354.65539999999999</v>
      </c>
      <c r="J631" s="5">
        <f t="shared" si="29"/>
        <v>1.5315901449012594</v>
      </c>
    </row>
    <row r="632" spans="1:10" x14ac:dyDescent="0.25">
      <c r="A632" s="7" t="s">
        <v>7</v>
      </c>
      <c r="B632" s="7" t="s">
        <v>75</v>
      </c>
      <c r="C632" s="8">
        <v>1706.50234</v>
      </c>
      <c r="D632" s="8">
        <v>365.63803999999999</v>
      </c>
      <c r="E632" s="5">
        <f t="shared" si="27"/>
        <v>-0.78573833071919497</v>
      </c>
      <c r="F632" s="8">
        <v>1226.7430199999999</v>
      </c>
      <c r="G632" s="5">
        <f t="shared" si="28"/>
        <v>-0.70194406323175973</v>
      </c>
      <c r="H632" s="8">
        <v>1706.50234</v>
      </c>
      <c r="I632" s="8">
        <v>365.63803999999999</v>
      </c>
      <c r="J632" s="5">
        <f t="shared" si="29"/>
        <v>-0.78573833071919497</v>
      </c>
    </row>
    <row r="633" spans="1:10" x14ac:dyDescent="0.25">
      <c r="A633" s="7" t="s">
        <v>6</v>
      </c>
      <c r="B633" s="7" t="s">
        <v>75</v>
      </c>
      <c r="C633" s="8">
        <v>0.21371000000000001</v>
      </c>
      <c r="D633" s="8">
        <v>5.0410000000000003E-2</v>
      </c>
      <c r="E633" s="5">
        <f t="shared" si="27"/>
        <v>-0.76411960132890366</v>
      </c>
      <c r="F633" s="8">
        <v>0</v>
      </c>
      <c r="G633" s="5" t="str">
        <f t="shared" si="28"/>
        <v/>
      </c>
      <c r="H633" s="8">
        <v>0.21371000000000001</v>
      </c>
      <c r="I633" s="8">
        <v>5.0410000000000003E-2</v>
      </c>
      <c r="J633" s="5">
        <f t="shared" si="29"/>
        <v>-0.76411960132890366</v>
      </c>
    </row>
    <row r="634" spans="1:10" x14ac:dyDescent="0.25">
      <c r="A634" s="7" t="s">
        <v>5</v>
      </c>
      <c r="B634" s="7" t="s">
        <v>75</v>
      </c>
      <c r="C634" s="8">
        <v>5304.7302399999999</v>
      </c>
      <c r="D634" s="8">
        <v>5421.4210999999996</v>
      </c>
      <c r="E634" s="5">
        <f t="shared" si="27"/>
        <v>2.1997510659467423E-2</v>
      </c>
      <c r="F634" s="8">
        <v>5666.1995200000001</v>
      </c>
      <c r="G634" s="5">
        <f t="shared" si="28"/>
        <v>-4.3199753050701006E-2</v>
      </c>
      <c r="H634" s="8">
        <v>5304.7302399999999</v>
      </c>
      <c r="I634" s="8">
        <v>5421.4210999999996</v>
      </c>
      <c r="J634" s="5">
        <f t="shared" si="29"/>
        <v>2.1997510659467423E-2</v>
      </c>
    </row>
    <row r="635" spans="1:10" x14ac:dyDescent="0.25">
      <c r="A635" s="7" t="s">
        <v>4</v>
      </c>
      <c r="B635" s="7" t="s">
        <v>75</v>
      </c>
      <c r="C635" s="8">
        <v>0</v>
      </c>
      <c r="D635" s="8">
        <v>0</v>
      </c>
      <c r="E635" s="5" t="str">
        <f t="shared" si="27"/>
        <v/>
      </c>
      <c r="F635" s="8">
        <v>0</v>
      </c>
      <c r="G635" s="5" t="str">
        <f t="shared" si="28"/>
        <v/>
      </c>
      <c r="H635" s="8">
        <v>0</v>
      </c>
      <c r="I635" s="8">
        <v>0</v>
      </c>
      <c r="J635" s="5" t="str">
        <f t="shared" si="29"/>
        <v/>
      </c>
    </row>
    <row r="636" spans="1:10" x14ac:dyDescent="0.25">
      <c r="A636" s="7" t="s">
        <v>3</v>
      </c>
      <c r="B636" s="7" t="s">
        <v>75</v>
      </c>
      <c r="C636" s="8">
        <v>1.98492</v>
      </c>
      <c r="D636" s="8">
        <v>53.152389999999997</v>
      </c>
      <c r="E636" s="5">
        <f t="shared" si="27"/>
        <v>25.778101888237309</v>
      </c>
      <c r="F636" s="8">
        <v>15.684340000000001</v>
      </c>
      <c r="G636" s="5">
        <f t="shared" si="28"/>
        <v>2.3888827964708743</v>
      </c>
      <c r="H636" s="8">
        <v>1.98492</v>
      </c>
      <c r="I636" s="8">
        <v>53.152389999999997</v>
      </c>
      <c r="J636" s="5">
        <f t="shared" si="29"/>
        <v>25.778101888237309</v>
      </c>
    </row>
    <row r="637" spans="1:10" x14ac:dyDescent="0.25">
      <c r="A637" s="7" t="s">
        <v>2</v>
      </c>
      <c r="B637" s="7" t="s">
        <v>75</v>
      </c>
      <c r="C637" s="8">
        <v>729.92366000000004</v>
      </c>
      <c r="D637" s="8">
        <v>1933.53962</v>
      </c>
      <c r="E637" s="5">
        <f t="shared" si="27"/>
        <v>1.6489614270073116</v>
      </c>
      <c r="F637" s="8">
        <v>2312.48038</v>
      </c>
      <c r="G637" s="5">
        <f t="shared" si="28"/>
        <v>-0.1638676649010099</v>
      </c>
      <c r="H637" s="8">
        <v>729.92366000000004</v>
      </c>
      <c r="I637" s="8">
        <v>1933.53962</v>
      </c>
      <c r="J637" s="5">
        <f t="shared" si="29"/>
        <v>1.6489614270073116</v>
      </c>
    </row>
    <row r="638" spans="1:10" x14ac:dyDescent="0.25">
      <c r="A638" s="7" t="s">
        <v>25</v>
      </c>
      <c r="B638" s="7" t="s">
        <v>75</v>
      </c>
      <c r="C638" s="8">
        <v>0</v>
      </c>
      <c r="D638" s="8">
        <v>0</v>
      </c>
      <c r="E638" s="5" t="str">
        <f t="shared" si="27"/>
        <v/>
      </c>
      <c r="F638" s="8">
        <v>0</v>
      </c>
      <c r="G638" s="5" t="str">
        <f t="shared" si="28"/>
        <v/>
      </c>
      <c r="H638" s="8">
        <v>0</v>
      </c>
      <c r="I638" s="8">
        <v>0</v>
      </c>
      <c r="J638" s="5" t="str">
        <f t="shared" si="29"/>
        <v/>
      </c>
    </row>
    <row r="639" spans="1:10" x14ac:dyDescent="0.25">
      <c r="A639" s="7" t="s">
        <v>21</v>
      </c>
      <c r="B639" s="7" t="s">
        <v>75</v>
      </c>
      <c r="C639" s="8">
        <v>493.07202000000001</v>
      </c>
      <c r="D639" s="8">
        <v>1468.29207</v>
      </c>
      <c r="E639" s="5">
        <f t="shared" si="27"/>
        <v>1.9778450417851734</v>
      </c>
      <c r="F639" s="8">
        <v>475.68385000000001</v>
      </c>
      <c r="G639" s="5">
        <f t="shared" si="28"/>
        <v>2.086697330590475</v>
      </c>
      <c r="H639" s="8">
        <v>493.07202000000001</v>
      </c>
      <c r="I639" s="8">
        <v>1468.29207</v>
      </c>
      <c r="J639" s="5">
        <f t="shared" si="29"/>
        <v>1.9778450417851734</v>
      </c>
    </row>
    <row r="640" spans="1:10" x14ac:dyDescent="0.25">
      <c r="A640" s="7" t="s">
        <v>20</v>
      </c>
      <c r="B640" s="7" t="s">
        <v>75</v>
      </c>
      <c r="C640" s="8">
        <v>5723.2249599999996</v>
      </c>
      <c r="D640" s="8">
        <v>6433.86391</v>
      </c>
      <c r="E640" s="5">
        <f t="shared" si="27"/>
        <v>0.1241675724729856</v>
      </c>
      <c r="F640" s="8">
        <v>5325.3385600000001</v>
      </c>
      <c r="G640" s="5">
        <f t="shared" si="28"/>
        <v>0.20816053993757722</v>
      </c>
      <c r="H640" s="8">
        <v>5723.2249599999996</v>
      </c>
      <c r="I640" s="8">
        <v>6433.86391</v>
      </c>
      <c r="J640" s="5">
        <f t="shared" si="29"/>
        <v>0.1241675724729856</v>
      </c>
    </row>
    <row r="641" spans="1:10" x14ac:dyDescent="0.25">
      <c r="A641" s="7" t="s">
        <v>12</v>
      </c>
      <c r="B641" s="7" t="s">
        <v>75</v>
      </c>
      <c r="C641" s="8">
        <v>6997.4905200000003</v>
      </c>
      <c r="D641" s="8">
        <v>7236.7192699999996</v>
      </c>
      <c r="E641" s="5">
        <f t="shared" si="27"/>
        <v>3.4187791940016643E-2</v>
      </c>
      <c r="F641" s="8">
        <v>5860.02016</v>
      </c>
      <c r="G641" s="5">
        <f t="shared" si="28"/>
        <v>0.23493078051117133</v>
      </c>
      <c r="H641" s="8">
        <v>6997.4905200000003</v>
      </c>
      <c r="I641" s="8">
        <v>7236.7192699999996</v>
      </c>
      <c r="J641" s="5">
        <f t="shared" si="29"/>
        <v>3.4187791940016643E-2</v>
      </c>
    </row>
    <row r="642" spans="1:10" s="2" customFormat="1" ht="13" x14ac:dyDescent="0.3">
      <c r="A642" s="2" t="s">
        <v>0</v>
      </c>
      <c r="B642" s="2" t="s">
        <v>75</v>
      </c>
      <c r="C642" s="4">
        <v>104999.61142</v>
      </c>
      <c r="D642" s="4">
        <v>123444.54479</v>
      </c>
      <c r="E642" s="3">
        <f t="shared" si="27"/>
        <v>0.1756666821958035</v>
      </c>
      <c r="F642" s="4">
        <v>133475.68109</v>
      </c>
      <c r="G642" s="3">
        <f t="shared" si="28"/>
        <v>-7.5153287985368689E-2</v>
      </c>
      <c r="H642" s="4">
        <v>104999.61142</v>
      </c>
      <c r="I642" s="4">
        <v>123444.54479</v>
      </c>
      <c r="J642" s="3">
        <f t="shared" si="29"/>
        <v>0.1756666821958035</v>
      </c>
    </row>
    <row r="643" spans="1:10" x14ac:dyDescent="0.25">
      <c r="A643" s="7" t="s">
        <v>19</v>
      </c>
      <c r="B643" s="7" t="s">
        <v>74</v>
      </c>
      <c r="C643" s="8">
        <v>10110.723040000001</v>
      </c>
      <c r="D643" s="8">
        <v>9229.4261000000006</v>
      </c>
      <c r="E643" s="5">
        <f t="shared" si="27"/>
        <v>-8.7164581258275642E-2</v>
      </c>
      <c r="F643" s="8">
        <v>11849.045620000001</v>
      </c>
      <c r="G643" s="5">
        <f t="shared" si="28"/>
        <v>-0.22108274404635131</v>
      </c>
      <c r="H643" s="8">
        <v>10110.723040000001</v>
      </c>
      <c r="I643" s="8">
        <v>9229.4261000000006</v>
      </c>
      <c r="J643" s="5">
        <f t="shared" si="29"/>
        <v>-8.7164581258275642E-2</v>
      </c>
    </row>
    <row r="644" spans="1:10" x14ac:dyDescent="0.25">
      <c r="A644" s="7" t="s">
        <v>18</v>
      </c>
      <c r="B644" s="7" t="s">
        <v>74</v>
      </c>
      <c r="C644" s="8">
        <v>17855.112229999999</v>
      </c>
      <c r="D644" s="8">
        <v>11656.63083</v>
      </c>
      <c r="E644" s="5">
        <f t="shared" si="27"/>
        <v>-0.34715443510824684</v>
      </c>
      <c r="F644" s="8">
        <v>10072.179389999999</v>
      </c>
      <c r="G644" s="5">
        <f t="shared" si="28"/>
        <v>0.15730969223732227</v>
      </c>
      <c r="H644" s="8">
        <v>17855.112229999999</v>
      </c>
      <c r="I644" s="8">
        <v>11656.63083</v>
      </c>
      <c r="J644" s="5">
        <f t="shared" si="29"/>
        <v>-0.34715443510824684</v>
      </c>
    </row>
    <row r="645" spans="1:10" x14ac:dyDescent="0.25">
      <c r="A645" s="7" t="s">
        <v>17</v>
      </c>
      <c r="B645" s="7" t="s">
        <v>74</v>
      </c>
      <c r="C645" s="8">
        <v>5288.0908499999996</v>
      </c>
      <c r="D645" s="8">
        <v>5315.6660700000002</v>
      </c>
      <c r="E645" s="5">
        <f t="shared" ref="E645:E708" si="30">IF(C645=0,"",(D645/C645-1))</f>
        <v>5.2145889286301372E-3</v>
      </c>
      <c r="F645" s="8">
        <v>21300.018359999998</v>
      </c>
      <c r="G645" s="5">
        <f t="shared" ref="G645:G708" si="31">IF(F645=0,"",(D645/F645-1))</f>
        <v>-0.75043842779110159</v>
      </c>
      <c r="H645" s="8">
        <v>5288.0908499999996</v>
      </c>
      <c r="I645" s="8">
        <v>5315.6660700000002</v>
      </c>
      <c r="J645" s="5">
        <f t="shared" ref="J645:J708" si="32">IF(H645=0,"",(I645/H645-1))</f>
        <v>5.2145889286301372E-3</v>
      </c>
    </row>
    <row r="646" spans="1:10" x14ac:dyDescent="0.25">
      <c r="A646" s="7" t="s">
        <v>16</v>
      </c>
      <c r="B646" s="7" t="s">
        <v>74</v>
      </c>
      <c r="C646" s="8">
        <v>298.88718999999998</v>
      </c>
      <c r="D646" s="8">
        <v>512.49766999999997</v>
      </c>
      <c r="E646" s="5">
        <f t="shared" si="30"/>
        <v>0.71468596563138087</v>
      </c>
      <c r="F646" s="8">
        <v>443.56040999999999</v>
      </c>
      <c r="G646" s="5">
        <f t="shared" si="31"/>
        <v>0.15541797339397356</v>
      </c>
      <c r="H646" s="8">
        <v>298.88718999999998</v>
      </c>
      <c r="I646" s="8">
        <v>512.49766999999997</v>
      </c>
      <c r="J646" s="5">
        <f t="shared" si="32"/>
        <v>0.71468596563138087</v>
      </c>
    </row>
    <row r="647" spans="1:10" x14ac:dyDescent="0.25">
      <c r="A647" s="7" t="s">
        <v>27</v>
      </c>
      <c r="B647" s="7" t="s">
        <v>74</v>
      </c>
      <c r="C647" s="8">
        <v>0</v>
      </c>
      <c r="D647" s="8">
        <v>0</v>
      </c>
      <c r="E647" s="5" t="str">
        <f t="shared" si="30"/>
        <v/>
      </c>
      <c r="F647" s="8">
        <v>975.26742000000002</v>
      </c>
      <c r="G647" s="5">
        <f t="shared" si="31"/>
        <v>-1</v>
      </c>
      <c r="H647" s="8">
        <v>0</v>
      </c>
      <c r="I647" s="8">
        <v>0</v>
      </c>
      <c r="J647" s="5" t="str">
        <f t="shared" si="32"/>
        <v/>
      </c>
    </row>
    <row r="648" spans="1:10" x14ac:dyDescent="0.25">
      <c r="A648" s="7" t="s">
        <v>15</v>
      </c>
      <c r="B648" s="7" t="s">
        <v>74</v>
      </c>
      <c r="C648" s="8">
        <v>143223.53893000001</v>
      </c>
      <c r="D648" s="8">
        <v>168461.92272999999</v>
      </c>
      <c r="E648" s="5">
        <f t="shared" si="30"/>
        <v>0.17621673077311084</v>
      </c>
      <c r="F648" s="8">
        <v>178611.09752000001</v>
      </c>
      <c r="G648" s="5">
        <f t="shared" si="31"/>
        <v>-5.6822755869710528E-2</v>
      </c>
      <c r="H648" s="8">
        <v>143223.53893000001</v>
      </c>
      <c r="I648" s="8">
        <v>168461.92272999999</v>
      </c>
      <c r="J648" s="5">
        <f t="shared" si="32"/>
        <v>0.17621673077311084</v>
      </c>
    </row>
    <row r="649" spans="1:10" x14ac:dyDescent="0.25">
      <c r="A649" s="7" t="s">
        <v>14</v>
      </c>
      <c r="B649" s="7" t="s">
        <v>74</v>
      </c>
      <c r="C649" s="8">
        <v>12466.93168</v>
      </c>
      <c r="D649" s="8">
        <v>9513.0614700000006</v>
      </c>
      <c r="E649" s="5">
        <f t="shared" si="30"/>
        <v>-0.23693642395897041</v>
      </c>
      <c r="F649" s="8">
        <v>11281.131090000001</v>
      </c>
      <c r="G649" s="5">
        <f t="shared" si="31"/>
        <v>-0.15672804490032743</v>
      </c>
      <c r="H649" s="8">
        <v>12466.93168</v>
      </c>
      <c r="I649" s="8">
        <v>9513.0614700000006</v>
      </c>
      <c r="J649" s="5">
        <f t="shared" si="32"/>
        <v>-0.23693642395897041</v>
      </c>
    </row>
    <row r="650" spans="1:10" x14ac:dyDescent="0.25">
      <c r="A650" s="7" t="s">
        <v>13</v>
      </c>
      <c r="B650" s="7" t="s">
        <v>74</v>
      </c>
      <c r="C650" s="8">
        <v>254657.62494000001</v>
      </c>
      <c r="D650" s="8">
        <v>237854.77249999999</v>
      </c>
      <c r="E650" s="5">
        <f t="shared" si="30"/>
        <v>-6.5982129708305193E-2</v>
      </c>
      <c r="F650" s="8">
        <v>300109.84571000002</v>
      </c>
      <c r="G650" s="5">
        <f t="shared" si="31"/>
        <v>-0.20744095570312582</v>
      </c>
      <c r="H650" s="8">
        <v>254657.62494000001</v>
      </c>
      <c r="I650" s="8">
        <v>237854.77249999999</v>
      </c>
      <c r="J650" s="5">
        <f t="shared" si="32"/>
        <v>-6.5982129708305193E-2</v>
      </c>
    </row>
    <row r="651" spans="1:10" x14ac:dyDescent="0.25">
      <c r="A651" s="7" t="s">
        <v>11</v>
      </c>
      <c r="B651" s="7" t="s">
        <v>74</v>
      </c>
      <c r="C651" s="8">
        <v>78919.945949999994</v>
      </c>
      <c r="D651" s="8">
        <v>98114.017619999999</v>
      </c>
      <c r="E651" s="5">
        <f t="shared" si="30"/>
        <v>0.24320938691671778</v>
      </c>
      <c r="F651" s="8">
        <v>102167.61767000001</v>
      </c>
      <c r="G651" s="5">
        <f t="shared" si="31"/>
        <v>-3.9675977011552566E-2</v>
      </c>
      <c r="H651" s="8">
        <v>78919.945949999994</v>
      </c>
      <c r="I651" s="8">
        <v>98114.017619999999</v>
      </c>
      <c r="J651" s="5">
        <f t="shared" si="32"/>
        <v>0.24320938691671778</v>
      </c>
    </row>
    <row r="652" spans="1:10" x14ac:dyDescent="0.25">
      <c r="A652" s="7" t="s">
        <v>23</v>
      </c>
      <c r="B652" s="7" t="s">
        <v>74</v>
      </c>
      <c r="C652" s="8">
        <v>8664.8816000000006</v>
      </c>
      <c r="D652" s="8">
        <v>14147.57821</v>
      </c>
      <c r="E652" s="5">
        <f t="shared" si="30"/>
        <v>0.6327491664744731</v>
      </c>
      <c r="F652" s="8">
        <v>14802.82681</v>
      </c>
      <c r="G652" s="5">
        <f t="shared" si="31"/>
        <v>-4.4265099390161766E-2</v>
      </c>
      <c r="H652" s="8">
        <v>8664.8816000000006</v>
      </c>
      <c r="I652" s="8">
        <v>14147.57821</v>
      </c>
      <c r="J652" s="5">
        <f t="shared" si="32"/>
        <v>0.6327491664744731</v>
      </c>
    </row>
    <row r="653" spans="1:10" x14ac:dyDescent="0.25">
      <c r="A653" s="7" t="s">
        <v>10</v>
      </c>
      <c r="B653" s="7" t="s">
        <v>74</v>
      </c>
      <c r="C653" s="8">
        <v>749.65347999999994</v>
      </c>
      <c r="D653" s="8">
        <v>767.86166000000003</v>
      </c>
      <c r="E653" s="5">
        <f t="shared" si="30"/>
        <v>2.4288795404511454E-2</v>
      </c>
      <c r="F653" s="8">
        <v>811.49941000000001</v>
      </c>
      <c r="G653" s="5">
        <f t="shared" si="31"/>
        <v>-5.3774222707074992E-2</v>
      </c>
      <c r="H653" s="8">
        <v>749.65347999999994</v>
      </c>
      <c r="I653" s="8">
        <v>767.86166000000003</v>
      </c>
      <c r="J653" s="5">
        <f t="shared" si="32"/>
        <v>2.4288795404511454E-2</v>
      </c>
    </row>
    <row r="654" spans="1:10" x14ac:dyDescent="0.25">
      <c r="A654" s="7" t="s">
        <v>9</v>
      </c>
      <c r="B654" s="7" t="s">
        <v>74</v>
      </c>
      <c r="C654" s="8">
        <v>16279.05719</v>
      </c>
      <c r="D654" s="8">
        <v>13276.843430000001</v>
      </c>
      <c r="E654" s="5">
        <f t="shared" si="30"/>
        <v>-0.1844218448869519</v>
      </c>
      <c r="F654" s="8">
        <v>15278.417090000001</v>
      </c>
      <c r="G654" s="5">
        <f t="shared" si="31"/>
        <v>-0.13100661202069597</v>
      </c>
      <c r="H654" s="8">
        <v>16279.05719</v>
      </c>
      <c r="I654" s="8">
        <v>13276.843430000001</v>
      </c>
      <c r="J654" s="5">
        <f t="shared" si="32"/>
        <v>-0.1844218448869519</v>
      </c>
    </row>
    <row r="655" spans="1:10" x14ac:dyDescent="0.25">
      <c r="A655" s="7" t="s">
        <v>8</v>
      </c>
      <c r="B655" s="7" t="s">
        <v>74</v>
      </c>
      <c r="C655" s="8">
        <v>12713.916929999999</v>
      </c>
      <c r="D655" s="8">
        <v>22071.302199999998</v>
      </c>
      <c r="E655" s="5">
        <f t="shared" si="30"/>
        <v>0.73599547028029844</v>
      </c>
      <c r="F655" s="8">
        <v>13223.50654</v>
      </c>
      <c r="G655" s="5">
        <f t="shared" si="31"/>
        <v>0.66909602481279506</v>
      </c>
      <c r="H655" s="8">
        <v>12713.916929999999</v>
      </c>
      <c r="I655" s="8">
        <v>22071.302199999998</v>
      </c>
      <c r="J655" s="5">
        <f t="shared" si="32"/>
        <v>0.73599547028029844</v>
      </c>
    </row>
    <row r="656" spans="1:10" x14ac:dyDescent="0.25">
      <c r="A656" s="7" t="s">
        <v>7</v>
      </c>
      <c r="B656" s="7" t="s">
        <v>74</v>
      </c>
      <c r="C656" s="8">
        <v>44988.15509</v>
      </c>
      <c r="D656" s="8">
        <v>34594.382279999998</v>
      </c>
      <c r="E656" s="5">
        <f t="shared" si="30"/>
        <v>-0.23103354181132751</v>
      </c>
      <c r="F656" s="8">
        <v>47035.579239999999</v>
      </c>
      <c r="G656" s="5">
        <f t="shared" si="31"/>
        <v>-0.26450608584022195</v>
      </c>
      <c r="H656" s="8">
        <v>44988.15509</v>
      </c>
      <c r="I656" s="8">
        <v>34594.382279999998</v>
      </c>
      <c r="J656" s="5">
        <f t="shared" si="32"/>
        <v>-0.23103354181132751</v>
      </c>
    </row>
    <row r="657" spans="1:10" x14ac:dyDescent="0.25">
      <c r="A657" s="7" t="s">
        <v>6</v>
      </c>
      <c r="B657" s="7" t="s">
        <v>74</v>
      </c>
      <c r="C657" s="8">
        <v>2.90055</v>
      </c>
      <c r="D657" s="8">
        <v>1.5299999999999999E-2</v>
      </c>
      <c r="E657" s="5">
        <f t="shared" si="30"/>
        <v>-0.99472513833583287</v>
      </c>
      <c r="F657" s="8">
        <v>1.6692199999999999</v>
      </c>
      <c r="G657" s="5">
        <f t="shared" si="31"/>
        <v>-0.99083404224727722</v>
      </c>
      <c r="H657" s="8">
        <v>2.90055</v>
      </c>
      <c r="I657" s="8">
        <v>1.5299999999999999E-2</v>
      </c>
      <c r="J657" s="5">
        <f t="shared" si="32"/>
        <v>-0.99472513833583287</v>
      </c>
    </row>
    <row r="658" spans="1:10" x14ac:dyDescent="0.25">
      <c r="A658" s="7" t="s">
        <v>5</v>
      </c>
      <c r="B658" s="7" t="s">
        <v>74</v>
      </c>
      <c r="C658" s="8">
        <v>2280.4757800000002</v>
      </c>
      <c r="D658" s="8">
        <v>2394.1299800000002</v>
      </c>
      <c r="E658" s="5">
        <f t="shared" si="30"/>
        <v>4.9837933380726396E-2</v>
      </c>
      <c r="F658" s="8">
        <v>2697.8019899999999</v>
      </c>
      <c r="G658" s="5">
        <f t="shared" si="31"/>
        <v>-0.11256274964790869</v>
      </c>
      <c r="H658" s="8">
        <v>2280.4757800000002</v>
      </c>
      <c r="I658" s="8">
        <v>2394.1299800000002</v>
      </c>
      <c r="J658" s="5">
        <f t="shared" si="32"/>
        <v>4.9837933380726396E-2</v>
      </c>
    </row>
    <row r="659" spans="1:10" x14ac:dyDescent="0.25">
      <c r="A659" s="7" t="s">
        <v>4</v>
      </c>
      <c r="B659" s="7" t="s">
        <v>74</v>
      </c>
      <c r="C659" s="8">
        <v>5758.2270500000004</v>
      </c>
      <c r="D659" s="8">
        <v>4996.0433800000001</v>
      </c>
      <c r="E659" s="5">
        <f t="shared" si="30"/>
        <v>-0.1323642960553284</v>
      </c>
      <c r="F659" s="8">
        <v>7113.7901300000003</v>
      </c>
      <c r="G659" s="5">
        <f t="shared" si="31"/>
        <v>-0.2976959836176668</v>
      </c>
      <c r="H659" s="8">
        <v>5758.2270500000004</v>
      </c>
      <c r="I659" s="8">
        <v>4996.0433800000001</v>
      </c>
      <c r="J659" s="5">
        <f t="shared" si="32"/>
        <v>-0.1323642960553284</v>
      </c>
    </row>
    <row r="660" spans="1:10" x14ac:dyDescent="0.25">
      <c r="A660" s="7" t="s">
        <v>26</v>
      </c>
      <c r="B660" s="7" t="s">
        <v>74</v>
      </c>
      <c r="C660" s="8">
        <v>0</v>
      </c>
      <c r="D660" s="8">
        <v>0</v>
      </c>
      <c r="E660" s="5" t="str">
        <f t="shared" si="30"/>
        <v/>
      </c>
      <c r="F660" s="8">
        <v>0</v>
      </c>
      <c r="G660" s="5" t="str">
        <f t="shared" si="31"/>
        <v/>
      </c>
      <c r="H660" s="8">
        <v>0</v>
      </c>
      <c r="I660" s="8">
        <v>0</v>
      </c>
      <c r="J660" s="5" t="str">
        <f t="shared" si="32"/>
        <v/>
      </c>
    </row>
    <row r="661" spans="1:10" x14ac:dyDescent="0.25">
      <c r="A661" s="7" t="s">
        <v>3</v>
      </c>
      <c r="B661" s="7" t="s">
        <v>74</v>
      </c>
      <c r="C661" s="8">
        <v>117848.17142</v>
      </c>
      <c r="D661" s="8">
        <v>122992.45006</v>
      </c>
      <c r="E661" s="5">
        <f t="shared" si="30"/>
        <v>4.3651747651359596E-2</v>
      </c>
      <c r="F661" s="8">
        <v>117594.87055000001</v>
      </c>
      <c r="G661" s="5">
        <f t="shared" si="31"/>
        <v>4.5899786995428515E-2</v>
      </c>
      <c r="H661" s="8">
        <v>117848.17142</v>
      </c>
      <c r="I661" s="8">
        <v>122992.45006</v>
      </c>
      <c r="J661" s="5">
        <f t="shared" si="32"/>
        <v>4.3651747651359596E-2</v>
      </c>
    </row>
    <row r="662" spans="1:10" x14ac:dyDescent="0.25">
      <c r="A662" s="7" t="s">
        <v>32</v>
      </c>
      <c r="B662" s="7" t="s">
        <v>74</v>
      </c>
      <c r="C662" s="8">
        <v>0</v>
      </c>
      <c r="D662" s="8">
        <v>0</v>
      </c>
      <c r="E662" s="5" t="str">
        <f t="shared" si="30"/>
        <v/>
      </c>
      <c r="F662" s="8">
        <v>0</v>
      </c>
      <c r="G662" s="5" t="str">
        <f t="shared" si="31"/>
        <v/>
      </c>
      <c r="H662" s="8">
        <v>0</v>
      </c>
      <c r="I662" s="8">
        <v>0</v>
      </c>
      <c r="J662" s="5" t="str">
        <f t="shared" si="32"/>
        <v/>
      </c>
    </row>
    <row r="663" spans="1:10" x14ac:dyDescent="0.25">
      <c r="A663" s="7" t="s">
        <v>2</v>
      </c>
      <c r="B663" s="7" t="s">
        <v>74</v>
      </c>
      <c r="C663" s="8">
        <v>855.94744000000003</v>
      </c>
      <c r="D663" s="8">
        <v>254.59144000000001</v>
      </c>
      <c r="E663" s="5">
        <f t="shared" si="30"/>
        <v>-0.70256183019835894</v>
      </c>
      <c r="F663" s="8">
        <v>325.80194</v>
      </c>
      <c r="G663" s="5">
        <f t="shared" si="31"/>
        <v>-0.21856990784032782</v>
      </c>
      <c r="H663" s="8">
        <v>855.94744000000003</v>
      </c>
      <c r="I663" s="8">
        <v>254.59144000000001</v>
      </c>
      <c r="J663" s="5">
        <f t="shared" si="32"/>
        <v>-0.70256183019835894</v>
      </c>
    </row>
    <row r="664" spans="1:10" x14ac:dyDescent="0.25">
      <c r="A664" s="7" t="s">
        <v>25</v>
      </c>
      <c r="B664" s="7" t="s">
        <v>74</v>
      </c>
      <c r="C664" s="8">
        <v>2019.1810399999999</v>
      </c>
      <c r="D664" s="8">
        <v>1679.1777300000001</v>
      </c>
      <c r="E664" s="5">
        <f t="shared" si="30"/>
        <v>-0.16838673861557252</v>
      </c>
      <c r="F664" s="8">
        <v>1589.2704100000001</v>
      </c>
      <c r="G664" s="5">
        <f t="shared" si="31"/>
        <v>5.657144274145276E-2</v>
      </c>
      <c r="H664" s="8">
        <v>2019.1810399999999</v>
      </c>
      <c r="I664" s="8">
        <v>1679.1777300000001</v>
      </c>
      <c r="J664" s="5">
        <f t="shared" si="32"/>
        <v>-0.16838673861557252</v>
      </c>
    </row>
    <row r="665" spans="1:10" x14ac:dyDescent="0.25">
      <c r="A665" s="7" t="s">
        <v>21</v>
      </c>
      <c r="B665" s="7" t="s">
        <v>74</v>
      </c>
      <c r="C665" s="8">
        <v>17578.974259999999</v>
      </c>
      <c r="D665" s="8">
        <v>20993.945100000001</v>
      </c>
      <c r="E665" s="5">
        <f t="shared" si="30"/>
        <v>0.19426451108530163</v>
      </c>
      <c r="F665" s="8">
        <v>21466.526379999999</v>
      </c>
      <c r="G665" s="5">
        <f t="shared" si="31"/>
        <v>-2.2014799769388582E-2</v>
      </c>
      <c r="H665" s="8">
        <v>17578.974259999999</v>
      </c>
      <c r="I665" s="8">
        <v>20993.945100000001</v>
      </c>
      <c r="J665" s="5">
        <f t="shared" si="32"/>
        <v>0.19426451108530163</v>
      </c>
    </row>
    <row r="666" spans="1:10" x14ac:dyDescent="0.25">
      <c r="A666" s="7" t="s">
        <v>20</v>
      </c>
      <c r="B666" s="7" t="s">
        <v>74</v>
      </c>
      <c r="C666" s="8">
        <v>5365.1572299999998</v>
      </c>
      <c r="D666" s="8">
        <v>2375.1564400000002</v>
      </c>
      <c r="E666" s="5">
        <f t="shared" si="30"/>
        <v>-0.557299751306636</v>
      </c>
      <c r="F666" s="8">
        <v>6705.5277800000003</v>
      </c>
      <c r="G666" s="5">
        <f t="shared" si="31"/>
        <v>-0.64579127580618267</v>
      </c>
      <c r="H666" s="8">
        <v>5365.1572299999998</v>
      </c>
      <c r="I666" s="8">
        <v>2375.1564400000002</v>
      </c>
      <c r="J666" s="5">
        <f t="shared" si="32"/>
        <v>-0.557299751306636</v>
      </c>
    </row>
    <row r="667" spans="1:10" x14ac:dyDescent="0.25">
      <c r="A667" s="7" t="s">
        <v>12</v>
      </c>
      <c r="B667" s="7" t="s">
        <v>74</v>
      </c>
      <c r="C667" s="8">
        <v>33700.62096</v>
      </c>
      <c r="D667" s="8">
        <v>33064.18662</v>
      </c>
      <c r="E667" s="5">
        <f t="shared" si="30"/>
        <v>-1.8884944012022786E-2</v>
      </c>
      <c r="F667" s="8">
        <v>34627.618090000004</v>
      </c>
      <c r="G667" s="5">
        <f t="shared" si="31"/>
        <v>-4.5149841549497194E-2</v>
      </c>
      <c r="H667" s="8">
        <v>33700.62096</v>
      </c>
      <c r="I667" s="8">
        <v>33064.18662</v>
      </c>
      <c r="J667" s="5">
        <f t="shared" si="32"/>
        <v>-1.8884944012022786E-2</v>
      </c>
    </row>
    <row r="668" spans="1:10" s="2" customFormat="1" ht="13" x14ac:dyDescent="0.3">
      <c r="A668" s="2" t="s">
        <v>0</v>
      </c>
      <c r="B668" s="2" t="s">
        <v>74</v>
      </c>
      <c r="C668" s="4">
        <v>791774.77849000006</v>
      </c>
      <c r="D668" s="4">
        <v>814308.45882000006</v>
      </c>
      <c r="E668" s="3">
        <f t="shared" si="30"/>
        <v>2.8459709682814305E-2</v>
      </c>
      <c r="F668" s="4">
        <v>920092.80559999996</v>
      </c>
      <c r="G668" s="3">
        <f t="shared" si="31"/>
        <v>-0.11497138781670735</v>
      </c>
      <c r="H668" s="4">
        <v>791774.77849000006</v>
      </c>
      <c r="I668" s="4">
        <v>814308.45882000006</v>
      </c>
      <c r="J668" s="3">
        <f t="shared" si="32"/>
        <v>2.8459709682814305E-2</v>
      </c>
    </row>
    <row r="669" spans="1:10" x14ac:dyDescent="0.25">
      <c r="A669" s="7" t="s">
        <v>19</v>
      </c>
      <c r="B669" s="7" t="s">
        <v>73</v>
      </c>
      <c r="C669" s="8">
        <v>146.59941000000001</v>
      </c>
      <c r="D669" s="8">
        <v>48.407960000000003</v>
      </c>
      <c r="E669" s="5">
        <f t="shared" si="30"/>
        <v>-0.66979430544775043</v>
      </c>
      <c r="F669" s="8">
        <v>133.17699999999999</v>
      </c>
      <c r="G669" s="5">
        <f t="shared" si="31"/>
        <v>-0.63651411279725467</v>
      </c>
      <c r="H669" s="8">
        <v>146.59941000000001</v>
      </c>
      <c r="I669" s="8">
        <v>48.407960000000003</v>
      </c>
      <c r="J669" s="5">
        <f t="shared" si="32"/>
        <v>-0.66979430544775043</v>
      </c>
    </row>
    <row r="670" spans="1:10" x14ac:dyDescent="0.25">
      <c r="A670" s="7" t="s">
        <v>18</v>
      </c>
      <c r="B670" s="7" t="s">
        <v>73</v>
      </c>
      <c r="C670" s="8">
        <v>67.512</v>
      </c>
      <c r="D670" s="8">
        <v>0</v>
      </c>
      <c r="E670" s="5">
        <f t="shared" si="30"/>
        <v>-1</v>
      </c>
      <c r="F670" s="8">
        <v>0</v>
      </c>
      <c r="G670" s="5" t="str">
        <f t="shared" si="31"/>
        <v/>
      </c>
      <c r="H670" s="8">
        <v>67.512</v>
      </c>
      <c r="I670" s="8">
        <v>0</v>
      </c>
      <c r="J670" s="5">
        <f t="shared" si="32"/>
        <v>-1</v>
      </c>
    </row>
    <row r="671" spans="1:10" x14ac:dyDescent="0.25">
      <c r="A671" s="7" t="s">
        <v>17</v>
      </c>
      <c r="B671" s="7" t="s">
        <v>73</v>
      </c>
      <c r="C671" s="8">
        <v>0.44789000000000001</v>
      </c>
      <c r="D671" s="8">
        <v>53.033749999999998</v>
      </c>
      <c r="E671" s="5">
        <f t="shared" si="30"/>
        <v>117.40797963785751</v>
      </c>
      <c r="F671" s="8">
        <v>13.64739</v>
      </c>
      <c r="G671" s="5">
        <f t="shared" si="31"/>
        <v>2.8859994475134072</v>
      </c>
      <c r="H671" s="8">
        <v>0.44789000000000001</v>
      </c>
      <c r="I671" s="8">
        <v>53.033749999999998</v>
      </c>
      <c r="J671" s="5">
        <f t="shared" si="32"/>
        <v>117.40797963785751</v>
      </c>
    </row>
    <row r="672" spans="1:10" x14ac:dyDescent="0.25">
      <c r="A672" s="7" t="s">
        <v>16</v>
      </c>
      <c r="B672" s="7" t="s">
        <v>73</v>
      </c>
      <c r="C672" s="8">
        <v>14826.574210000001</v>
      </c>
      <c r="D672" s="8">
        <v>42132.842069999999</v>
      </c>
      <c r="E672" s="5">
        <f t="shared" si="30"/>
        <v>1.8417112053830267</v>
      </c>
      <c r="F672" s="8">
        <v>35500.079660000003</v>
      </c>
      <c r="G672" s="5">
        <f t="shared" si="31"/>
        <v>0.18683795849262586</v>
      </c>
      <c r="H672" s="8">
        <v>14826.574210000001</v>
      </c>
      <c r="I672" s="8">
        <v>42132.842069999999</v>
      </c>
      <c r="J672" s="5">
        <f t="shared" si="32"/>
        <v>1.8417112053830267</v>
      </c>
    </row>
    <row r="673" spans="1:10" x14ac:dyDescent="0.25">
      <c r="A673" s="7" t="s">
        <v>15</v>
      </c>
      <c r="B673" s="7" t="s">
        <v>73</v>
      </c>
      <c r="C673" s="8">
        <v>0</v>
      </c>
      <c r="D673" s="8">
        <v>0.95914999999999995</v>
      </c>
      <c r="E673" s="5" t="str">
        <f t="shared" si="30"/>
        <v/>
      </c>
      <c r="F673" s="8">
        <v>0</v>
      </c>
      <c r="G673" s="5" t="str">
        <f t="shared" si="31"/>
        <v/>
      </c>
      <c r="H673" s="8">
        <v>0</v>
      </c>
      <c r="I673" s="8">
        <v>0.95914999999999995</v>
      </c>
      <c r="J673" s="5" t="str">
        <f t="shared" si="32"/>
        <v/>
      </c>
    </row>
    <row r="674" spans="1:10" x14ac:dyDescent="0.25">
      <c r="A674" s="7" t="s">
        <v>14</v>
      </c>
      <c r="B674" s="7" t="s">
        <v>73</v>
      </c>
      <c r="C674" s="8">
        <v>22.025459999999999</v>
      </c>
      <c r="D674" s="8">
        <v>44.189810000000001</v>
      </c>
      <c r="E674" s="5">
        <f t="shared" si="30"/>
        <v>1.0063058841903869</v>
      </c>
      <c r="F674" s="8">
        <v>11.45111</v>
      </c>
      <c r="G674" s="5">
        <f t="shared" si="31"/>
        <v>2.8589979486704782</v>
      </c>
      <c r="H674" s="8">
        <v>22.025459999999999</v>
      </c>
      <c r="I674" s="8">
        <v>44.189810000000001</v>
      </c>
      <c r="J674" s="5">
        <f t="shared" si="32"/>
        <v>1.0063058841903869</v>
      </c>
    </row>
    <row r="675" spans="1:10" x14ac:dyDescent="0.25">
      <c r="A675" s="7" t="s">
        <v>13</v>
      </c>
      <c r="B675" s="7" t="s">
        <v>73</v>
      </c>
      <c r="C675" s="8">
        <v>224.68562</v>
      </c>
      <c r="D675" s="8">
        <v>0</v>
      </c>
      <c r="E675" s="5">
        <f t="shared" si="30"/>
        <v>-1</v>
      </c>
      <c r="F675" s="8">
        <v>0.66418999999999995</v>
      </c>
      <c r="G675" s="5">
        <f t="shared" si="31"/>
        <v>-1</v>
      </c>
      <c r="H675" s="8">
        <v>224.68562</v>
      </c>
      <c r="I675" s="8">
        <v>0</v>
      </c>
      <c r="J675" s="5">
        <f t="shared" si="32"/>
        <v>-1</v>
      </c>
    </row>
    <row r="676" spans="1:10" x14ac:dyDescent="0.25">
      <c r="A676" s="7" t="s">
        <v>11</v>
      </c>
      <c r="B676" s="7" t="s">
        <v>73</v>
      </c>
      <c r="C676" s="8">
        <v>1.14958</v>
      </c>
      <c r="D676" s="8">
        <v>28.82583</v>
      </c>
      <c r="E676" s="5">
        <f t="shared" si="30"/>
        <v>24.075096991944882</v>
      </c>
      <c r="F676" s="8">
        <v>240.89741000000001</v>
      </c>
      <c r="G676" s="5">
        <f t="shared" si="31"/>
        <v>-0.88033980938192735</v>
      </c>
      <c r="H676" s="8">
        <v>1.14958</v>
      </c>
      <c r="I676" s="8">
        <v>28.82583</v>
      </c>
      <c r="J676" s="5">
        <f t="shared" si="32"/>
        <v>24.075096991944882</v>
      </c>
    </row>
    <row r="677" spans="1:10" x14ac:dyDescent="0.25">
      <c r="A677" s="7" t="s">
        <v>23</v>
      </c>
      <c r="B677" s="7" t="s">
        <v>73</v>
      </c>
      <c r="C677" s="8">
        <v>0</v>
      </c>
      <c r="D677" s="8">
        <v>0</v>
      </c>
      <c r="E677" s="5" t="str">
        <f t="shared" si="30"/>
        <v/>
      </c>
      <c r="F677" s="8">
        <v>0</v>
      </c>
      <c r="G677" s="5" t="str">
        <f t="shared" si="31"/>
        <v/>
      </c>
      <c r="H677" s="8">
        <v>0</v>
      </c>
      <c r="I677" s="8">
        <v>0</v>
      </c>
      <c r="J677" s="5" t="str">
        <f t="shared" si="32"/>
        <v/>
      </c>
    </row>
    <row r="678" spans="1:10" x14ac:dyDescent="0.25">
      <c r="A678" s="7" t="s">
        <v>10</v>
      </c>
      <c r="B678" s="7" t="s">
        <v>73</v>
      </c>
      <c r="C678" s="8">
        <v>26.282019999999999</v>
      </c>
      <c r="D678" s="8">
        <v>49.475360000000002</v>
      </c>
      <c r="E678" s="5">
        <f t="shared" si="30"/>
        <v>0.88247935280469325</v>
      </c>
      <c r="F678" s="8">
        <v>89.231319999999997</v>
      </c>
      <c r="G678" s="5">
        <f t="shared" si="31"/>
        <v>-0.44553818098846898</v>
      </c>
      <c r="H678" s="8">
        <v>26.282019999999999</v>
      </c>
      <c r="I678" s="8">
        <v>49.475360000000002</v>
      </c>
      <c r="J678" s="5">
        <f t="shared" si="32"/>
        <v>0.88247935280469325</v>
      </c>
    </row>
    <row r="679" spans="1:10" x14ac:dyDescent="0.25">
      <c r="A679" s="7" t="s">
        <v>9</v>
      </c>
      <c r="B679" s="7" t="s">
        <v>73</v>
      </c>
      <c r="C679" s="8">
        <v>668.48298</v>
      </c>
      <c r="D679" s="8">
        <v>850.11895000000004</v>
      </c>
      <c r="E679" s="5">
        <f t="shared" si="30"/>
        <v>0.27171367923234202</v>
      </c>
      <c r="F679" s="8">
        <v>1315.3244</v>
      </c>
      <c r="G679" s="5">
        <f t="shared" si="31"/>
        <v>-0.3536811527255177</v>
      </c>
      <c r="H679" s="8">
        <v>668.48298</v>
      </c>
      <c r="I679" s="8">
        <v>850.11895000000004</v>
      </c>
      <c r="J679" s="5">
        <f t="shared" si="32"/>
        <v>0.27171367923234202</v>
      </c>
    </row>
    <row r="680" spans="1:10" x14ac:dyDescent="0.25">
      <c r="A680" s="7" t="s">
        <v>8</v>
      </c>
      <c r="B680" s="7" t="s">
        <v>73</v>
      </c>
      <c r="C680" s="8">
        <v>541.62197000000003</v>
      </c>
      <c r="D680" s="8">
        <v>877.44839999999999</v>
      </c>
      <c r="E680" s="5">
        <f t="shared" si="30"/>
        <v>0.62003841904714463</v>
      </c>
      <c r="F680" s="8">
        <v>577.72873000000004</v>
      </c>
      <c r="G680" s="5">
        <f t="shared" si="31"/>
        <v>0.51878962294293363</v>
      </c>
      <c r="H680" s="8">
        <v>541.62197000000003</v>
      </c>
      <c r="I680" s="8">
        <v>877.44839999999999</v>
      </c>
      <c r="J680" s="5">
        <f t="shared" si="32"/>
        <v>0.62003841904714463</v>
      </c>
    </row>
    <row r="681" spans="1:10" x14ac:dyDescent="0.25">
      <c r="A681" s="7" t="s">
        <v>7</v>
      </c>
      <c r="B681" s="7" t="s">
        <v>73</v>
      </c>
      <c r="C681" s="8">
        <v>32.281129999999997</v>
      </c>
      <c r="D681" s="8">
        <v>24.572019999999998</v>
      </c>
      <c r="E681" s="5">
        <f t="shared" si="30"/>
        <v>-0.23881165250410996</v>
      </c>
      <c r="F681" s="8">
        <v>23.740349999999999</v>
      </c>
      <c r="G681" s="5">
        <f t="shared" si="31"/>
        <v>3.5031918232039549E-2</v>
      </c>
      <c r="H681" s="8">
        <v>32.281129999999997</v>
      </c>
      <c r="I681" s="8">
        <v>24.572019999999998</v>
      </c>
      <c r="J681" s="5">
        <f t="shared" si="32"/>
        <v>-0.23881165250410996</v>
      </c>
    </row>
    <row r="682" spans="1:10" x14ac:dyDescent="0.25">
      <c r="A682" s="7" t="s">
        <v>5</v>
      </c>
      <c r="B682" s="7" t="s">
        <v>73</v>
      </c>
      <c r="C682" s="8">
        <v>1.8039499999999999</v>
      </c>
      <c r="D682" s="8">
        <v>36.146459999999998</v>
      </c>
      <c r="E682" s="5">
        <f t="shared" si="30"/>
        <v>19.037395714958841</v>
      </c>
      <c r="F682" s="8">
        <v>1.9065300000000001</v>
      </c>
      <c r="G682" s="5">
        <f t="shared" si="31"/>
        <v>17.959292536702804</v>
      </c>
      <c r="H682" s="8">
        <v>1.8039499999999999</v>
      </c>
      <c r="I682" s="8">
        <v>36.146459999999998</v>
      </c>
      <c r="J682" s="5">
        <f t="shared" si="32"/>
        <v>19.037395714958841</v>
      </c>
    </row>
    <row r="683" spans="1:10" x14ac:dyDescent="0.25">
      <c r="A683" s="7" t="s">
        <v>3</v>
      </c>
      <c r="B683" s="7" t="s">
        <v>73</v>
      </c>
      <c r="C683" s="8">
        <v>0</v>
      </c>
      <c r="D683" s="8">
        <v>22.670179999999998</v>
      </c>
      <c r="E683" s="5" t="str">
        <f t="shared" si="30"/>
        <v/>
      </c>
      <c r="F683" s="8">
        <v>9.8559999999999995E-2</v>
      </c>
      <c r="G683" s="5">
        <f t="shared" si="31"/>
        <v>229.01400162337663</v>
      </c>
      <c r="H683" s="8">
        <v>0</v>
      </c>
      <c r="I683" s="8">
        <v>22.670179999999998</v>
      </c>
      <c r="J683" s="5" t="str">
        <f t="shared" si="32"/>
        <v/>
      </c>
    </row>
    <row r="684" spans="1:10" x14ac:dyDescent="0.25">
      <c r="A684" s="7" t="s">
        <v>2</v>
      </c>
      <c r="B684" s="7" t="s">
        <v>73</v>
      </c>
      <c r="C684" s="8">
        <v>0</v>
      </c>
      <c r="D684" s="8">
        <v>0</v>
      </c>
      <c r="E684" s="5" t="str">
        <f t="shared" si="30"/>
        <v/>
      </c>
      <c r="F684" s="8">
        <v>4.5289099999999998</v>
      </c>
      <c r="G684" s="5">
        <f t="shared" si="31"/>
        <v>-1</v>
      </c>
      <c r="H684" s="8">
        <v>0</v>
      </c>
      <c r="I684" s="8">
        <v>0</v>
      </c>
      <c r="J684" s="5" t="str">
        <f t="shared" si="32"/>
        <v/>
      </c>
    </row>
    <row r="685" spans="1:10" x14ac:dyDescent="0.25">
      <c r="A685" s="7" t="s">
        <v>25</v>
      </c>
      <c r="B685" s="7" t="s">
        <v>73</v>
      </c>
      <c r="C685" s="8">
        <v>0</v>
      </c>
      <c r="D685" s="8">
        <v>0</v>
      </c>
      <c r="E685" s="5" t="str">
        <f t="shared" si="30"/>
        <v/>
      </c>
      <c r="F685" s="8">
        <v>0</v>
      </c>
      <c r="G685" s="5" t="str">
        <f t="shared" si="31"/>
        <v/>
      </c>
      <c r="H685" s="8">
        <v>0</v>
      </c>
      <c r="I685" s="8">
        <v>0</v>
      </c>
      <c r="J685" s="5" t="str">
        <f t="shared" si="32"/>
        <v/>
      </c>
    </row>
    <row r="686" spans="1:10" x14ac:dyDescent="0.25">
      <c r="A686" s="7" t="s">
        <v>21</v>
      </c>
      <c r="B686" s="7" t="s">
        <v>73</v>
      </c>
      <c r="C686" s="8">
        <v>3.4800200000000001</v>
      </c>
      <c r="D686" s="8">
        <v>0</v>
      </c>
      <c r="E686" s="5">
        <f t="shared" si="30"/>
        <v>-1</v>
      </c>
      <c r="F686" s="8">
        <v>8.1550600000000006</v>
      </c>
      <c r="G686" s="5">
        <f t="shared" si="31"/>
        <v>-1</v>
      </c>
      <c r="H686" s="8">
        <v>3.4800200000000001</v>
      </c>
      <c r="I686" s="8">
        <v>0</v>
      </c>
      <c r="J686" s="5">
        <f t="shared" si="32"/>
        <v>-1</v>
      </c>
    </row>
    <row r="687" spans="1:10" x14ac:dyDescent="0.25">
      <c r="A687" s="7" t="s">
        <v>20</v>
      </c>
      <c r="B687" s="7" t="s">
        <v>73</v>
      </c>
      <c r="C687" s="8">
        <v>14.290760000000001</v>
      </c>
      <c r="D687" s="8">
        <v>0.80281000000000002</v>
      </c>
      <c r="E687" s="5">
        <f t="shared" si="30"/>
        <v>-0.94382314166636339</v>
      </c>
      <c r="F687" s="8">
        <v>14.865589999999999</v>
      </c>
      <c r="G687" s="5">
        <f t="shared" si="31"/>
        <v>-0.94599541625996686</v>
      </c>
      <c r="H687" s="8">
        <v>14.290760000000001</v>
      </c>
      <c r="I687" s="8">
        <v>0.80281000000000002</v>
      </c>
      <c r="J687" s="5">
        <f t="shared" si="32"/>
        <v>-0.94382314166636339</v>
      </c>
    </row>
    <row r="688" spans="1:10" x14ac:dyDescent="0.25">
      <c r="A688" s="7" t="s">
        <v>12</v>
      </c>
      <c r="B688" s="7" t="s">
        <v>73</v>
      </c>
      <c r="C688" s="8">
        <v>67.113929999999996</v>
      </c>
      <c r="D688" s="8">
        <v>26.817910000000001</v>
      </c>
      <c r="E688" s="5">
        <f t="shared" si="30"/>
        <v>-0.6004121648069185</v>
      </c>
      <c r="F688" s="8">
        <v>147.25483</v>
      </c>
      <c r="G688" s="5">
        <f t="shared" si="31"/>
        <v>-0.81788094828536351</v>
      </c>
      <c r="H688" s="8">
        <v>67.113929999999996</v>
      </c>
      <c r="I688" s="8">
        <v>26.817910000000001</v>
      </c>
      <c r="J688" s="5">
        <f t="shared" si="32"/>
        <v>-0.6004121648069185</v>
      </c>
    </row>
    <row r="689" spans="1:10" s="2" customFormat="1" ht="13" x14ac:dyDescent="0.3">
      <c r="A689" s="2" t="s">
        <v>0</v>
      </c>
      <c r="B689" s="2" t="s">
        <v>73</v>
      </c>
      <c r="C689" s="4">
        <v>18556.946739999999</v>
      </c>
      <c r="D689" s="4">
        <v>45920.734960000002</v>
      </c>
      <c r="E689" s="3">
        <f t="shared" si="30"/>
        <v>1.4745846180081239</v>
      </c>
      <c r="F689" s="4">
        <v>39287.254540000002</v>
      </c>
      <c r="G689" s="3">
        <f t="shared" si="31"/>
        <v>0.16884560903196166</v>
      </c>
      <c r="H689" s="4">
        <v>18556.946739999999</v>
      </c>
      <c r="I689" s="4">
        <v>45920.734960000002</v>
      </c>
      <c r="J689" s="3">
        <f t="shared" si="32"/>
        <v>1.4745846180081239</v>
      </c>
    </row>
    <row r="690" spans="1:10" x14ac:dyDescent="0.25">
      <c r="A690" s="7" t="s">
        <v>19</v>
      </c>
      <c r="B690" s="7" t="s">
        <v>72</v>
      </c>
      <c r="C690" s="8">
        <v>0</v>
      </c>
      <c r="D690" s="8">
        <v>0</v>
      </c>
      <c r="E690" s="5" t="str">
        <f t="shared" si="30"/>
        <v/>
      </c>
      <c r="F690" s="8">
        <v>0.35854999999999998</v>
      </c>
      <c r="G690" s="5">
        <f t="shared" si="31"/>
        <v>-1</v>
      </c>
      <c r="H690" s="8">
        <v>0</v>
      </c>
      <c r="I690" s="8">
        <v>0</v>
      </c>
      <c r="J690" s="5" t="str">
        <f t="shared" si="32"/>
        <v/>
      </c>
    </row>
    <row r="691" spans="1:10" x14ac:dyDescent="0.25">
      <c r="A691" s="7" t="s">
        <v>16</v>
      </c>
      <c r="B691" s="7" t="s">
        <v>72</v>
      </c>
      <c r="C691" s="8">
        <v>0</v>
      </c>
      <c r="D691" s="8">
        <v>8.1019999999999995E-2</v>
      </c>
      <c r="E691" s="5" t="str">
        <f t="shared" si="30"/>
        <v/>
      </c>
      <c r="F691" s="8">
        <v>0</v>
      </c>
      <c r="G691" s="5" t="str">
        <f t="shared" si="31"/>
        <v/>
      </c>
      <c r="H691" s="8">
        <v>0</v>
      </c>
      <c r="I691" s="8">
        <v>8.1019999999999995E-2</v>
      </c>
      <c r="J691" s="5" t="str">
        <f t="shared" si="32"/>
        <v/>
      </c>
    </row>
    <row r="692" spans="1:10" x14ac:dyDescent="0.25">
      <c r="A692" s="7" t="s">
        <v>15</v>
      </c>
      <c r="B692" s="7" t="s">
        <v>72</v>
      </c>
      <c r="C692" s="8">
        <v>0</v>
      </c>
      <c r="D692" s="8">
        <v>0</v>
      </c>
      <c r="E692" s="5" t="str">
        <f t="shared" si="30"/>
        <v/>
      </c>
      <c r="F692" s="8">
        <v>0</v>
      </c>
      <c r="G692" s="5" t="str">
        <f t="shared" si="31"/>
        <v/>
      </c>
      <c r="H692" s="8">
        <v>0</v>
      </c>
      <c r="I692" s="8">
        <v>0</v>
      </c>
      <c r="J692" s="5" t="str">
        <f t="shared" si="32"/>
        <v/>
      </c>
    </row>
    <row r="693" spans="1:10" x14ac:dyDescent="0.25">
      <c r="A693" s="7" t="s">
        <v>13</v>
      </c>
      <c r="B693" s="7" t="s">
        <v>72</v>
      </c>
      <c r="C693" s="8">
        <v>0</v>
      </c>
      <c r="D693" s="8">
        <v>2.47092</v>
      </c>
      <c r="E693" s="5" t="str">
        <f t="shared" si="30"/>
        <v/>
      </c>
      <c r="F693" s="8">
        <v>11.48349</v>
      </c>
      <c r="G693" s="5">
        <f t="shared" si="31"/>
        <v>-0.78482847984367121</v>
      </c>
      <c r="H693" s="8">
        <v>0</v>
      </c>
      <c r="I693" s="8">
        <v>2.47092</v>
      </c>
      <c r="J693" s="5" t="str">
        <f t="shared" si="32"/>
        <v/>
      </c>
    </row>
    <row r="694" spans="1:10" x14ac:dyDescent="0.25">
      <c r="A694" s="7" t="s">
        <v>11</v>
      </c>
      <c r="B694" s="7" t="s">
        <v>72</v>
      </c>
      <c r="C694" s="8">
        <v>0</v>
      </c>
      <c r="D694" s="8">
        <v>0</v>
      </c>
      <c r="E694" s="5" t="str">
        <f t="shared" si="30"/>
        <v/>
      </c>
      <c r="F694" s="8">
        <v>0</v>
      </c>
      <c r="G694" s="5" t="str">
        <f t="shared" si="31"/>
        <v/>
      </c>
      <c r="H694" s="8">
        <v>0</v>
      </c>
      <c r="I694" s="8">
        <v>0</v>
      </c>
      <c r="J694" s="5" t="str">
        <f t="shared" si="32"/>
        <v/>
      </c>
    </row>
    <row r="695" spans="1:10" x14ac:dyDescent="0.25">
      <c r="A695" s="7" t="s">
        <v>10</v>
      </c>
      <c r="B695" s="7" t="s">
        <v>72</v>
      </c>
      <c r="C695" s="8">
        <v>3746.9896100000001</v>
      </c>
      <c r="D695" s="8">
        <v>6126.2304299999996</v>
      </c>
      <c r="E695" s="5">
        <f t="shared" si="30"/>
        <v>0.63497395713355065</v>
      </c>
      <c r="F695" s="8">
        <v>4849.8867</v>
      </c>
      <c r="G695" s="5">
        <f t="shared" si="31"/>
        <v>0.26316980353376085</v>
      </c>
      <c r="H695" s="8">
        <v>3746.9896100000001</v>
      </c>
      <c r="I695" s="8">
        <v>6126.2304299999996</v>
      </c>
      <c r="J695" s="5">
        <f t="shared" si="32"/>
        <v>0.63497395713355065</v>
      </c>
    </row>
    <row r="696" spans="1:10" x14ac:dyDescent="0.25">
      <c r="A696" s="7" t="s">
        <v>9</v>
      </c>
      <c r="B696" s="7" t="s">
        <v>72</v>
      </c>
      <c r="C696" s="8">
        <v>0</v>
      </c>
      <c r="D696" s="8">
        <v>0</v>
      </c>
      <c r="E696" s="5" t="str">
        <f t="shared" si="30"/>
        <v/>
      </c>
      <c r="F696" s="8">
        <v>0</v>
      </c>
      <c r="G696" s="5" t="str">
        <f t="shared" si="31"/>
        <v/>
      </c>
      <c r="H696" s="8">
        <v>0</v>
      </c>
      <c r="I696" s="8">
        <v>0</v>
      </c>
      <c r="J696" s="5" t="str">
        <f t="shared" si="32"/>
        <v/>
      </c>
    </row>
    <row r="697" spans="1:10" x14ac:dyDescent="0.25">
      <c r="A697" s="7" t="s">
        <v>8</v>
      </c>
      <c r="B697" s="7" t="s">
        <v>72</v>
      </c>
      <c r="C697" s="8">
        <v>0</v>
      </c>
      <c r="D697" s="8">
        <v>0</v>
      </c>
      <c r="E697" s="5" t="str">
        <f t="shared" si="30"/>
        <v/>
      </c>
      <c r="F697" s="8">
        <v>0</v>
      </c>
      <c r="G697" s="5" t="str">
        <f t="shared" si="31"/>
        <v/>
      </c>
      <c r="H697" s="8">
        <v>0</v>
      </c>
      <c r="I697" s="8">
        <v>0</v>
      </c>
      <c r="J697" s="5" t="str">
        <f t="shared" si="32"/>
        <v/>
      </c>
    </row>
    <row r="698" spans="1:10" x14ac:dyDescent="0.25">
      <c r="A698" s="7" t="s">
        <v>7</v>
      </c>
      <c r="B698" s="7" t="s">
        <v>72</v>
      </c>
      <c r="C698" s="8">
        <v>23.735279999999999</v>
      </c>
      <c r="D698" s="8">
        <v>10.27258</v>
      </c>
      <c r="E698" s="5">
        <f t="shared" si="30"/>
        <v>-0.56720207218958452</v>
      </c>
      <c r="F698" s="8">
        <v>12.87679</v>
      </c>
      <c r="G698" s="5">
        <f t="shared" si="31"/>
        <v>-0.20224062052732084</v>
      </c>
      <c r="H698" s="8">
        <v>23.735279999999999</v>
      </c>
      <c r="I698" s="8">
        <v>10.27258</v>
      </c>
      <c r="J698" s="5">
        <f t="shared" si="32"/>
        <v>-0.56720207218958452</v>
      </c>
    </row>
    <row r="699" spans="1:10" x14ac:dyDescent="0.25">
      <c r="A699" s="7" t="s">
        <v>21</v>
      </c>
      <c r="B699" s="7" t="s">
        <v>72</v>
      </c>
      <c r="C699" s="8">
        <v>0</v>
      </c>
      <c r="D699" s="8">
        <v>0</v>
      </c>
      <c r="E699" s="5" t="str">
        <f t="shared" si="30"/>
        <v/>
      </c>
      <c r="F699" s="8">
        <v>0</v>
      </c>
      <c r="G699" s="5" t="str">
        <f t="shared" si="31"/>
        <v/>
      </c>
      <c r="H699" s="8">
        <v>0</v>
      </c>
      <c r="I699" s="8">
        <v>0</v>
      </c>
      <c r="J699" s="5" t="str">
        <f t="shared" si="32"/>
        <v/>
      </c>
    </row>
    <row r="700" spans="1:10" x14ac:dyDescent="0.25">
      <c r="A700" s="7" t="s">
        <v>20</v>
      </c>
      <c r="B700" s="7" t="s">
        <v>72</v>
      </c>
      <c r="C700" s="8">
        <v>0</v>
      </c>
      <c r="D700" s="8">
        <v>0</v>
      </c>
      <c r="E700" s="5" t="str">
        <f t="shared" si="30"/>
        <v/>
      </c>
      <c r="F700" s="8">
        <v>1.72898</v>
      </c>
      <c r="G700" s="5">
        <f t="shared" si="31"/>
        <v>-1</v>
      </c>
      <c r="H700" s="8">
        <v>0</v>
      </c>
      <c r="I700" s="8">
        <v>0</v>
      </c>
      <c r="J700" s="5" t="str">
        <f t="shared" si="32"/>
        <v/>
      </c>
    </row>
    <row r="701" spans="1:10" s="2" customFormat="1" ht="13" x14ac:dyDescent="0.3">
      <c r="A701" s="2" t="s">
        <v>0</v>
      </c>
      <c r="B701" s="2" t="s">
        <v>72</v>
      </c>
      <c r="C701" s="4">
        <v>3770.72489</v>
      </c>
      <c r="D701" s="4">
        <v>6139.0549499999997</v>
      </c>
      <c r="E701" s="3">
        <f t="shared" si="30"/>
        <v>0.62808349298588051</v>
      </c>
      <c r="F701" s="4">
        <v>4876.3345099999997</v>
      </c>
      <c r="G701" s="3">
        <f t="shared" si="31"/>
        <v>0.25894869136038823</v>
      </c>
      <c r="H701" s="4">
        <v>3770.72489</v>
      </c>
      <c r="I701" s="4">
        <v>6139.0549499999997</v>
      </c>
      <c r="J701" s="3">
        <f t="shared" si="32"/>
        <v>0.62808349298588051</v>
      </c>
    </row>
    <row r="702" spans="1:10" x14ac:dyDescent="0.25">
      <c r="A702" s="7" t="s">
        <v>19</v>
      </c>
      <c r="B702" s="7" t="s">
        <v>71</v>
      </c>
      <c r="C702" s="8">
        <v>0</v>
      </c>
      <c r="D702" s="8">
        <v>0</v>
      </c>
      <c r="E702" s="5" t="str">
        <f t="shared" si="30"/>
        <v/>
      </c>
      <c r="F702" s="8">
        <v>0</v>
      </c>
      <c r="G702" s="5" t="str">
        <f t="shared" si="31"/>
        <v/>
      </c>
      <c r="H702" s="8">
        <v>0</v>
      </c>
      <c r="I702" s="8">
        <v>0</v>
      </c>
      <c r="J702" s="5" t="str">
        <f t="shared" si="32"/>
        <v/>
      </c>
    </row>
    <row r="703" spans="1:10" x14ac:dyDescent="0.25">
      <c r="A703" s="7" t="s">
        <v>18</v>
      </c>
      <c r="B703" s="7" t="s">
        <v>71</v>
      </c>
      <c r="C703" s="8">
        <v>0</v>
      </c>
      <c r="D703" s="8">
        <v>0</v>
      </c>
      <c r="E703" s="5" t="str">
        <f t="shared" si="30"/>
        <v/>
      </c>
      <c r="F703" s="8">
        <v>0</v>
      </c>
      <c r="G703" s="5" t="str">
        <f t="shared" si="31"/>
        <v/>
      </c>
      <c r="H703" s="8">
        <v>0</v>
      </c>
      <c r="I703" s="8">
        <v>0</v>
      </c>
      <c r="J703" s="5" t="str">
        <f t="shared" si="32"/>
        <v/>
      </c>
    </row>
    <row r="704" spans="1:10" x14ac:dyDescent="0.25">
      <c r="A704" s="7" t="s">
        <v>17</v>
      </c>
      <c r="B704" s="7" t="s">
        <v>71</v>
      </c>
      <c r="C704" s="8">
        <v>0</v>
      </c>
      <c r="D704" s="8">
        <v>0</v>
      </c>
      <c r="E704" s="5" t="str">
        <f t="shared" si="30"/>
        <v/>
      </c>
      <c r="F704" s="8">
        <v>0</v>
      </c>
      <c r="G704" s="5" t="str">
        <f t="shared" si="31"/>
        <v/>
      </c>
      <c r="H704" s="8">
        <v>0</v>
      </c>
      <c r="I704" s="8">
        <v>0</v>
      </c>
      <c r="J704" s="5" t="str">
        <f t="shared" si="32"/>
        <v/>
      </c>
    </row>
    <row r="705" spans="1:10" x14ac:dyDescent="0.25">
      <c r="A705" s="7" t="s">
        <v>15</v>
      </c>
      <c r="B705" s="7" t="s">
        <v>71</v>
      </c>
      <c r="C705" s="8">
        <v>0</v>
      </c>
      <c r="D705" s="8">
        <v>0</v>
      </c>
      <c r="E705" s="5" t="str">
        <f t="shared" si="30"/>
        <v/>
      </c>
      <c r="F705" s="8">
        <v>0</v>
      </c>
      <c r="G705" s="5" t="str">
        <f t="shared" si="31"/>
        <v/>
      </c>
      <c r="H705" s="8">
        <v>0</v>
      </c>
      <c r="I705" s="8">
        <v>0</v>
      </c>
      <c r="J705" s="5" t="str">
        <f t="shared" si="32"/>
        <v/>
      </c>
    </row>
    <row r="706" spans="1:10" x14ac:dyDescent="0.25">
      <c r="A706" s="7" t="s">
        <v>14</v>
      </c>
      <c r="B706" s="7" t="s">
        <v>71</v>
      </c>
      <c r="C706" s="8">
        <v>3.4159999999999999</v>
      </c>
      <c r="D706" s="8">
        <v>81.560739999999996</v>
      </c>
      <c r="E706" s="5">
        <f t="shared" si="30"/>
        <v>22.876094847775175</v>
      </c>
      <c r="F706" s="8">
        <v>0</v>
      </c>
      <c r="G706" s="5" t="str">
        <f t="shared" si="31"/>
        <v/>
      </c>
      <c r="H706" s="8">
        <v>3.4159999999999999</v>
      </c>
      <c r="I706" s="8">
        <v>81.560739999999996</v>
      </c>
      <c r="J706" s="5">
        <f t="shared" si="32"/>
        <v>22.876094847775175</v>
      </c>
    </row>
    <row r="707" spans="1:10" x14ac:dyDescent="0.25">
      <c r="A707" s="7" t="s">
        <v>13</v>
      </c>
      <c r="B707" s="7" t="s">
        <v>71</v>
      </c>
      <c r="C707" s="8">
        <v>73.668319999999994</v>
      </c>
      <c r="D707" s="8">
        <v>59.984499999999997</v>
      </c>
      <c r="E707" s="5">
        <f t="shared" si="30"/>
        <v>-0.1857490438223649</v>
      </c>
      <c r="F707" s="8">
        <v>157.19526999999999</v>
      </c>
      <c r="G707" s="5">
        <f t="shared" si="31"/>
        <v>-0.61840772944376754</v>
      </c>
      <c r="H707" s="8">
        <v>73.668319999999994</v>
      </c>
      <c r="I707" s="8">
        <v>59.984499999999997</v>
      </c>
      <c r="J707" s="5">
        <f t="shared" si="32"/>
        <v>-0.1857490438223649</v>
      </c>
    </row>
    <row r="708" spans="1:10" x14ac:dyDescent="0.25">
      <c r="A708" s="7" t="s">
        <v>11</v>
      </c>
      <c r="B708" s="7" t="s">
        <v>71</v>
      </c>
      <c r="C708" s="8">
        <v>323.55882000000003</v>
      </c>
      <c r="D708" s="8">
        <v>100.87806999999999</v>
      </c>
      <c r="E708" s="5">
        <f t="shared" si="30"/>
        <v>-0.68822339629004703</v>
      </c>
      <c r="F708" s="8">
        <v>122.10574</v>
      </c>
      <c r="G708" s="5">
        <f t="shared" si="31"/>
        <v>-0.17384661851277428</v>
      </c>
      <c r="H708" s="8">
        <v>323.55882000000003</v>
      </c>
      <c r="I708" s="8">
        <v>100.87806999999999</v>
      </c>
      <c r="J708" s="5">
        <f t="shared" si="32"/>
        <v>-0.68822339629004703</v>
      </c>
    </row>
    <row r="709" spans="1:10" x14ac:dyDescent="0.25">
      <c r="A709" s="7" t="s">
        <v>23</v>
      </c>
      <c r="B709" s="7" t="s">
        <v>71</v>
      </c>
      <c r="C709" s="8">
        <v>0</v>
      </c>
      <c r="D709" s="8">
        <v>0</v>
      </c>
      <c r="E709" s="5" t="str">
        <f t="shared" ref="E709:E772" si="33">IF(C709=0,"",(D709/C709-1))</f>
        <v/>
      </c>
      <c r="F709" s="8">
        <v>0</v>
      </c>
      <c r="G709" s="5" t="str">
        <f t="shared" ref="G709:G772" si="34">IF(F709=0,"",(D709/F709-1))</f>
        <v/>
      </c>
      <c r="H709" s="8">
        <v>0</v>
      </c>
      <c r="I709" s="8">
        <v>0</v>
      </c>
      <c r="J709" s="5" t="str">
        <f t="shared" ref="J709:J772" si="35">IF(H709=0,"",(I709/H709-1))</f>
        <v/>
      </c>
    </row>
    <row r="710" spans="1:10" x14ac:dyDescent="0.25">
      <c r="A710" s="7" t="s">
        <v>10</v>
      </c>
      <c r="B710" s="7" t="s">
        <v>71</v>
      </c>
      <c r="C710" s="8">
        <v>3367.9755500000001</v>
      </c>
      <c r="D710" s="8">
        <v>2891.1401099999998</v>
      </c>
      <c r="E710" s="5">
        <f t="shared" si="33"/>
        <v>-0.14157924632202279</v>
      </c>
      <c r="F710" s="8">
        <v>4270.0328900000004</v>
      </c>
      <c r="G710" s="5">
        <f t="shared" si="34"/>
        <v>-0.32292322226117576</v>
      </c>
      <c r="H710" s="8">
        <v>3367.9755500000001</v>
      </c>
      <c r="I710" s="8">
        <v>2891.1401099999998</v>
      </c>
      <c r="J710" s="5">
        <f t="shared" si="35"/>
        <v>-0.14157924632202279</v>
      </c>
    </row>
    <row r="711" spans="1:10" x14ac:dyDescent="0.25">
      <c r="A711" s="7" t="s">
        <v>9</v>
      </c>
      <c r="B711" s="7" t="s">
        <v>71</v>
      </c>
      <c r="C711" s="8">
        <v>0</v>
      </c>
      <c r="D711" s="8">
        <v>0</v>
      </c>
      <c r="E711" s="5" t="str">
        <f t="shared" si="33"/>
        <v/>
      </c>
      <c r="F711" s="8">
        <v>0</v>
      </c>
      <c r="G711" s="5" t="str">
        <f t="shared" si="34"/>
        <v/>
      </c>
      <c r="H711" s="8">
        <v>0</v>
      </c>
      <c r="I711" s="8">
        <v>0</v>
      </c>
      <c r="J711" s="5" t="str">
        <f t="shared" si="35"/>
        <v/>
      </c>
    </row>
    <row r="712" spans="1:10" x14ac:dyDescent="0.25">
      <c r="A712" s="7" t="s">
        <v>8</v>
      </c>
      <c r="B712" s="7" t="s">
        <v>71</v>
      </c>
      <c r="C712" s="8">
        <v>1.8794</v>
      </c>
      <c r="D712" s="8">
        <v>2.6840899999999999</v>
      </c>
      <c r="E712" s="5">
        <f t="shared" si="33"/>
        <v>0.42816324358837932</v>
      </c>
      <c r="F712" s="8">
        <v>8.3286200000000008</v>
      </c>
      <c r="G712" s="5">
        <f t="shared" si="34"/>
        <v>-0.67772692234727971</v>
      </c>
      <c r="H712" s="8">
        <v>1.8794</v>
      </c>
      <c r="I712" s="8">
        <v>2.6840899999999999</v>
      </c>
      <c r="J712" s="5">
        <f t="shared" si="35"/>
        <v>0.42816324358837932</v>
      </c>
    </row>
    <row r="713" spans="1:10" x14ac:dyDescent="0.25">
      <c r="A713" s="7" t="s">
        <v>7</v>
      </c>
      <c r="B713" s="7" t="s">
        <v>71</v>
      </c>
      <c r="C713" s="8">
        <v>34.69614</v>
      </c>
      <c r="D713" s="8">
        <v>0.44873000000000002</v>
      </c>
      <c r="E713" s="5">
        <f t="shared" si="33"/>
        <v>-0.98706686103987362</v>
      </c>
      <c r="F713" s="8">
        <v>0</v>
      </c>
      <c r="G713" s="5" t="str">
        <f t="shared" si="34"/>
        <v/>
      </c>
      <c r="H713" s="8">
        <v>34.69614</v>
      </c>
      <c r="I713" s="8">
        <v>0.44873000000000002</v>
      </c>
      <c r="J713" s="5">
        <f t="shared" si="35"/>
        <v>-0.98706686103987362</v>
      </c>
    </row>
    <row r="714" spans="1:10" x14ac:dyDescent="0.25">
      <c r="A714" s="7" t="s">
        <v>6</v>
      </c>
      <c r="B714" s="7" t="s">
        <v>71</v>
      </c>
      <c r="C714" s="8">
        <v>296.03519999999997</v>
      </c>
      <c r="D714" s="8">
        <v>673.93908999999996</v>
      </c>
      <c r="E714" s="5">
        <f t="shared" si="33"/>
        <v>1.2765505250726941</v>
      </c>
      <c r="F714" s="8">
        <v>413.17666000000003</v>
      </c>
      <c r="G714" s="5">
        <f t="shared" si="34"/>
        <v>0.63111607030271255</v>
      </c>
      <c r="H714" s="8">
        <v>296.03519999999997</v>
      </c>
      <c r="I714" s="8">
        <v>673.93908999999996</v>
      </c>
      <c r="J714" s="5">
        <f t="shared" si="35"/>
        <v>1.2765505250726941</v>
      </c>
    </row>
    <row r="715" spans="1:10" x14ac:dyDescent="0.25">
      <c r="A715" s="7" t="s">
        <v>5</v>
      </c>
      <c r="B715" s="7" t="s">
        <v>71</v>
      </c>
      <c r="C715" s="8">
        <v>0</v>
      </c>
      <c r="D715" s="8">
        <v>0</v>
      </c>
      <c r="E715" s="5" t="str">
        <f t="shared" si="33"/>
        <v/>
      </c>
      <c r="F715" s="8">
        <v>0</v>
      </c>
      <c r="G715" s="5" t="str">
        <f t="shared" si="34"/>
        <v/>
      </c>
      <c r="H715" s="8">
        <v>0</v>
      </c>
      <c r="I715" s="8">
        <v>0</v>
      </c>
      <c r="J715" s="5" t="str">
        <f t="shared" si="35"/>
        <v/>
      </c>
    </row>
    <row r="716" spans="1:10" x14ac:dyDescent="0.25">
      <c r="A716" s="7" t="s">
        <v>4</v>
      </c>
      <c r="B716" s="7" t="s">
        <v>71</v>
      </c>
      <c r="C716" s="8">
        <v>0</v>
      </c>
      <c r="D716" s="8">
        <v>0</v>
      </c>
      <c r="E716" s="5" t="str">
        <f t="shared" si="33"/>
        <v/>
      </c>
      <c r="F716" s="8">
        <v>0</v>
      </c>
      <c r="G716" s="5" t="str">
        <f t="shared" si="34"/>
        <v/>
      </c>
      <c r="H716" s="8">
        <v>0</v>
      </c>
      <c r="I716" s="8">
        <v>0</v>
      </c>
      <c r="J716" s="5" t="str">
        <f t="shared" si="35"/>
        <v/>
      </c>
    </row>
    <row r="717" spans="1:10" x14ac:dyDescent="0.25">
      <c r="A717" s="7" t="s">
        <v>3</v>
      </c>
      <c r="B717" s="7" t="s">
        <v>71</v>
      </c>
      <c r="C717" s="8">
        <v>9.4351599999999998</v>
      </c>
      <c r="D717" s="8">
        <v>0</v>
      </c>
      <c r="E717" s="5">
        <f t="shared" si="33"/>
        <v>-1</v>
      </c>
      <c r="F717" s="8">
        <v>2.0554000000000001</v>
      </c>
      <c r="G717" s="5">
        <f t="shared" si="34"/>
        <v>-1</v>
      </c>
      <c r="H717" s="8">
        <v>9.4351599999999998</v>
      </c>
      <c r="I717" s="8">
        <v>0</v>
      </c>
      <c r="J717" s="5">
        <f t="shared" si="35"/>
        <v>-1</v>
      </c>
    </row>
    <row r="718" spans="1:10" x14ac:dyDescent="0.25">
      <c r="A718" s="7" t="s">
        <v>2</v>
      </c>
      <c r="B718" s="7" t="s">
        <v>71</v>
      </c>
      <c r="C718" s="8">
        <v>0</v>
      </c>
      <c r="D718" s="8">
        <v>0</v>
      </c>
      <c r="E718" s="5" t="str">
        <f t="shared" si="33"/>
        <v/>
      </c>
      <c r="F718" s="8">
        <v>0</v>
      </c>
      <c r="G718" s="5" t="str">
        <f t="shared" si="34"/>
        <v/>
      </c>
      <c r="H718" s="8">
        <v>0</v>
      </c>
      <c r="I718" s="8">
        <v>0</v>
      </c>
      <c r="J718" s="5" t="str">
        <f t="shared" si="35"/>
        <v/>
      </c>
    </row>
    <row r="719" spans="1:10" x14ac:dyDescent="0.25">
      <c r="A719" s="7" t="s">
        <v>25</v>
      </c>
      <c r="B719" s="7" t="s">
        <v>71</v>
      </c>
      <c r="C719" s="8">
        <v>0</v>
      </c>
      <c r="D719" s="8">
        <v>0</v>
      </c>
      <c r="E719" s="5" t="str">
        <f t="shared" si="33"/>
        <v/>
      </c>
      <c r="F719" s="8">
        <v>0</v>
      </c>
      <c r="G719" s="5" t="str">
        <f t="shared" si="34"/>
        <v/>
      </c>
      <c r="H719" s="8">
        <v>0</v>
      </c>
      <c r="I719" s="8">
        <v>0</v>
      </c>
      <c r="J719" s="5" t="str">
        <f t="shared" si="35"/>
        <v/>
      </c>
    </row>
    <row r="720" spans="1:10" x14ac:dyDescent="0.25">
      <c r="A720" s="7" t="s">
        <v>21</v>
      </c>
      <c r="B720" s="7" t="s">
        <v>71</v>
      </c>
      <c r="C720" s="8">
        <v>830.38471000000004</v>
      </c>
      <c r="D720" s="8">
        <v>359.34228999999999</v>
      </c>
      <c r="E720" s="5">
        <f t="shared" si="33"/>
        <v>-0.56725806042358373</v>
      </c>
      <c r="F720" s="8">
        <v>311.42216000000002</v>
      </c>
      <c r="G720" s="5">
        <f t="shared" si="34"/>
        <v>0.15387514491582732</v>
      </c>
      <c r="H720" s="8">
        <v>830.38471000000004</v>
      </c>
      <c r="I720" s="8">
        <v>359.34228999999999</v>
      </c>
      <c r="J720" s="5">
        <f t="shared" si="35"/>
        <v>-0.56725806042358373</v>
      </c>
    </row>
    <row r="721" spans="1:10" x14ac:dyDescent="0.25">
      <c r="A721" s="7" t="s">
        <v>20</v>
      </c>
      <c r="B721" s="7" t="s">
        <v>71</v>
      </c>
      <c r="C721" s="8">
        <v>0</v>
      </c>
      <c r="D721" s="8">
        <v>0</v>
      </c>
      <c r="E721" s="5" t="str">
        <f t="shared" si="33"/>
        <v/>
      </c>
      <c r="F721" s="8">
        <v>0</v>
      </c>
      <c r="G721" s="5" t="str">
        <f t="shared" si="34"/>
        <v/>
      </c>
      <c r="H721" s="8">
        <v>0</v>
      </c>
      <c r="I721" s="8">
        <v>0</v>
      </c>
      <c r="J721" s="5" t="str">
        <f t="shared" si="35"/>
        <v/>
      </c>
    </row>
    <row r="722" spans="1:10" x14ac:dyDescent="0.25">
      <c r="A722" s="7" t="s">
        <v>12</v>
      </c>
      <c r="B722" s="7" t="s">
        <v>71</v>
      </c>
      <c r="C722" s="8">
        <v>42.00009</v>
      </c>
      <c r="D722" s="8">
        <v>0</v>
      </c>
      <c r="E722" s="5">
        <f t="shared" si="33"/>
        <v>-1</v>
      </c>
      <c r="F722" s="8">
        <v>0</v>
      </c>
      <c r="G722" s="5" t="str">
        <f t="shared" si="34"/>
        <v/>
      </c>
      <c r="H722" s="8">
        <v>42.00009</v>
      </c>
      <c r="I722" s="8">
        <v>0</v>
      </c>
      <c r="J722" s="5">
        <f t="shared" si="35"/>
        <v>-1</v>
      </c>
    </row>
    <row r="723" spans="1:10" s="2" customFormat="1" ht="13" x14ac:dyDescent="0.3">
      <c r="A723" s="2" t="s">
        <v>0</v>
      </c>
      <c r="B723" s="2" t="s">
        <v>71</v>
      </c>
      <c r="C723" s="4">
        <v>4983.0493900000001</v>
      </c>
      <c r="D723" s="4">
        <v>4169.9776199999997</v>
      </c>
      <c r="E723" s="3">
        <f t="shared" si="33"/>
        <v>-0.16316751177134137</v>
      </c>
      <c r="F723" s="4">
        <v>5284.3167400000002</v>
      </c>
      <c r="G723" s="3">
        <f t="shared" si="34"/>
        <v>-0.21087667050026238</v>
      </c>
      <c r="H723" s="4">
        <v>4983.0493900000001</v>
      </c>
      <c r="I723" s="4">
        <v>4169.9776199999997</v>
      </c>
      <c r="J723" s="3">
        <f t="shared" si="35"/>
        <v>-0.16316751177134137</v>
      </c>
    </row>
    <row r="724" spans="1:10" x14ac:dyDescent="0.25">
      <c r="A724" s="7" t="s">
        <v>19</v>
      </c>
      <c r="B724" s="7" t="s">
        <v>70</v>
      </c>
      <c r="C724" s="8">
        <v>2510.2383799999998</v>
      </c>
      <c r="D724" s="8">
        <v>1678.11644</v>
      </c>
      <c r="E724" s="5">
        <f t="shared" si="33"/>
        <v>-0.33149120283946887</v>
      </c>
      <c r="F724" s="8">
        <v>1544.0866799999999</v>
      </c>
      <c r="G724" s="5">
        <f t="shared" si="34"/>
        <v>8.6801966324844049E-2</v>
      </c>
      <c r="H724" s="8">
        <v>2510.2383799999998</v>
      </c>
      <c r="I724" s="8">
        <v>1678.11644</v>
      </c>
      <c r="J724" s="5">
        <f t="shared" si="35"/>
        <v>-0.33149120283946887</v>
      </c>
    </row>
    <row r="725" spans="1:10" x14ac:dyDescent="0.25">
      <c r="A725" s="7" t="s">
        <v>18</v>
      </c>
      <c r="B725" s="7" t="s">
        <v>70</v>
      </c>
      <c r="C725" s="8">
        <v>313.25056999999998</v>
      </c>
      <c r="D725" s="8">
        <v>67.978560000000002</v>
      </c>
      <c r="E725" s="5">
        <f t="shared" si="33"/>
        <v>-0.78298982823878016</v>
      </c>
      <c r="F725" s="8">
        <v>16.56195</v>
      </c>
      <c r="G725" s="5">
        <f t="shared" si="34"/>
        <v>3.1045021872424448</v>
      </c>
      <c r="H725" s="8">
        <v>313.25056999999998</v>
      </c>
      <c r="I725" s="8">
        <v>67.978560000000002</v>
      </c>
      <c r="J725" s="5">
        <f t="shared" si="35"/>
        <v>-0.78298982823878016</v>
      </c>
    </row>
    <row r="726" spans="1:10" x14ac:dyDescent="0.25">
      <c r="A726" s="7" t="s">
        <v>17</v>
      </c>
      <c r="B726" s="7" t="s">
        <v>70</v>
      </c>
      <c r="C726" s="8">
        <v>1916.5144399999999</v>
      </c>
      <c r="D726" s="8">
        <v>1388.89537</v>
      </c>
      <c r="E726" s="5">
        <f t="shared" si="33"/>
        <v>-0.27530137993638071</v>
      </c>
      <c r="F726" s="8">
        <v>739.85368000000005</v>
      </c>
      <c r="G726" s="5">
        <f t="shared" si="34"/>
        <v>0.87725682461970034</v>
      </c>
      <c r="H726" s="8">
        <v>1916.5144399999999</v>
      </c>
      <c r="I726" s="8">
        <v>1388.89537</v>
      </c>
      <c r="J726" s="5">
        <f t="shared" si="35"/>
        <v>-0.27530137993638071</v>
      </c>
    </row>
    <row r="727" spans="1:10" x14ac:dyDescent="0.25">
      <c r="A727" s="7" t="s">
        <v>16</v>
      </c>
      <c r="B727" s="7" t="s">
        <v>70</v>
      </c>
      <c r="C727" s="8">
        <v>1129.43308</v>
      </c>
      <c r="D727" s="8">
        <v>1337.0063</v>
      </c>
      <c r="E727" s="5">
        <f t="shared" si="33"/>
        <v>0.18378531997663816</v>
      </c>
      <c r="F727" s="8">
        <v>3028.4232000000002</v>
      </c>
      <c r="G727" s="5">
        <f t="shared" si="34"/>
        <v>-0.55851404783849234</v>
      </c>
      <c r="H727" s="8">
        <v>1129.43308</v>
      </c>
      <c r="I727" s="8">
        <v>1337.0063</v>
      </c>
      <c r="J727" s="5">
        <f t="shared" si="35"/>
        <v>0.18378531997663816</v>
      </c>
    </row>
    <row r="728" spans="1:10" x14ac:dyDescent="0.25">
      <c r="A728" s="7" t="s">
        <v>27</v>
      </c>
      <c r="B728" s="7" t="s">
        <v>70</v>
      </c>
      <c r="C728" s="8">
        <v>0</v>
      </c>
      <c r="D728" s="8">
        <v>0</v>
      </c>
      <c r="E728" s="5" t="str">
        <f t="shared" si="33"/>
        <v/>
      </c>
      <c r="F728" s="8">
        <v>0.11207</v>
      </c>
      <c r="G728" s="5">
        <f t="shared" si="34"/>
        <v>-1</v>
      </c>
      <c r="H728" s="8">
        <v>0</v>
      </c>
      <c r="I728" s="8">
        <v>0</v>
      </c>
      <c r="J728" s="5" t="str">
        <f t="shared" si="35"/>
        <v/>
      </c>
    </row>
    <row r="729" spans="1:10" x14ac:dyDescent="0.25">
      <c r="A729" s="7" t="s">
        <v>15</v>
      </c>
      <c r="B729" s="7" t="s">
        <v>70</v>
      </c>
      <c r="C729" s="8">
        <v>342.57317999999998</v>
      </c>
      <c r="D729" s="8">
        <v>271.73833999999999</v>
      </c>
      <c r="E729" s="5">
        <f t="shared" si="33"/>
        <v>-0.20677287112785647</v>
      </c>
      <c r="F729" s="8">
        <v>305.51636999999999</v>
      </c>
      <c r="G729" s="5">
        <f t="shared" si="34"/>
        <v>-0.11056045867525854</v>
      </c>
      <c r="H729" s="8">
        <v>342.57317999999998</v>
      </c>
      <c r="I729" s="8">
        <v>271.73833999999999</v>
      </c>
      <c r="J729" s="5">
        <f t="shared" si="35"/>
        <v>-0.20677287112785647</v>
      </c>
    </row>
    <row r="730" spans="1:10" x14ac:dyDescent="0.25">
      <c r="A730" s="7" t="s">
        <v>14</v>
      </c>
      <c r="B730" s="7" t="s">
        <v>70</v>
      </c>
      <c r="C730" s="8">
        <v>3031.7414399999998</v>
      </c>
      <c r="D730" s="8">
        <v>2264.6075099999998</v>
      </c>
      <c r="E730" s="5">
        <f t="shared" si="33"/>
        <v>-0.25303408789372228</v>
      </c>
      <c r="F730" s="8">
        <v>2663.4158400000001</v>
      </c>
      <c r="G730" s="5">
        <f t="shared" si="34"/>
        <v>-0.14973566050429443</v>
      </c>
      <c r="H730" s="8">
        <v>3031.7414399999998</v>
      </c>
      <c r="I730" s="8">
        <v>2264.6075099999998</v>
      </c>
      <c r="J730" s="5">
        <f t="shared" si="35"/>
        <v>-0.25303408789372228</v>
      </c>
    </row>
    <row r="731" spans="1:10" x14ac:dyDescent="0.25">
      <c r="A731" s="7" t="s">
        <v>13</v>
      </c>
      <c r="B731" s="7" t="s">
        <v>70</v>
      </c>
      <c r="C731" s="8">
        <v>9575.7739199999996</v>
      </c>
      <c r="D731" s="8">
        <v>10234.86001</v>
      </c>
      <c r="E731" s="5">
        <f t="shared" si="33"/>
        <v>6.8828493185645323E-2</v>
      </c>
      <c r="F731" s="8">
        <v>22811.741529999999</v>
      </c>
      <c r="G731" s="5">
        <f t="shared" si="34"/>
        <v>-0.55133368504373015</v>
      </c>
      <c r="H731" s="8">
        <v>9575.7739199999996</v>
      </c>
      <c r="I731" s="8">
        <v>10234.86001</v>
      </c>
      <c r="J731" s="5">
        <f t="shared" si="35"/>
        <v>6.8828493185645323E-2</v>
      </c>
    </row>
    <row r="732" spans="1:10" x14ac:dyDescent="0.25">
      <c r="A732" s="7" t="s">
        <v>11</v>
      </c>
      <c r="B732" s="7" t="s">
        <v>70</v>
      </c>
      <c r="C732" s="8">
        <v>18165.542870000001</v>
      </c>
      <c r="D732" s="8">
        <v>5596.8496500000001</v>
      </c>
      <c r="E732" s="5">
        <f t="shared" si="33"/>
        <v>-0.69189747369218035</v>
      </c>
      <c r="F732" s="8">
        <v>7089.2756200000003</v>
      </c>
      <c r="G732" s="5">
        <f t="shared" si="34"/>
        <v>-0.21051882448886927</v>
      </c>
      <c r="H732" s="8">
        <v>18165.542870000001</v>
      </c>
      <c r="I732" s="8">
        <v>5596.8496500000001</v>
      </c>
      <c r="J732" s="5">
        <f t="shared" si="35"/>
        <v>-0.69189747369218035</v>
      </c>
    </row>
    <row r="733" spans="1:10" x14ac:dyDescent="0.25">
      <c r="A733" s="7" t="s">
        <v>23</v>
      </c>
      <c r="B733" s="7" t="s">
        <v>70</v>
      </c>
      <c r="C733" s="8">
        <v>3591.01298</v>
      </c>
      <c r="D733" s="8">
        <v>3497.3499700000002</v>
      </c>
      <c r="E733" s="5">
        <f t="shared" si="33"/>
        <v>-2.6082615273643417E-2</v>
      </c>
      <c r="F733" s="8">
        <v>3273.0196799999999</v>
      </c>
      <c r="G733" s="5">
        <f t="shared" si="34"/>
        <v>6.8539242636023623E-2</v>
      </c>
      <c r="H733" s="8">
        <v>3591.01298</v>
      </c>
      <c r="I733" s="8">
        <v>3497.3499700000002</v>
      </c>
      <c r="J733" s="5">
        <f t="shared" si="35"/>
        <v>-2.6082615273643417E-2</v>
      </c>
    </row>
    <row r="734" spans="1:10" x14ac:dyDescent="0.25">
      <c r="A734" s="7" t="s">
        <v>10</v>
      </c>
      <c r="B734" s="7" t="s">
        <v>70</v>
      </c>
      <c r="C734" s="8">
        <v>4700.4085699999996</v>
      </c>
      <c r="D734" s="8">
        <v>6768.0153399999999</v>
      </c>
      <c r="E734" s="5">
        <f t="shared" si="33"/>
        <v>0.43987809553329971</v>
      </c>
      <c r="F734" s="8">
        <v>9791.8279199999997</v>
      </c>
      <c r="G734" s="5">
        <f t="shared" si="34"/>
        <v>-0.30880981617577286</v>
      </c>
      <c r="H734" s="8">
        <v>4700.4085699999996</v>
      </c>
      <c r="I734" s="8">
        <v>6768.0153399999999</v>
      </c>
      <c r="J734" s="5">
        <f t="shared" si="35"/>
        <v>0.43987809553329971</v>
      </c>
    </row>
    <row r="735" spans="1:10" x14ac:dyDescent="0.25">
      <c r="A735" s="7" t="s">
        <v>9</v>
      </c>
      <c r="B735" s="7" t="s">
        <v>70</v>
      </c>
      <c r="C735" s="8">
        <v>7311.49136</v>
      </c>
      <c r="D735" s="8">
        <v>3179.2459899999999</v>
      </c>
      <c r="E735" s="5">
        <f t="shared" si="33"/>
        <v>-0.56517134009168823</v>
      </c>
      <c r="F735" s="8">
        <v>3383.5752600000001</v>
      </c>
      <c r="G735" s="5">
        <f t="shared" si="34"/>
        <v>-6.0388569574775786E-2</v>
      </c>
      <c r="H735" s="8">
        <v>7311.49136</v>
      </c>
      <c r="I735" s="8">
        <v>3179.2459899999999</v>
      </c>
      <c r="J735" s="5">
        <f t="shared" si="35"/>
        <v>-0.56517134009168823</v>
      </c>
    </row>
    <row r="736" spans="1:10" x14ac:dyDescent="0.25">
      <c r="A736" s="7" t="s">
        <v>8</v>
      </c>
      <c r="B736" s="7" t="s">
        <v>70</v>
      </c>
      <c r="C736" s="8">
        <v>1742.7184199999999</v>
      </c>
      <c r="D736" s="8">
        <v>1732.69868</v>
      </c>
      <c r="E736" s="5">
        <f t="shared" si="33"/>
        <v>-5.7494887785715099E-3</v>
      </c>
      <c r="F736" s="8">
        <v>1114.0485100000001</v>
      </c>
      <c r="G736" s="5">
        <f t="shared" si="34"/>
        <v>0.55531708399304791</v>
      </c>
      <c r="H736" s="8">
        <v>1742.7184199999999</v>
      </c>
      <c r="I736" s="8">
        <v>1732.69868</v>
      </c>
      <c r="J736" s="5">
        <f t="shared" si="35"/>
        <v>-5.7494887785715099E-3</v>
      </c>
    </row>
    <row r="737" spans="1:10" x14ac:dyDescent="0.25">
      <c r="A737" s="7" t="s">
        <v>7</v>
      </c>
      <c r="B737" s="7" t="s">
        <v>70</v>
      </c>
      <c r="C737" s="8">
        <v>7482.8456900000001</v>
      </c>
      <c r="D737" s="8">
        <v>5610.2960800000001</v>
      </c>
      <c r="E737" s="5">
        <f t="shared" si="33"/>
        <v>-0.25024565353558692</v>
      </c>
      <c r="F737" s="8">
        <v>6219.6720400000004</v>
      </c>
      <c r="G737" s="5">
        <f t="shared" si="34"/>
        <v>-9.7975577503279454E-2</v>
      </c>
      <c r="H737" s="8">
        <v>7482.8456900000001</v>
      </c>
      <c r="I737" s="8">
        <v>5610.2960800000001</v>
      </c>
      <c r="J737" s="5">
        <f t="shared" si="35"/>
        <v>-0.25024565353558692</v>
      </c>
    </row>
    <row r="738" spans="1:10" x14ac:dyDescent="0.25">
      <c r="A738" s="7" t="s">
        <v>6</v>
      </c>
      <c r="B738" s="7" t="s">
        <v>70</v>
      </c>
      <c r="C738" s="8">
        <v>1.0278400000000001</v>
      </c>
      <c r="D738" s="8">
        <v>6.9220000000000004E-2</v>
      </c>
      <c r="E738" s="5">
        <f t="shared" si="33"/>
        <v>-0.93265488792029894</v>
      </c>
      <c r="F738" s="8">
        <v>19.985489999999999</v>
      </c>
      <c r="G738" s="5">
        <f t="shared" si="34"/>
        <v>-0.99653648722147914</v>
      </c>
      <c r="H738" s="8">
        <v>1.0278400000000001</v>
      </c>
      <c r="I738" s="8">
        <v>6.9220000000000004E-2</v>
      </c>
      <c r="J738" s="5">
        <f t="shared" si="35"/>
        <v>-0.93265488792029894</v>
      </c>
    </row>
    <row r="739" spans="1:10" x14ac:dyDescent="0.25">
      <c r="A739" s="7" t="s">
        <v>5</v>
      </c>
      <c r="B739" s="7" t="s">
        <v>70</v>
      </c>
      <c r="C739" s="8">
        <v>12003.175209999999</v>
      </c>
      <c r="D739" s="8">
        <v>10411.61969</v>
      </c>
      <c r="E739" s="5">
        <f t="shared" si="33"/>
        <v>-0.13259454204034737</v>
      </c>
      <c r="F739" s="8">
        <v>13517.95198</v>
      </c>
      <c r="G739" s="5">
        <f t="shared" si="34"/>
        <v>-0.22979311471115316</v>
      </c>
      <c r="H739" s="8">
        <v>12003.175209999999</v>
      </c>
      <c r="I739" s="8">
        <v>10411.61969</v>
      </c>
      <c r="J739" s="5">
        <f t="shared" si="35"/>
        <v>-0.13259454204034737</v>
      </c>
    </row>
    <row r="740" spans="1:10" x14ac:dyDescent="0.25">
      <c r="A740" s="7" t="s">
        <v>4</v>
      </c>
      <c r="B740" s="7" t="s">
        <v>70</v>
      </c>
      <c r="C740" s="8">
        <v>1326.75281</v>
      </c>
      <c r="D740" s="8">
        <v>1774.0059699999999</v>
      </c>
      <c r="E740" s="5">
        <f t="shared" si="33"/>
        <v>0.33710360862171451</v>
      </c>
      <c r="F740" s="8">
        <v>1942.61348</v>
      </c>
      <c r="G740" s="5">
        <f t="shared" si="34"/>
        <v>-8.6794162470240854E-2</v>
      </c>
      <c r="H740" s="8">
        <v>1326.75281</v>
      </c>
      <c r="I740" s="8">
        <v>1774.0059699999999</v>
      </c>
      <c r="J740" s="5">
        <f t="shared" si="35"/>
        <v>0.33710360862171451</v>
      </c>
    </row>
    <row r="741" spans="1:10" x14ac:dyDescent="0.25">
      <c r="A741" s="7" t="s">
        <v>26</v>
      </c>
      <c r="B741" s="7" t="s">
        <v>70</v>
      </c>
      <c r="C741" s="8">
        <v>50.344079999999998</v>
      </c>
      <c r="D741" s="8">
        <v>127.03388</v>
      </c>
      <c r="E741" s="5">
        <f t="shared" si="33"/>
        <v>1.5233131681023866</v>
      </c>
      <c r="F741" s="8">
        <v>360.26562000000001</v>
      </c>
      <c r="G741" s="5">
        <f t="shared" si="34"/>
        <v>-0.64738827979200453</v>
      </c>
      <c r="H741" s="8">
        <v>50.344079999999998</v>
      </c>
      <c r="I741" s="8">
        <v>127.03388</v>
      </c>
      <c r="J741" s="5">
        <f t="shared" si="35"/>
        <v>1.5233131681023866</v>
      </c>
    </row>
    <row r="742" spans="1:10" x14ac:dyDescent="0.25">
      <c r="A742" s="7" t="s">
        <v>3</v>
      </c>
      <c r="B742" s="7" t="s">
        <v>70</v>
      </c>
      <c r="C742" s="8">
        <v>3135.8244399999999</v>
      </c>
      <c r="D742" s="8">
        <v>1526.35508</v>
      </c>
      <c r="E742" s="5">
        <f t="shared" si="33"/>
        <v>-0.51325238092729442</v>
      </c>
      <c r="F742" s="8">
        <v>1599.8232499999999</v>
      </c>
      <c r="G742" s="5">
        <f t="shared" si="34"/>
        <v>-4.5922679270975597E-2</v>
      </c>
      <c r="H742" s="8">
        <v>3135.8244399999999</v>
      </c>
      <c r="I742" s="8">
        <v>1526.35508</v>
      </c>
      <c r="J742" s="5">
        <f t="shared" si="35"/>
        <v>-0.51325238092729442</v>
      </c>
    </row>
    <row r="743" spans="1:10" x14ac:dyDescent="0.25">
      <c r="A743" s="7" t="s">
        <v>32</v>
      </c>
      <c r="B743" s="7" t="s">
        <v>70</v>
      </c>
      <c r="C743" s="8">
        <v>52.944180000000003</v>
      </c>
      <c r="D743" s="8">
        <v>64.089510000000004</v>
      </c>
      <c r="E743" s="5">
        <f t="shared" si="33"/>
        <v>0.21051095701170564</v>
      </c>
      <c r="F743" s="8">
        <v>45.946599999999997</v>
      </c>
      <c r="G743" s="5">
        <f t="shared" si="34"/>
        <v>0.39486947891682966</v>
      </c>
      <c r="H743" s="8">
        <v>52.944180000000003</v>
      </c>
      <c r="I743" s="8">
        <v>64.089510000000004</v>
      </c>
      <c r="J743" s="5">
        <f t="shared" si="35"/>
        <v>0.21051095701170564</v>
      </c>
    </row>
    <row r="744" spans="1:10" x14ac:dyDescent="0.25">
      <c r="A744" s="7" t="s">
        <v>2</v>
      </c>
      <c r="B744" s="7" t="s">
        <v>70</v>
      </c>
      <c r="C744" s="8">
        <v>46554.014840000003</v>
      </c>
      <c r="D744" s="8">
        <v>58540.817260000003</v>
      </c>
      <c r="E744" s="5">
        <f t="shared" si="33"/>
        <v>0.25748160413655086</v>
      </c>
      <c r="F744" s="8">
        <v>76465.155729999999</v>
      </c>
      <c r="G744" s="5">
        <f t="shared" si="34"/>
        <v>-0.23441184810099902</v>
      </c>
      <c r="H744" s="8">
        <v>46554.014840000003</v>
      </c>
      <c r="I744" s="8">
        <v>58540.817260000003</v>
      </c>
      <c r="J744" s="5">
        <f t="shared" si="35"/>
        <v>0.25748160413655086</v>
      </c>
    </row>
    <row r="745" spans="1:10" x14ac:dyDescent="0.25">
      <c r="A745" s="7" t="s">
        <v>25</v>
      </c>
      <c r="B745" s="7" t="s">
        <v>70</v>
      </c>
      <c r="C745" s="8">
        <v>13629.75981</v>
      </c>
      <c r="D745" s="8">
        <v>6545.8628500000004</v>
      </c>
      <c r="E745" s="5">
        <f t="shared" si="33"/>
        <v>-0.51973747584331043</v>
      </c>
      <c r="F745" s="8">
        <v>4858.4009500000002</v>
      </c>
      <c r="G745" s="5">
        <f t="shared" si="34"/>
        <v>0.34732866170709942</v>
      </c>
      <c r="H745" s="8">
        <v>13629.75981</v>
      </c>
      <c r="I745" s="8">
        <v>6545.8628500000004</v>
      </c>
      <c r="J745" s="5">
        <f t="shared" si="35"/>
        <v>-0.51973747584331043</v>
      </c>
    </row>
    <row r="746" spans="1:10" x14ac:dyDescent="0.25">
      <c r="A746" s="7" t="s">
        <v>21</v>
      </c>
      <c r="B746" s="7" t="s">
        <v>70</v>
      </c>
      <c r="C746" s="8">
        <v>50015.521690000001</v>
      </c>
      <c r="D746" s="8">
        <v>98840.609689999997</v>
      </c>
      <c r="E746" s="5">
        <f t="shared" si="33"/>
        <v>0.97619871492337107</v>
      </c>
      <c r="F746" s="8">
        <v>161977.01130000001</v>
      </c>
      <c r="G746" s="5">
        <f t="shared" si="34"/>
        <v>-0.38978618696121115</v>
      </c>
      <c r="H746" s="8">
        <v>50015.521690000001</v>
      </c>
      <c r="I746" s="8">
        <v>98840.609689999997</v>
      </c>
      <c r="J746" s="5">
        <f t="shared" si="35"/>
        <v>0.97619871492337107</v>
      </c>
    </row>
    <row r="747" spans="1:10" x14ac:dyDescent="0.25">
      <c r="A747" s="7" t="s">
        <v>20</v>
      </c>
      <c r="B747" s="7" t="s">
        <v>70</v>
      </c>
      <c r="C747" s="8">
        <v>1800.9755600000001</v>
      </c>
      <c r="D747" s="8">
        <v>1631.6840400000001</v>
      </c>
      <c r="E747" s="5">
        <f t="shared" si="33"/>
        <v>-9.399989858829616E-2</v>
      </c>
      <c r="F747" s="8">
        <v>1847.95162</v>
      </c>
      <c r="G747" s="5">
        <f t="shared" si="34"/>
        <v>-0.11703097508580873</v>
      </c>
      <c r="H747" s="8">
        <v>1800.9755600000001</v>
      </c>
      <c r="I747" s="8">
        <v>1631.6840400000001</v>
      </c>
      <c r="J747" s="5">
        <f t="shared" si="35"/>
        <v>-9.399989858829616E-2</v>
      </c>
    </row>
    <row r="748" spans="1:10" x14ac:dyDescent="0.25">
      <c r="A748" s="7" t="s">
        <v>12</v>
      </c>
      <c r="B748" s="7" t="s">
        <v>70</v>
      </c>
      <c r="C748" s="8">
        <v>1990.7136499999999</v>
      </c>
      <c r="D748" s="8">
        <v>1234.51767</v>
      </c>
      <c r="E748" s="5">
        <f t="shared" si="33"/>
        <v>-0.3798617546024261</v>
      </c>
      <c r="F748" s="8">
        <v>1871.0793900000001</v>
      </c>
      <c r="G748" s="5">
        <f t="shared" si="34"/>
        <v>-0.34021096240069226</v>
      </c>
      <c r="H748" s="8">
        <v>1990.7136499999999</v>
      </c>
      <c r="I748" s="8">
        <v>1234.51767</v>
      </c>
      <c r="J748" s="5">
        <f t="shared" si="35"/>
        <v>-0.3798617546024261</v>
      </c>
    </row>
    <row r="749" spans="1:10" s="2" customFormat="1" ht="13" x14ac:dyDescent="0.3">
      <c r="A749" s="2" t="s">
        <v>0</v>
      </c>
      <c r="B749" s="2" t="s">
        <v>70</v>
      </c>
      <c r="C749" s="4">
        <v>192375.15901</v>
      </c>
      <c r="D749" s="4">
        <v>224324.33092000001</v>
      </c>
      <c r="E749" s="3">
        <f t="shared" si="33"/>
        <v>0.16607742951021676</v>
      </c>
      <c r="F749" s="4">
        <v>326492.65392999997</v>
      </c>
      <c r="G749" s="3">
        <f t="shared" si="34"/>
        <v>-0.31292686613373188</v>
      </c>
      <c r="H749" s="4">
        <v>192375.15901</v>
      </c>
      <c r="I749" s="4">
        <v>224324.33092000001</v>
      </c>
      <c r="J749" s="3">
        <f t="shared" si="35"/>
        <v>0.16607742951021676</v>
      </c>
    </row>
    <row r="750" spans="1:10" x14ac:dyDescent="0.25">
      <c r="A750" s="7" t="s">
        <v>19</v>
      </c>
      <c r="B750" s="7" t="s">
        <v>68</v>
      </c>
      <c r="C750" s="8">
        <v>193.97730000000001</v>
      </c>
      <c r="D750" s="8">
        <v>289.71604000000002</v>
      </c>
      <c r="E750" s="5">
        <f t="shared" si="33"/>
        <v>0.49355641098210978</v>
      </c>
      <c r="F750" s="8">
        <v>346.08373999999998</v>
      </c>
      <c r="G750" s="5">
        <f t="shared" si="34"/>
        <v>-0.16287300871170651</v>
      </c>
      <c r="H750" s="8">
        <v>193.97730000000001</v>
      </c>
      <c r="I750" s="8">
        <v>289.71604000000002</v>
      </c>
      <c r="J750" s="5">
        <f t="shared" si="35"/>
        <v>0.49355641098210978</v>
      </c>
    </row>
    <row r="751" spans="1:10" x14ac:dyDescent="0.25">
      <c r="A751" s="7" t="s">
        <v>18</v>
      </c>
      <c r="B751" s="7" t="s">
        <v>68</v>
      </c>
      <c r="C751" s="8">
        <v>5.9665999999999997</v>
      </c>
      <c r="D751" s="8">
        <v>0.87617</v>
      </c>
      <c r="E751" s="5">
        <f t="shared" si="33"/>
        <v>-0.85315422518687356</v>
      </c>
      <c r="F751" s="8">
        <v>0.55520000000000003</v>
      </c>
      <c r="G751" s="5">
        <f t="shared" si="34"/>
        <v>0.57811599423631121</v>
      </c>
      <c r="H751" s="8">
        <v>5.9665999999999997</v>
      </c>
      <c r="I751" s="8">
        <v>0.87617</v>
      </c>
      <c r="J751" s="5">
        <f t="shared" si="35"/>
        <v>-0.85315422518687356</v>
      </c>
    </row>
    <row r="752" spans="1:10" x14ac:dyDescent="0.25">
      <c r="A752" s="7" t="s">
        <v>17</v>
      </c>
      <c r="B752" s="7" t="s">
        <v>68</v>
      </c>
      <c r="C752" s="8">
        <v>119.23005999999999</v>
      </c>
      <c r="D752" s="8">
        <v>31.518820000000002</v>
      </c>
      <c r="E752" s="5">
        <f t="shared" si="33"/>
        <v>-0.73564703397784081</v>
      </c>
      <c r="F752" s="8">
        <v>51.629570000000001</v>
      </c>
      <c r="G752" s="5">
        <f t="shared" si="34"/>
        <v>-0.38951999793916547</v>
      </c>
      <c r="H752" s="8">
        <v>119.23005999999999</v>
      </c>
      <c r="I752" s="8">
        <v>31.518820000000002</v>
      </c>
      <c r="J752" s="5">
        <f t="shared" si="35"/>
        <v>-0.73564703397784081</v>
      </c>
    </row>
    <row r="753" spans="1:10" x14ac:dyDescent="0.25">
      <c r="A753" s="7" t="s">
        <v>16</v>
      </c>
      <c r="B753" s="7" t="s">
        <v>68</v>
      </c>
      <c r="C753" s="8">
        <v>1.72045</v>
      </c>
      <c r="D753" s="8">
        <v>0</v>
      </c>
      <c r="E753" s="5">
        <f t="shared" si="33"/>
        <v>-1</v>
      </c>
      <c r="F753" s="8">
        <v>0</v>
      </c>
      <c r="G753" s="5" t="str">
        <f t="shared" si="34"/>
        <v/>
      </c>
      <c r="H753" s="8">
        <v>1.72045</v>
      </c>
      <c r="I753" s="8">
        <v>0</v>
      </c>
      <c r="J753" s="5">
        <f t="shared" si="35"/>
        <v>-1</v>
      </c>
    </row>
    <row r="754" spans="1:10" x14ac:dyDescent="0.25">
      <c r="A754" s="7" t="s">
        <v>15</v>
      </c>
      <c r="B754" s="7" t="s">
        <v>68</v>
      </c>
      <c r="C754" s="8">
        <v>1547.9445599999999</v>
      </c>
      <c r="D754" s="8">
        <v>2334.8310999999999</v>
      </c>
      <c r="E754" s="5">
        <f t="shared" si="33"/>
        <v>0.50834284400986562</v>
      </c>
      <c r="F754" s="8">
        <v>1003.48472</v>
      </c>
      <c r="G754" s="5">
        <f t="shared" si="34"/>
        <v>1.3267231214043793</v>
      </c>
      <c r="H754" s="8">
        <v>1547.9445599999999</v>
      </c>
      <c r="I754" s="8">
        <v>2334.8310999999999</v>
      </c>
      <c r="J754" s="5">
        <f t="shared" si="35"/>
        <v>0.50834284400986562</v>
      </c>
    </row>
    <row r="755" spans="1:10" x14ac:dyDescent="0.25">
      <c r="A755" s="7" t="s">
        <v>14</v>
      </c>
      <c r="B755" s="7" t="s">
        <v>68</v>
      </c>
      <c r="C755" s="8">
        <v>2379.1259799999998</v>
      </c>
      <c r="D755" s="8">
        <v>1057.5496599999999</v>
      </c>
      <c r="E755" s="5">
        <f t="shared" si="33"/>
        <v>-0.55548816292611791</v>
      </c>
      <c r="F755" s="8">
        <v>611.82712000000004</v>
      </c>
      <c r="G755" s="5">
        <f t="shared" si="34"/>
        <v>0.72851059626124415</v>
      </c>
      <c r="H755" s="8">
        <v>2379.1259799999998</v>
      </c>
      <c r="I755" s="8">
        <v>1057.5496599999999</v>
      </c>
      <c r="J755" s="5">
        <f t="shared" si="35"/>
        <v>-0.55548816292611791</v>
      </c>
    </row>
    <row r="756" spans="1:10" x14ac:dyDescent="0.25">
      <c r="A756" s="7" t="s">
        <v>13</v>
      </c>
      <c r="B756" s="7" t="s">
        <v>68</v>
      </c>
      <c r="C756" s="8">
        <v>467.39353</v>
      </c>
      <c r="D756" s="8">
        <v>951.17944999999997</v>
      </c>
      <c r="E756" s="5">
        <f t="shared" si="33"/>
        <v>1.0350719232249537</v>
      </c>
      <c r="F756" s="8">
        <v>803.86960999999997</v>
      </c>
      <c r="G756" s="5">
        <f t="shared" si="34"/>
        <v>0.18325091304297469</v>
      </c>
      <c r="H756" s="8">
        <v>467.39353</v>
      </c>
      <c r="I756" s="8">
        <v>951.17944999999997</v>
      </c>
      <c r="J756" s="5">
        <f t="shared" si="35"/>
        <v>1.0350719232249537</v>
      </c>
    </row>
    <row r="757" spans="1:10" x14ac:dyDescent="0.25">
      <c r="A757" s="7" t="s">
        <v>11</v>
      </c>
      <c r="B757" s="7" t="s">
        <v>68</v>
      </c>
      <c r="C757" s="8">
        <v>4033.5503199999998</v>
      </c>
      <c r="D757" s="8">
        <v>1528.0788299999999</v>
      </c>
      <c r="E757" s="5">
        <f t="shared" si="33"/>
        <v>-0.62115786124616879</v>
      </c>
      <c r="F757" s="8">
        <v>6269.4137600000004</v>
      </c>
      <c r="G757" s="5">
        <f t="shared" si="34"/>
        <v>-0.75626447886572412</v>
      </c>
      <c r="H757" s="8">
        <v>4033.5503199999998</v>
      </c>
      <c r="I757" s="8">
        <v>1528.0788299999999</v>
      </c>
      <c r="J757" s="5">
        <f t="shared" si="35"/>
        <v>-0.62115786124616879</v>
      </c>
    </row>
    <row r="758" spans="1:10" x14ac:dyDescent="0.25">
      <c r="A758" s="7" t="s">
        <v>23</v>
      </c>
      <c r="B758" s="7" t="s">
        <v>68</v>
      </c>
      <c r="C758" s="8">
        <v>29.717610000000001</v>
      </c>
      <c r="D758" s="8">
        <v>66.941519999999997</v>
      </c>
      <c r="E758" s="5">
        <f t="shared" si="33"/>
        <v>1.252587607146066</v>
      </c>
      <c r="F758" s="8">
        <v>54.531669999999998</v>
      </c>
      <c r="G758" s="5">
        <f t="shared" si="34"/>
        <v>0.2275714277593186</v>
      </c>
      <c r="H758" s="8">
        <v>29.717610000000001</v>
      </c>
      <c r="I758" s="8">
        <v>66.941519999999997</v>
      </c>
      <c r="J758" s="5">
        <f t="shared" si="35"/>
        <v>1.252587607146066</v>
      </c>
    </row>
    <row r="759" spans="1:10" x14ac:dyDescent="0.25">
      <c r="A759" s="7" t="s">
        <v>10</v>
      </c>
      <c r="B759" s="7" t="s">
        <v>68</v>
      </c>
      <c r="C759" s="8">
        <v>6060.1521899999998</v>
      </c>
      <c r="D759" s="8">
        <v>6692.9052300000003</v>
      </c>
      <c r="E759" s="5">
        <f t="shared" si="33"/>
        <v>0.10441207087903193</v>
      </c>
      <c r="F759" s="8">
        <v>6315.7830800000002</v>
      </c>
      <c r="G759" s="5">
        <f t="shared" si="34"/>
        <v>5.9711067530837436E-2</v>
      </c>
      <c r="H759" s="8">
        <v>6060.1521899999998</v>
      </c>
      <c r="I759" s="8">
        <v>6692.9052300000003</v>
      </c>
      <c r="J759" s="5">
        <f t="shared" si="35"/>
        <v>0.10441207087903193</v>
      </c>
    </row>
    <row r="760" spans="1:10" x14ac:dyDescent="0.25">
      <c r="A760" s="7" t="s">
        <v>9</v>
      </c>
      <c r="B760" s="7" t="s">
        <v>68</v>
      </c>
      <c r="C760" s="8">
        <v>76.676810000000003</v>
      </c>
      <c r="D760" s="8">
        <v>463.47681999999998</v>
      </c>
      <c r="E760" s="5">
        <f t="shared" si="33"/>
        <v>5.0445501058273026</v>
      </c>
      <c r="F760" s="8">
        <v>310.70393999999999</v>
      </c>
      <c r="G760" s="5">
        <f t="shared" si="34"/>
        <v>0.49169920407188905</v>
      </c>
      <c r="H760" s="8">
        <v>76.676810000000003</v>
      </c>
      <c r="I760" s="8">
        <v>463.47681999999998</v>
      </c>
      <c r="J760" s="5">
        <f t="shared" si="35"/>
        <v>5.0445501058273026</v>
      </c>
    </row>
    <row r="761" spans="1:10" x14ac:dyDescent="0.25">
      <c r="A761" s="7" t="s">
        <v>8</v>
      </c>
      <c r="B761" s="7" t="s">
        <v>68</v>
      </c>
      <c r="C761" s="8">
        <v>569.42078000000004</v>
      </c>
      <c r="D761" s="8">
        <v>1799.6388199999999</v>
      </c>
      <c r="E761" s="5">
        <f t="shared" si="33"/>
        <v>2.1604726824335421</v>
      </c>
      <c r="F761" s="8">
        <v>1645.20679</v>
      </c>
      <c r="G761" s="5">
        <f t="shared" si="34"/>
        <v>9.3867853535907209E-2</v>
      </c>
      <c r="H761" s="8">
        <v>569.42078000000004</v>
      </c>
      <c r="I761" s="8">
        <v>1799.6388199999999</v>
      </c>
      <c r="J761" s="5">
        <f t="shared" si="35"/>
        <v>2.1604726824335421</v>
      </c>
    </row>
    <row r="762" spans="1:10" x14ac:dyDescent="0.25">
      <c r="A762" s="7" t="s">
        <v>7</v>
      </c>
      <c r="B762" s="7" t="s">
        <v>68</v>
      </c>
      <c r="C762" s="8">
        <v>3212.0484700000002</v>
      </c>
      <c r="D762" s="8">
        <v>2224.5855099999999</v>
      </c>
      <c r="E762" s="5">
        <f t="shared" si="33"/>
        <v>-0.3074246759420789</v>
      </c>
      <c r="F762" s="8">
        <v>1770.6404399999999</v>
      </c>
      <c r="G762" s="5">
        <f t="shared" si="34"/>
        <v>0.25637337753338563</v>
      </c>
      <c r="H762" s="8">
        <v>3212.0484700000002</v>
      </c>
      <c r="I762" s="8">
        <v>2224.5855099999999</v>
      </c>
      <c r="J762" s="5">
        <f t="shared" si="35"/>
        <v>-0.3074246759420789</v>
      </c>
    </row>
    <row r="763" spans="1:10" x14ac:dyDescent="0.25">
      <c r="A763" s="7" t="s">
        <v>6</v>
      </c>
      <c r="B763" s="7" t="s">
        <v>68</v>
      </c>
      <c r="C763" s="8">
        <v>0</v>
      </c>
      <c r="D763" s="8">
        <v>0</v>
      </c>
      <c r="E763" s="5" t="str">
        <f t="shared" si="33"/>
        <v/>
      </c>
      <c r="F763" s="8">
        <v>0</v>
      </c>
      <c r="G763" s="5" t="str">
        <f t="shared" si="34"/>
        <v/>
      </c>
      <c r="H763" s="8">
        <v>0</v>
      </c>
      <c r="I763" s="8">
        <v>0</v>
      </c>
      <c r="J763" s="5" t="str">
        <f t="shared" si="35"/>
        <v/>
      </c>
    </row>
    <row r="764" spans="1:10" x14ac:dyDescent="0.25">
      <c r="A764" s="7" t="s">
        <v>5</v>
      </c>
      <c r="B764" s="7" t="s">
        <v>68</v>
      </c>
      <c r="C764" s="8">
        <v>9.7163900000000005</v>
      </c>
      <c r="D764" s="8">
        <v>0.24228</v>
      </c>
      <c r="E764" s="5">
        <f t="shared" si="33"/>
        <v>-0.97506481316620675</v>
      </c>
      <c r="F764" s="8">
        <v>39.778910000000003</v>
      </c>
      <c r="G764" s="5">
        <f t="shared" si="34"/>
        <v>-0.99390933537394566</v>
      </c>
      <c r="H764" s="8">
        <v>9.7163900000000005</v>
      </c>
      <c r="I764" s="8">
        <v>0.24228</v>
      </c>
      <c r="J764" s="5">
        <f t="shared" si="35"/>
        <v>-0.97506481316620675</v>
      </c>
    </row>
    <row r="765" spans="1:10" x14ac:dyDescent="0.25">
      <c r="A765" s="7" t="s">
        <v>4</v>
      </c>
      <c r="B765" s="7" t="s">
        <v>68</v>
      </c>
      <c r="C765" s="8">
        <v>113.4661</v>
      </c>
      <c r="D765" s="8">
        <v>257.78305999999998</v>
      </c>
      <c r="E765" s="5">
        <f t="shared" si="33"/>
        <v>1.2718949536469482</v>
      </c>
      <c r="F765" s="8">
        <v>319.5591</v>
      </c>
      <c r="G765" s="5">
        <f t="shared" si="34"/>
        <v>-0.19331647886103076</v>
      </c>
      <c r="H765" s="8">
        <v>113.4661</v>
      </c>
      <c r="I765" s="8">
        <v>257.78305999999998</v>
      </c>
      <c r="J765" s="5">
        <f t="shared" si="35"/>
        <v>1.2718949536469482</v>
      </c>
    </row>
    <row r="766" spans="1:10" x14ac:dyDescent="0.25">
      <c r="A766" s="7" t="s">
        <v>26</v>
      </c>
      <c r="B766" s="7" t="s">
        <v>68</v>
      </c>
      <c r="C766" s="8">
        <v>894.64175</v>
      </c>
      <c r="D766" s="8">
        <v>618.51385000000005</v>
      </c>
      <c r="E766" s="5">
        <f t="shared" si="33"/>
        <v>-0.30864633804536834</v>
      </c>
      <c r="F766" s="8">
        <v>14.38435</v>
      </c>
      <c r="G766" s="5">
        <f t="shared" si="34"/>
        <v>41.999082336011014</v>
      </c>
      <c r="H766" s="8">
        <v>894.64175</v>
      </c>
      <c r="I766" s="8">
        <v>618.51385000000005</v>
      </c>
      <c r="J766" s="5">
        <f t="shared" si="35"/>
        <v>-0.30864633804536834</v>
      </c>
    </row>
    <row r="767" spans="1:10" x14ac:dyDescent="0.25">
      <c r="A767" s="7" t="s">
        <v>3</v>
      </c>
      <c r="B767" s="7" t="s">
        <v>68</v>
      </c>
      <c r="C767" s="8">
        <v>2117.2449499999998</v>
      </c>
      <c r="D767" s="8">
        <v>669.17258000000004</v>
      </c>
      <c r="E767" s="5">
        <f t="shared" si="33"/>
        <v>-0.68394182260300107</v>
      </c>
      <c r="F767" s="8">
        <v>607.82948999999996</v>
      </c>
      <c r="G767" s="5">
        <f t="shared" si="34"/>
        <v>0.10092154298074618</v>
      </c>
      <c r="H767" s="8">
        <v>2117.2449499999998</v>
      </c>
      <c r="I767" s="8">
        <v>669.17258000000004</v>
      </c>
      <c r="J767" s="5">
        <f t="shared" si="35"/>
        <v>-0.68394182260300107</v>
      </c>
    </row>
    <row r="768" spans="1:10" x14ac:dyDescent="0.25">
      <c r="A768" s="7" t="s">
        <v>2</v>
      </c>
      <c r="B768" s="7" t="s">
        <v>68</v>
      </c>
      <c r="C768" s="8">
        <v>6953.5946800000002</v>
      </c>
      <c r="D768" s="8">
        <v>6708.1134899999997</v>
      </c>
      <c r="E768" s="5">
        <f t="shared" si="33"/>
        <v>-3.5302775225892313E-2</v>
      </c>
      <c r="F768" s="8">
        <v>5641.9647699999996</v>
      </c>
      <c r="G768" s="5">
        <f t="shared" si="34"/>
        <v>0.18896763157207741</v>
      </c>
      <c r="H768" s="8">
        <v>6953.5946800000002</v>
      </c>
      <c r="I768" s="8">
        <v>6708.1134899999997</v>
      </c>
      <c r="J768" s="5">
        <f t="shared" si="35"/>
        <v>-3.5302775225892313E-2</v>
      </c>
    </row>
    <row r="769" spans="1:10" x14ac:dyDescent="0.25">
      <c r="A769" s="7" t="s">
        <v>21</v>
      </c>
      <c r="B769" s="7" t="s">
        <v>68</v>
      </c>
      <c r="C769" s="8">
        <v>33.919379999999997</v>
      </c>
      <c r="D769" s="8">
        <v>67.086330000000004</v>
      </c>
      <c r="E769" s="5">
        <f t="shared" si="33"/>
        <v>0.97781710632682595</v>
      </c>
      <c r="F769" s="8">
        <v>106.29011</v>
      </c>
      <c r="G769" s="5">
        <f t="shared" si="34"/>
        <v>-0.36883751460977876</v>
      </c>
      <c r="H769" s="8">
        <v>33.919379999999997</v>
      </c>
      <c r="I769" s="8">
        <v>67.086330000000004</v>
      </c>
      <c r="J769" s="5">
        <f t="shared" si="35"/>
        <v>0.97781710632682595</v>
      </c>
    </row>
    <row r="770" spans="1:10" x14ac:dyDescent="0.25">
      <c r="A770" s="7" t="s">
        <v>20</v>
      </c>
      <c r="B770" s="7" t="s">
        <v>68</v>
      </c>
      <c r="C770" s="8">
        <v>1447.71416</v>
      </c>
      <c r="D770" s="8">
        <v>2952.1259300000002</v>
      </c>
      <c r="E770" s="5">
        <f t="shared" si="33"/>
        <v>1.0391635390234768</v>
      </c>
      <c r="F770" s="8">
        <v>1628.90293</v>
      </c>
      <c r="G770" s="5">
        <f t="shared" si="34"/>
        <v>0.81233999622064657</v>
      </c>
      <c r="H770" s="8">
        <v>1447.71416</v>
      </c>
      <c r="I770" s="8">
        <v>2952.1259300000002</v>
      </c>
      <c r="J770" s="5">
        <f t="shared" si="35"/>
        <v>1.0391635390234768</v>
      </c>
    </row>
    <row r="771" spans="1:10" x14ac:dyDescent="0.25">
      <c r="A771" s="7" t="s">
        <v>12</v>
      </c>
      <c r="B771" s="7" t="s">
        <v>68</v>
      </c>
      <c r="C771" s="8">
        <v>1029.41247</v>
      </c>
      <c r="D771" s="8">
        <v>813.11468000000002</v>
      </c>
      <c r="E771" s="5">
        <f t="shared" si="33"/>
        <v>-0.21011770918220951</v>
      </c>
      <c r="F771" s="8">
        <v>1136.65515</v>
      </c>
      <c r="G771" s="5">
        <f t="shared" si="34"/>
        <v>-0.28464259366616163</v>
      </c>
      <c r="H771" s="8">
        <v>1029.41247</v>
      </c>
      <c r="I771" s="8">
        <v>813.11468000000002</v>
      </c>
      <c r="J771" s="5">
        <f t="shared" si="35"/>
        <v>-0.21011770918220951</v>
      </c>
    </row>
    <row r="772" spans="1:10" s="2" customFormat="1" ht="13" x14ac:dyDescent="0.3">
      <c r="A772" s="2" t="s">
        <v>0</v>
      </c>
      <c r="B772" s="2" t="s">
        <v>68</v>
      </c>
      <c r="C772" s="4">
        <v>31332.634620000001</v>
      </c>
      <c r="D772" s="4">
        <v>29527.45017</v>
      </c>
      <c r="E772" s="3">
        <f t="shared" si="33"/>
        <v>-5.7613554426340197E-2</v>
      </c>
      <c r="F772" s="4">
        <v>28968.515940000001</v>
      </c>
      <c r="G772" s="3">
        <f t="shared" si="34"/>
        <v>1.9294541396517317E-2</v>
      </c>
      <c r="H772" s="4">
        <v>31332.634620000001</v>
      </c>
      <c r="I772" s="4">
        <v>29527.45017</v>
      </c>
      <c r="J772" s="3">
        <f t="shared" si="35"/>
        <v>-5.7613554426340197E-2</v>
      </c>
    </row>
    <row r="773" spans="1:10" x14ac:dyDescent="0.25">
      <c r="A773" s="7" t="s">
        <v>19</v>
      </c>
      <c r="B773" s="7" t="s">
        <v>69</v>
      </c>
      <c r="C773" s="8">
        <v>314.41424999999998</v>
      </c>
      <c r="D773" s="8">
        <v>87.524159999999995</v>
      </c>
      <c r="E773" s="5">
        <f t="shared" ref="E773:E836" si="36">IF(C773=0,"",(D773/C773-1))</f>
        <v>-0.72162788423234636</v>
      </c>
      <c r="F773" s="8">
        <v>338.32594</v>
      </c>
      <c r="G773" s="5">
        <f t="shared" ref="G773:G836" si="37">IF(F773=0,"",(D773/F773-1))</f>
        <v>-0.74130224835849123</v>
      </c>
      <c r="H773" s="8">
        <v>314.41424999999998</v>
      </c>
      <c r="I773" s="8">
        <v>87.524159999999995</v>
      </c>
      <c r="J773" s="5">
        <f t="shared" ref="J773:J836" si="38">IF(H773=0,"",(I773/H773-1))</f>
        <v>-0.72162788423234636</v>
      </c>
    </row>
    <row r="774" spans="1:10" x14ac:dyDescent="0.25">
      <c r="A774" s="7" t="s">
        <v>18</v>
      </c>
      <c r="B774" s="7" t="s">
        <v>69</v>
      </c>
      <c r="C774" s="8">
        <v>70.087789999999998</v>
      </c>
      <c r="D774" s="8">
        <v>107.92752</v>
      </c>
      <c r="E774" s="5">
        <f t="shared" si="36"/>
        <v>0.53989047164991222</v>
      </c>
      <c r="F774" s="8">
        <v>53.985689999999998</v>
      </c>
      <c r="G774" s="5">
        <f t="shared" si="37"/>
        <v>0.9991875624818356</v>
      </c>
      <c r="H774" s="8">
        <v>70.087789999999998</v>
      </c>
      <c r="I774" s="8">
        <v>107.92752</v>
      </c>
      <c r="J774" s="5">
        <f t="shared" si="38"/>
        <v>0.53989047164991222</v>
      </c>
    </row>
    <row r="775" spans="1:10" x14ac:dyDescent="0.25">
      <c r="A775" s="7" t="s">
        <v>17</v>
      </c>
      <c r="B775" s="7" t="s">
        <v>69</v>
      </c>
      <c r="C775" s="8">
        <v>184.77788000000001</v>
      </c>
      <c r="D775" s="8">
        <v>63.403260000000003</v>
      </c>
      <c r="E775" s="5">
        <f t="shared" si="36"/>
        <v>-0.65686769433657322</v>
      </c>
      <c r="F775" s="8">
        <v>228.54759000000001</v>
      </c>
      <c r="G775" s="5">
        <f t="shared" si="37"/>
        <v>-0.72258180451607479</v>
      </c>
      <c r="H775" s="8">
        <v>184.77788000000001</v>
      </c>
      <c r="I775" s="8">
        <v>63.403260000000003</v>
      </c>
      <c r="J775" s="5">
        <f t="shared" si="38"/>
        <v>-0.65686769433657322</v>
      </c>
    </row>
    <row r="776" spans="1:10" x14ac:dyDescent="0.25">
      <c r="A776" s="7" t="s">
        <v>16</v>
      </c>
      <c r="B776" s="7" t="s">
        <v>69</v>
      </c>
      <c r="C776" s="8">
        <v>0.16639999999999999</v>
      </c>
      <c r="D776" s="8">
        <v>0</v>
      </c>
      <c r="E776" s="5">
        <f t="shared" si="36"/>
        <v>-1</v>
      </c>
      <c r="F776" s="8">
        <v>0</v>
      </c>
      <c r="G776" s="5" t="str">
        <f t="shared" si="37"/>
        <v/>
      </c>
      <c r="H776" s="8">
        <v>0.16639999999999999</v>
      </c>
      <c r="I776" s="8">
        <v>0</v>
      </c>
      <c r="J776" s="5">
        <f t="shared" si="38"/>
        <v>-1</v>
      </c>
    </row>
    <row r="777" spans="1:10" x14ac:dyDescent="0.25">
      <c r="A777" s="7" t="s">
        <v>27</v>
      </c>
      <c r="B777" s="7" t="s">
        <v>69</v>
      </c>
      <c r="C777" s="8">
        <v>0</v>
      </c>
      <c r="D777" s="8">
        <v>2.75E-2</v>
      </c>
      <c r="E777" s="5" t="str">
        <f t="shared" si="36"/>
        <v/>
      </c>
      <c r="F777" s="8">
        <v>0</v>
      </c>
      <c r="G777" s="5" t="str">
        <f t="shared" si="37"/>
        <v/>
      </c>
      <c r="H777" s="8">
        <v>0</v>
      </c>
      <c r="I777" s="8">
        <v>2.75E-2</v>
      </c>
      <c r="J777" s="5" t="str">
        <f t="shared" si="38"/>
        <v/>
      </c>
    </row>
    <row r="778" spans="1:10" x14ac:dyDescent="0.25">
      <c r="A778" s="7" t="s">
        <v>15</v>
      </c>
      <c r="B778" s="7" t="s">
        <v>69</v>
      </c>
      <c r="C778" s="8">
        <v>67.185370000000006</v>
      </c>
      <c r="D778" s="8">
        <v>176.72712999999999</v>
      </c>
      <c r="E778" s="5">
        <f t="shared" si="36"/>
        <v>1.630440674807625</v>
      </c>
      <c r="F778" s="8">
        <v>152.67142999999999</v>
      </c>
      <c r="G778" s="5">
        <f t="shared" si="37"/>
        <v>0.15756517116529278</v>
      </c>
      <c r="H778" s="8">
        <v>67.185370000000006</v>
      </c>
      <c r="I778" s="8">
        <v>176.72712999999999</v>
      </c>
      <c r="J778" s="5">
        <f t="shared" si="38"/>
        <v>1.630440674807625</v>
      </c>
    </row>
    <row r="779" spans="1:10" x14ac:dyDescent="0.25">
      <c r="A779" s="7" t="s">
        <v>14</v>
      </c>
      <c r="B779" s="7" t="s">
        <v>69</v>
      </c>
      <c r="C779" s="8">
        <v>507.80856</v>
      </c>
      <c r="D779" s="8">
        <v>1426.24884</v>
      </c>
      <c r="E779" s="5">
        <f t="shared" si="36"/>
        <v>1.8086348918576718</v>
      </c>
      <c r="F779" s="8">
        <v>631.40094999999997</v>
      </c>
      <c r="G779" s="5">
        <f t="shared" si="37"/>
        <v>1.2588639437428784</v>
      </c>
      <c r="H779" s="8">
        <v>507.80856</v>
      </c>
      <c r="I779" s="8">
        <v>1426.24884</v>
      </c>
      <c r="J779" s="5">
        <f t="shared" si="38"/>
        <v>1.8086348918576718</v>
      </c>
    </row>
    <row r="780" spans="1:10" x14ac:dyDescent="0.25">
      <c r="A780" s="7" t="s">
        <v>13</v>
      </c>
      <c r="B780" s="7" t="s">
        <v>69</v>
      </c>
      <c r="C780" s="8">
        <v>285.02670999999998</v>
      </c>
      <c r="D780" s="8">
        <v>207.38611</v>
      </c>
      <c r="E780" s="5">
        <f t="shared" si="36"/>
        <v>-0.272397628980105</v>
      </c>
      <c r="F780" s="8">
        <v>368.41608000000002</v>
      </c>
      <c r="G780" s="5">
        <f t="shared" si="37"/>
        <v>-0.43708724657186515</v>
      </c>
      <c r="H780" s="8">
        <v>285.02670999999998</v>
      </c>
      <c r="I780" s="8">
        <v>207.38611</v>
      </c>
      <c r="J780" s="5">
        <f t="shared" si="38"/>
        <v>-0.272397628980105</v>
      </c>
    </row>
    <row r="781" spans="1:10" x14ac:dyDescent="0.25">
      <c r="A781" s="7" t="s">
        <v>11</v>
      </c>
      <c r="B781" s="7" t="s">
        <v>69</v>
      </c>
      <c r="C781" s="8">
        <v>1322.0896399999999</v>
      </c>
      <c r="D781" s="8">
        <v>1534.1337799999999</v>
      </c>
      <c r="E781" s="5">
        <f t="shared" si="36"/>
        <v>0.16038559987505829</v>
      </c>
      <c r="F781" s="8">
        <v>1386.7239099999999</v>
      </c>
      <c r="G781" s="5">
        <f t="shared" si="37"/>
        <v>0.10630080648137086</v>
      </c>
      <c r="H781" s="8">
        <v>1322.0896399999999</v>
      </c>
      <c r="I781" s="8">
        <v>1534.1337799999999</v>
      </c>
      <c r="J781" s="5">
        <f t="shared" si="38"/>
        <v>0.16038559987505829</v>
      </c>
    </row>
    <row r="782" spans="1:10" x14ac:dyDescent="0.25">
      <c r="A782" s="7" t="s">
        <v>23</v>
      </c>
      <c r="B782" s="7" t="s">
        <v>69</v>
      </c>
      <c r="C782" s="8">
        <v>69.013670000000005</v>
      </c>
      <c r="D782" s="8">
        <v>37.167409999999997</v>
      </c>
      <c r="E782" s="5">
        <f t="shared" si="36"/>
        <v>-0.46144857967993891</v>
      </c>
      <c r="F782" s="8">
        <v>0</v>
      </c>
      <c r="G782" s="5" t="str">
        <f t="shared" si="37"/>
        <v/>
      </c>
      <c r="H782" s="8">
        <v>69.013670000000005</v>
      </c>
      <c r="I782" s="8">
        <v>37.167409999999997</v>
      </c>
      <c r="J782" s="5">
        <f t="shared" si="38"/>
        <v>-0.46144857967993891</v>
      </c>
    </row>
    <row r="783" spans="1:10" x14ac:dyDescent="0.25">
      <c r="A783" s="7" t="s">
        <v>10</v>
      </c>
      <c r="B783" s="7" t="s">
        <v>69</v>
      </c>
      <c r="C783" s="8">
        <v>12.52464</v>
      </c>
      <c r="D783" s="8">
        <v>115.92354</v>
      </c>
      <c r="E783" s="5">
        <f t="shared" si="36"/>
        <v>8.2556384854175455</v>
      </c>
      <c r="F783" s="8">
        <v>107.06498999999999</v>
      </c>
      <c r="G783" s="5">
        <f t="shared" si="37"/>
        <v>8.273993207303354E-2</v>
      </c>
      <c r="H783" s="8">
        <v>12.52464</v>
      </c>
      <c r="I783" s="8">
        <v>115.92354</v>
      </c>
      <c r="J783" s="5">
        <f t="shared" si="38"/>
        <v>8.2556384854175455</v>
      </c>
    </row>
    <row r="784" spans="1:10" x14ac:dyDescent="0.25">
      <c r="A784" s="7" t="s">
        <v>9</v>
      </c>
      <c r="B784" s="7" t="s">
        <v>69</v>
      </c>
      <c r="C784" s="8">
        <v>347.81358999999998</v>
      </c>
      <c r="D784" s="8">
        <v>230.96294</v>
      </c>
      <c r="E784" s="5">
        <f t="shared" si="36"/>
        <v>-0.33595768928982905</v>
      </c>
      <c r="F784" s="8">
        <v>445.52737000000002</v>
      </c>
      <c r="G784" s="5">
        <f t="shared" si="37"/>
        <v>-0.48159651785253954</v>
      </c>
      <c r="H784" s="8">
        <v>347.81358999999998</v>
      </c>
      <c r="I784" s="8">
        <v>230.96294</v>
      </c>
      <c r="J784" s="5">
        <f t="shared" si="38"/>
        <v>-0.33595768928982905</v>
      </c>
    </row>
    <row r="785" spans="1:10" x14ac:dyDescent="0.25">
      <c r="A785" s="7" t="s">
        <v>8</v>
      </c>
      <c r="B785" s="7" t="s">
        <v>69</v>
      </c>
      <c r="C785" s="8">
        <v>117.16928</v>
      </c>
      <c r="D785" s="8">
        <v>152.95784</v>
      </c>
      <c r="E785" s="5">
        <f t="shared" si="36"/>
        <v>0.30544320149445325</v>
      </c>
      <c r="F785" s="8">
        <v>192.39789999999999</v>
      </c>
      <c r="G785" s="5">
        <f t="shared" si="37"/>
        <v>-0.20499215428027018</v>
      </c>
      <c r="H785" s="8">
        <v>117.16928</v>
      </c>
      <c r="I785" s="8">
        <v>152.95784</v>
      </c>
      <c r="J785" s="5">
        <f t="shared" si="38"/>
        <v>0.30544320149445325</v>
      </c>
    </row>
    <row r="786" spans="1:10" x14ac:dyDescent="0.25">
      <c r="A786" s="7" t="s">
        <v>7</v>
      </c>
      <c r="B786" s="7" t="s">
        <v>69</v>
      </c>
      <c r="C786" s="8">
        <v>346.58447000000001</v>
      </c>
      <c r="D786" s="8">
        <v>269.69761</v>
      </c>
      <c r="E786" s="5">
        <f t="shared" si="36"/>
        <v>-0.22184161915852729</v>
      </c>
      <c r="F786" s="8">
        <v>352.29638</v>
      </c>
      <c r="G786" s="5">
        <f t="shared" si="37"/>
        <v>-0.23445818546304675</v>
      </c>
      <c r="H786" s="8">
        <v>346.58447000000001</v>
      </c>
      <c r="I786" s="8">
        <v>269.69761</v>
      </c>
      <c r="J786" s="5">
        <f t="shared" si="38"/>
        <v>-0.22184161915852729</v>
      </c>
    </row>
    <row r="787" spans="1:10" x14ac:dyDescent="0.25">
      <c r="A787" s="7" t="s">
        <v>6</v>
      </c>
      <c r="B787" s="7" t="s">
        <v>69</v>
      </c>
      <c r="C787" s="8">
        <v>0</v>
      </c>
      <c r="D787" s="8">
        <v>0.14638999999999999</v>
      </c>
      <c r="E787" s="5" t="str">
        <f t="shared" si="36"/>
        <v/>
      </c>
      <c r="F787" s="8">
        <v>0</v>
      </c>
      <c r="G787" s="5" t="str">
        <f t="shared" si="37"/>
        <v/>
      </c>
      <c r="H787" s="8">
        <v>0</v>
      </c>
      <c r="I787" s="8">
        <v>0.14638999999999999</v>
      </c>
      <c r="J787" s="5" t="str">
        <f t="shared" si="38"/>
        <v/>
      </c>
    </row>
    <row r="788" spans="1:10" x14ac:dyDescent="0.25">
      <c r="A788" s="7" t="s">
        <v>5</v>
      </c>
      <c r="B788" s="7" t="s">
        <v>69</v>
      </c>
      <c r="C788" s="8">
        <v>91.81523</v>
      </c>
      <c r="D788" s="8">
        <v>28.88222</v>
      </c>
      <c r="E788" s="5">
        <f t="shared" si="36"/>
        <v>-0.68543105539244409</v>
      </c>
      <c r="F788" s="8">
        <v>23.280249999999999</v>
      </c>
      <c r="G788" s="5">
        <f t="shared" si="37"/>
        <v>0.24063186606673037</v>
      </c>
      <c r="H788" s="8">
        <v>91.81523</v>
      </c>
      <c r="I788" s="8">
        <v>28.88222</v>
      </c>
      <c r="J788" s="5">
        <f t="shared" si="38"/>
        <v>-0.68543105539244409</v>
      </c>
    </row>
    <row r="789" spans="1:10" x14ac:dyDescent="0.25">
      <c r="A789" s="7" t="s">
        <v>4</v>
      </c>
      <c r="B789" s="7" t="s">
        <v>69</v>
      </c>
      <c r="C789" s="8">
        <v>23.90513</v>
      </c>
      <c r="D789" s="8">
        <v>1.4193100000000001</v>
      </c>
      <c r="E789" s="5">
        <f t="shared" si="36"/>
        <v>-0.9406273883471874</v>
      </c>
      <c r="F789" s="8">
        <v>26.852399999999999</v>
      </c>
      <c r="G789" s="5">
        <f t="shared" si="37"/>
        <v>-0.94714401692213734</v>
      </c>
      <c r="H789" s="8">
        <v>23.90513</v>
      </c>
      <c r="I789" s="8">
        <v>1.4193100000000001</v>
      </c>
      <c r="J789" s="5">
        <f t="shared" si="38"/>
        <v>-0.9406273883471874</v>
      </c>
    </row>
    <row r="790" spans="1:10" x14ac:dyDescent="0.25">
      <c r="A790" s="7" t="s">
        <v>26</v>
      </c>
      <c r="B790" s="7" t="s">
        <v>69</v>
      </c>
      <c r="C790" s="8">
        <v>1.41469</v>
      </c>
      <c r="D790" s="8">
        <v>1.4159999999999999</v>
      </c>
      <c r="E790" s="5">
        <f t="shared" si="36"/>
        <v>9.2599792180614315E-4</v>
      </c>
      <c r="F790" s="8">
        <v>0.31346000000000002</v>
      </c>
      <c r="G790" s="5">
        <f t="shared" si="37"/>
        <v>3.5173227844063035</v>
      </c>
      <c r="H790" s="8">
        <v>1.41469</v>
      </c>
      <c r="I790" s="8">
        <v>1.4159999999999999</v>
      </c>
      <c r="J790" s="5">
        <f t="shared" si="38"/>
        <v>9.2599792180614315E-4</v>
      </c>
    </row>
    <row r="791" spans="1:10" x14ac:dyDescent="0.25">
      <c r="A791" s="7" t="s">
        <v>3</v>
      </c>
      <c r="B791" s="7" t="s">
        <v>69</v>
      </c>
      <c r="C791" s="8">
        <v>324.12734</v>
      </c>
      <c r="D791" s="8">
        <v>200.48645999999999</v>
      </c>
      <c r="E791" s="5">
        <f t="shared" si="36"/>
        <v>-0.3814577320135969</v>
      </c>
      <c r="F791" s="8">
        <v>268.95006999999998</v>
      </c>
      <c r="G791" s="5">
        <f t="shared" si="37"/>
        <v>-0.25455881086032062</v>
      </c>
      <c r="H791" s="8">
        <v>324.12734</v>
      </c>
      <c r="I791" s="8">
        <v>200.48645999999999</v>
      </c>
      <c r="J791" s="5">
        <f t="shared" si="38"/>
        <v>-0.3814577320135969</v>
      </c>
    </row>
    <row r="792" spans="1:10" x14ac:dyDescent="0.25">
      <c r="A792" s="7" t="s">
        <v>2</v>
      </c>
      <c r="B792" s="7" t="s">
        <v>69</v>
      </c>
      <c r="C792" s="8">
        <v>361.75853999999998</v>
      </c>
      <c r="D792" s="8">
        <v>51.067749999999997</v>
      </c>
      <c r="E792" s="5">
        <f t="shared" si="36"/>
        <v>-0.85883470781367044</v>
      </c>
      <c r="F792" s="8">
        <v>75.226560000000006</v>
      </c>
      <c r="G792" s="5">
        <f t="shared" si="37"/>
        <v>-0.32114734476759288</v>
      </c>
      <c r="H792" s="8">
        <v>361.75853999999998</v>
      </c>
      <c r="I792" s="8">
        <v>51.067749999999997</v>
      </c>
      <c r="J792" s="5">
        <f t="shared" si="38"/>
        <v>-0.85883470781367044</v>
      </c>
    </row>
    <row r="793" spans="1:10" x14ac:dyDescent="0.25">
      <c r="A793" s="7" t="s">
        <v>25</v>
      </c>
      <c r="B793" s="7" t="s">
        <v>69</v>
      </c>
      <c r="C793" s="8">
        <v>1.4381999999999999</v>
      </c>
      <c r="D793" s="8">
        <v>6.1832099999999999</v>
      </c>
      <c r="E793" s="5">
        <f t="shared" si="36"/>
        <v>3.2992699207342513</v>
      </c>
      <c r="F793" s="8">
        <v>136.59495999999999</v>
      </c>
      <c r="G793" s="5">
        <f t="shared" si="37"/>
        <v>-0.95473324930875925</v>
      </c>
      <c r="H793" s="8">
        <v>1.4381999999999999</v>
      </c>
      <c r="I793" s="8">
        <v>6.1832099999999999</v>
      </c>
      <c r="J793" s="5">
        <f t="shared" si="38"/>
        <v>3.2992699207342513</v>
      </c>
    </row>
    <row r="794" spans="1:10" x14ac:dyDescent="0.25">
      <c r="A794" s="7" t="s">
        <v>21</v>
      </c>
      <c r="B794" s="7" t="s">
        <v>69</v>
      </c>
      <c r="C794" s="8">
        <v>142.93521000000001</v>
      </c>
      <c r="D794" s="8">
        <v>154.92276000000001</v>
      </c>
      <c r="E794" s="5">
        <f t="shared" si="36"/>
        <v>8.3867019190023262E-2</v>
      </c>
      <c r="F794" s="8">
        <v>640.37189000000001</v>
      </c>
      <c r="G794" s="5">
        <f t="shared" si="37"/>
        <v>-0.75807376554270678</v>
      </c>
      <c r="H794" s="8">
        <v>142.93521000000001</v>
      </c>
      <c r="I794" s="8">
        <v>154.92276000000001</v>
      </c>
      <c r="J794" s="5">
        <f t="shared" si="38"/>
        <v>8.3867019190023262E-2</v>
      </c>
    </row>
    <row r="795" spans="1:10" x14ac:dyDescent="0.25">
      <c r="A795" s="7" t="s">
        <v>20</v>
      </c>
      <c r="B795" s="7" t="s">
        <v>69</v>
      </c>
      <c r="C795" s="8">
        <v>113.97667</v>
      </c>
      <c r="D795" s="8">
        <v>95.300380000000004</v>
      </c>
      <c r="E795" s="5">
        <f t="shared" si="36"/>
        <v>-0.16386063919923255</v>
      </c>
      <c r="F795" s="8">
        <v>124.77269</v>
      </c>
      <c r="G795" s="5">
        <f t="shared" si="37"/>
        <v>-0.23620801955940829</v>
      </c>
      <c r="H795" s="8">
        <v>113.97667</v>
      </c>
      <c r="I795" s="8">
        <v>95.300380000000004</v>
      </c>
      <c r="J795" s="5">
        <f t="shared" si="38"/>
        <v>-0.16386063919923255</v>
      </c>
    </row>
    <row r="796" spans="1:10" x14ac:dyDescent="0.25">
      <c r="A796" s="7" t="s">
        <v>12</v>
      </c>
      <c r="B796" s="7" t="s">
        <v>69</v>
      </c>
      <c r="C796" s="8">
        <v>186.25303</v>
      </c>
      <c r="D796" s="8">
        <v>139.91396</v>
      </c>
      <c r="E796" s="5">
        <f t="shared" si="36"/>
        <v>-0.24879632830671261</v>
      </c>
      <c r="F796" s="8">
        <v>199.62207000000001</v>
      </c>
      <c r="G796" s="5">
        <f t="shared" si="37"/>
        <v>-0.29910575519029536</v>
      </c>
      <c r="H796" s="8">
        <v>186.25303</v>
      </c>
      <c r="I796" s="8">
        <v>139.91396</v>
      </c>
      <c r="J796" s="5">
        <f t="shared" si="38"/>
        <v>-0.24879632830671261</v>
      </c>
    </row>
    <row r="797" spans="1:10" s="2" customFormat="1" ht="13" x14ac:dyDescent="0.3">
      <c r="A797" s="2" t="s">
        <v>0</v>
      </c>
      <c r="B797" s="2" t="s">
        <v>69</v>
      </c>
      <c r="C797" s="4">
        <v>4937.2570400000004</v>
      </c>
      <c r="D797" s="4">
        <v>5089.8260799999998</v>
      </c>
      <c r="E797" s="3">
        <f t="shared" si="36"/>
        <v>3.0901579310928406E-2</v>
      </c>
      <c r="F797" s="4">
        <v>5753.3425800000005</v>
      </c>
      <c r="G797" s="3">
        <f t="shared" si="37"/>
        <v>-0.11532713214515389</v>
      </c>
      <c r="H797" s="4">
        <v>4937.2570400000004</v>
      </c>
      <c r="I797" s="4">
        <v>5089.8260799999998</v>
      </c>
      <c r="J797" s="3">
        <f t="shared" si="38"/>
        <v>3.0901579310928406E-2</v>
      </c>
    </row>
    <row r="798" spans="1:10" x14ac:dyDescent="0.25">
      <c r="A798" s="7" t="s">
        <v>19</v>
      </c>
      <c r="B798" s="7" t="s">
        <v>56</v>
      </c>
      <c r="C798" s="8">
        <v>18077.9457</v>
      </c>
      <c r="D798" s="8">
        <v>15594.50455</v>
      </c>
      <c r="E798" s="5">
        <f t="shared" si="36"/>
        <v>-0.13737407951170033</v>
      </c>
      <c r="F798" s="8">
        <v>15817.26584</v>
      </c>
      <c r="G798" s="5">
        <f t="shared" si="37"/>
        <v>-1.4083425811600381E-2</v>
      </c>
      <c r="H798" s="8">
        <v>18077.9457</v>
      </c>
      <c r="I798" s="8">
        <v>15594.50455</v>
      </c>
      <c r="J798" s="5">
        <f t="shared" si="38"/>
        <v>-0.13737407951170033</v>
      </c>
    </row>
    <row r="799" spans="1:10" x14ac:dyDescent="0.25">
      <c r="A799" s="7" t="s">
        <v>18</v>
      </c>
      <c r="B799" s="7" t="s">
        <v>56</v>
      </c>
      <c r="C799" s="8">
        <v>0</v>
      </c>
      <c r="D799" s="8">
        <v>11.3728</v>
      </c>
      <c r="E799" s="5" t="str">
        <f t="shared" si="36"/>
        <v/>
      </c>
      <c r="F799" s="8">
        <v>18.50966</v>
      </c>
      <c r="G799" s="5">
        <f t="shared" si="37"/>
        <v>-0.38557488360131953</v>
      </c>
      <c r="H799" s="8">
        <v>0</v>
      </c>
      <c r="I799" s="8">
        <v>11.3728</v>
      </c>
      <c r="J799" s="5" t="str">
        <f t="shared" si="38"/>
        <v/>
      </c>
    </row>
    <row r="800" spans="1:10" x14ac:dyDescent="0.25">
      <c r="A800" s="7" t="s">
        <v>17</v>
      </c>
      <c r="B800" s="7" t="s">
        <v>56</v>
      </c>
      <c r="C800" s="8">
        <v>228.98543000000001</v>
      </c>
      <c r="D800" s="8">
        <v>299.99115999999998</v>
      </c>
      <c r="E800" s="5">
        <f t="shared" si="36"/>
        <v>0.31008841916273866</v>
      </c>
      <c r="F800" s="8">
        <v>74.668959999999998</v>
      </c>
      <c r="G800" s="5">
        <f t="shared" si="37"/>
        <v>3.0176153518141939</v>
      </c>
      <c r="H800" s="8">
        <v>228.98543000000001</v>
      </c>
      <c r="I800" s="8">
        <v>299.99115999999998</v>
      </c>
      <c r="J800" s="5">
        <f t="shared" si="38"/>
        <v>0.31008841916273866</v>
      </c>
    </row>
    <row r="801" spans="1:10" x14ac:dyDescent="0.25">
      <c r="A801" s="7" t="s">
        <v>16</v>
      </c>
      <c r="B801" s="7" t="s">
        <v>56</v>
      </c>
      <c r="C801" s="8">
        <v>0</v>
      </c>
      <c r="D801" s="8">
        <v>0</v>
      </c>
      <c r="E801" s="5" t="str">
        <f t="shared" si="36"/>
        <v/>
      </c>
      <c r="F801" s="8">
        <v>0</v>
      </c>
      <c r="G801" s="5" t="str">
        <f t="shared" si="37"/>
        <v/>
      </c>
      <c r="H801" s="8">
        <v>0</v>
      </c>
      <c r="I801" s="8">
        <v>0</v>
      </c>
      <c r="J801" s="5" t="str">
        <f t="shared" si="38"/>
        <v/>
      </c>
    </row>
    <row r="802" spans="1:10" x14ac:dyDescent="0.25">
      <c r="A802" s="7" t="s">
        <v>27</v>
      </c>
      <c r="B802" s="7" t="s">
        <v>56</v>
      </c>
      <c r="C802" s="8">
        <v>0</v>
      </c>
      <c r="D802" s="8">
        <v>0</v>
      </c>
      <c r="E802" s="5" t="str">
        <f t="shared" si="36"/>
        <v/>
      </c>
      <c r="F802" s="8">
        <v>1.0708599999999999</v>
      </c>
      <c r="G802" s="5">
        <f t="shared" si="37"/>
        <v>-1</v>
      </c>
      <c r="H802" s="8">
        <v>0</v>
      </c>
      <c r="I802" s="8">
        <v>0</v>
      </c>
      <c r="J802" s="5" t="str">
        <f t="shared" si="38"/>
        <v/>
      </c>
    </row>
    <row r="803" spans="1:10" x14ac:dyDescent="0.25">
      <c r="A803" s="7" t="s">
        <v>15</v>
      </c>
      <c r="B803" s="7" t="s">
        <v>56</v>
      </c>
      <c r="C803" s="8">
        <v>92.686719999999994</v>
      </c>
      <c r="D803" s="8">
        <v>85.245980000000003</v>
      </c>
      <c r="E803" s="5">
        <f t="shared" si="36"/>
        <v>-8.0278382922602032E-2</v>
      </c>
      <c r="F803" s="8">
        <v>36.744979999999998</v>
      </c>
      <c r="G803" s="5">
        <f t="shared" si="37"/>
        <v>1.3199354034210935</v>
      </c>
      <c r="H803" s="8">
        <v>92.686719999999994</v>
      </c>
      <c r="I803" s="8">
        <v>85.245980000000003</v>
      </c>
      <c r="J803" s="5">
        <f t="shared" si="38"/>
        <v>-8.0278382922602032E-2</v>
      </c>
    </row>
    <row r="804" spans="1:10" x14ac:dyDescent="0.25">
      <c r="A804" s="7" t="s">
        <v>14</v>
      </c>
      <c r="B804" s="7" t="s">
        <v>56</v>
      </c>
      <c r="C804" s="8">
        <v>9012.0518699999993</v>
      </c>
      <c r="D804" s="8">
        <v>7352.5630799999999</v>
      </c>
      <c r="E804" s="5">
        <f t="shared" si="36"/>
        <v>-0.18414106065281666</v>
      </c>
      <c r="F804" s="8">
        <v>8296.1970399999991</v>
      </c>
      <c r="G804" s="5">
        <f t="shared" si="37"/>
        <v>-0.11374295420543667</v>
      </c>
      <c r="H804" s="8">
        <v>9012.0518699999993</v>
      </c>
      <c r="I804" s="8">
        <v>7352.5630799999999</v>
      </c>
      <c r="J804" s="5">
        <f t="shared" si="38"/>
        <v>-0.18414106065281666</v>
      </c>
    </row>
    <row r="805" spans="1:10" x14ac:dyDescent="0.25">
      <c r="A805" s="7" t="s">
        <v>13</v>
      </c>
      <c r="B805" s="7" t="s">
        <v>56</v>
      </c>
      <c r="C805" s="8">
        <v>2689.7597000000001</v>
      </c>
      <c r="D805" s="8">
        <v>4038.1154299999998</v>
      </c>
      <c r="E805" s="5">
        <f t="shared" si="36"/>
        <v>0.50129226413794492</v>
      </c>
      <c r="F805" s="8">
        <v>3781.0456300000001</v>
      </c>
      <c r="G805" s="5">
        <f t="shared" si="37"/>
        <v>6.7989076344471266E-2</v>
      </c>
      <c r="H805" s="8">
        <v>2689.7597000000001</v>
      </c>
      <c r="I805" s="8">
        <v>4038.1154299999998</v>
      </c>
      <c r="J805" s="5">
        <f t="shared" si="38"/>
        <v>0.50129226413794492</v>
      </c>
    </row>
    <row r="806" spans="1:10" x14ac:dyDescent="0.25">
      <c r="A806" s="7" t="s">
        <v>11</v>
      </c>
      <c r="B806" s="7" t="s">
        <v>56</v>
      </c>
      <c r="C806" s="8">
        <v>1322.1251999999999</v>
      </c>
      <c r="D806" s="8">
        <v>1191.0602899999999</v>
      </c>
      <c r="E806" s="5">
        <f t="shared" si="36"/>
        <v>-9.9131995971334708E-2</v>
      </c>
      <c r="F806" s="8">
        <v>1146.1360199999999</v>
      </c>
      <c r="G806" s="5">
        <f t="shared" si="37"/>
        <v>3.9196281432634761E-2</v>
      </c>
      <c r="H806" s="8">
        <v>1322.1251999999999</v>
      </c>
      <c r="I806" s="8">
        <v>1191.0602899999999</v>
      </c>
      <c r="J806" s="5">
        <f t="shared" si="38"/>
        <v>-9.9131995971334708E-2</v>
      </c>
    </row>
    <row r="807" spans="1:10" x14ac:dyDescent="0.25">
      <c r="A807" s="7" t="s">
        <v>23</v>
      </c>
      <c r="B807" s="7" t="s">
        <v>56</v>
      </c>
      <c r="C807" s="8">
        <v>0</v>
      </c>
      <c r="D807" s="8">
        <v>2.40204</v>
      </c>
      <c r="E807" s="5" t="str">
        <f t="shared" si="36"/>
        <v/>
      </c>
      <c r="F807" s="8">
        <v>3.4921500000000001</v>
      </c>
      <c r="G807" s="5">
        <f t="shared" si="37"/>
        <v>-0.31216013057858338</v>
      </c>
      <c r="H807" s="8">
        <v>0</v>
      </c>
      <c r="I807" s="8">
        <v>2.40204</v>
      </c>
      <c r="J807" s="5" t="str">
        <f t="shared" si="38"/>
        <v/>
      </c>
    </row>
    <row r="808" spans="1:10" x14ac:dyDescent="0.25">
      <c r="A808" s="7" t="s">
        <v>10</v>
      </c>
      <c r="B808" s="7" t="s">
        <v>56</v>
      </c>
      <c r="C808" s="8">
        <v>40.16086</v>
      </c>
      <c r="D808" s="8">
        <v>133.58387999999999</v>
      </c>
      <c r="E808" s="5">
        <f t="shared" si="36"/>
        <v>2.3262206038416506</v>
      </c>
      <c r="F808" s="8">
        <v>136.17806999999999</v>
      </c>
      <c r="G808" s="5">
        <f t="shared" si="37"/>
        <v>-1.9049983598680709E-2</v>
      </c>
      <c r="H808" s="8">
        <v>40.16086</v>
      </c>
      <c r="I808" s="8">
        <v>133.58387999999999</v>
      </c>
      <c r="J808" s="5">
        <f t="shared" si="38"/>
        <v>2.3262206038416506</v>
      </c>
    </row>
    <row r="809" spans="1:10" x14ac:dyDescent="0.25">
      <c r="A809" s="7" t="s">
        <v>9</v>
      </c>
      <c r="B809" s="7" t="s">
        <v>56</v>
      </c>
      <c r="C809" s="8">
        <v>1277.79763</v>
      </c>
      <c r="D809" s="8">
        <v>1113.0802200000001</v>
      </c>
      <c r="E809" s="5">
        <f t="shared" si="36"/>
        <v>-0.1289072746206299</v>
      </c>
      <c r="F809" s="8">
        <v>1436.4606699999999</v>
      </c>
      <c r="G809" s="5">
        <f t="shared" si="37"/>
        <v>-0.22512307977078128</v>
      </c>
      <c r="H809" s="8">
        <v>1277.79763</v>
      </c>
      <c r="I809" s="8">
        <v>1113.0802200000001</v>
      </c>
      <c r="J809" s="5">
        <f t="shared" si="38"/>
        <v>-0.1289072746206299</v>
      </c>
    </row>
    <row r="810" spans="1:10" x14ac:dyDescent="0.25">
      <c r="A810" s="7" t="s">
        <v>8</v>
      </c>
      <c r="B810" s="7" t="s">
        <v>56</v>
      </c>
      <c r="C810" s="8">
        <v>395.05716000000001</v>
      </c>
      <c r="D810" s="8">
        <v>170.55671000000001</v>
      </c>
      <c r="E810" s="5">
        <f t="shared" si="36"/>
        <v>-0.56827333543328262</v>
      </c>
      <c r="F810" s="8">
        <v>248.30018000000001</v>
      </c>
      <c r="G810" s="5">
        <f t="shared" si="37"/>
        <v>-0.31310275328837855</v>
      </c>
      <c r="H810" s="8">
        <v>395.05716000000001</v>
      </c>
      <c r="I810" s="8">
        <v>170.55671000000001</v>
      </c>
      <c r="J810" s="5">
        <f t="shared" si="38"/>
        <v>-0.56827333543328262</v>
      </c>
    </row>
    <row r="811" spans="1:10" x14ac:dyDescent="0.25">
      <c r="A811" s="7" t="s">
        <v>7</v>
      </c>
      <c r="B811" s="7" t="s">
        <v>56</v>
      </c>
      <c r="C811" s="8">
        <v>5074.13807</v>
      </c>
      <c r="D811" s="8">
        <v>6365.6805899999999</v>
      </c>
      <c r="E811" s="5">
        <f t="shared" si="36"/>
        <v>0.25453436666141016</v>
      </c>
      <c r="F811" s="8">
        <v>6041.3906699999998</v>
      </c>
      <c r="G811" s="5">
        <f t="shared" si="37"/>
        <v>5.3678025096165483E-2</v>
      </c>
      <c r="H811" s="8">
        <v>5074.13807</v>
      </c>
      <c r="I811" s="8">
        <v>6365.6805899999999</v>
      </c>
      <c r="J811" s="5">
        <f t="shared" si="38"/>
        <v>0.25453436666141016</v>
      </c>
    </row>
    <row r="812" spans="1:10" x14ac:dyDescent="0.25">
      <c r="A812" s="7" t="s">
        <v>6</v>
      </c>
      <c r="B812" s="7" t="s">
        <v>56</v>
      </c>
      <c r="C812" s="8">
        <v>61.866109999999999</v>
      </c>
      <c r="D812" s="8">
        <v>196.55237</v>
      </c>
      <c r="E812" s="5">
        <f t="shared" si="36"/>
        <v>2.1770604293691651</v>
      </c>
      <c r="F812" s="8">
        <v>472.01091000000002</v>
      </c>
      <c r="G812" s="5">
        <f t="shared" si="37"/>
        <v>-0.58358511247123501</v>
      </c>
      <c r="H812" s="8">
        <v>61.866109999999999</v>
      </c>
      <c r="I812" s="8">
        <v>196.55237</v>
      </c>
      <c r="J812" s="5">
        <f t="shared" si="38"/>
        <v>2.1770604293691651</v>
      </c>
    </row>
    <row r="813" spans="1:10" x14ac:dyDescent="0.25">
      <c r="A813" s="7" t="s">
        <v>5</v>
      </c>
      <c r="B813" s="7" t="s">
        <v>56</v>
      </c>
      <c r="C813" s="8">
        <v>260.11790000000002</v>
      </c>
      <c r="D813" s="8">
        <v>318.77481999999998</v>
      </c>
      <c r="E813" s="5">
        <f t="shared" si="36"/>
        <v>0.22550128230314015</v>
      </c>
      <c r="F813" s="8">
        <v>349.15868</v>
      </c>
      <c r="G813" s="5">
        <f t="shared" si="37"/>
        <v>-8.7020205254527916E-2</v>
      </c>
      <c r="H813" s="8">
        <v>260.11790000000002</v>
      </c>
      <c r="I813" s="8">
        <v>318.77481999999998</v>
      </c>
      <c r="J813" s="5">
        <f t="shared" si="38"/>
        <v>0.22550128230314015</v>
      </c>
    </row>
    <row r="814" spans="1:10" x14ac:dyDescent="0.25">
      <c r="A814" s="7" t="s">
        <v>4</v>
      </c>
      <c r="B814" s="7" t="s">
        <v>56</v>
      </c>
      <c r="C814" s="8">
        <v>2.3489399999999998</v>
      </c>
      <c r="D814" s="8">
        <v>0.62734999999999996</v>
      </c>
      <c r="E814" s="5">
        <f t="shared" si="36"/>
        <v>-0.73292208400384862</v>
      </c>
      <c r="F814" s="8">
        <v>203.09801999999999</v>
      </c>
      <c r="G814" s="5">
        <f t="shared" si="37"/>
        <v>-0.99691109741000916</v>
      </c>
      <c r="H814" s="8">
        <v>2.3489399999999998</v>
      </c>
      <c r="I814" s="8">
        <v>0.62734999999999996</v>
      </c>
      <c r="J814" s="5">
        <f t="shared" si="38"/>
        <v>-0.73292208400384862</v>
      </c>
    </row>
    <row r="815" spans="1:10" x14ac:dyDescent="0.25">
      <c r="A815" s="7" t="s">
        <v>26</v>
      </c>
      <c r="B815" s="7" t="s">
        <v>56</v>
      </c>
      <c r="C815" s="8">
        <v>0</v>
      </c>
      <c r="D815" s="8">
        <v>0</v>
      </c>
      <c r="E815" s="5" t="str">
        <f t="shared" si="36"/>
        <v/>
      </c>
      <c r="F815" s="8">
        <v>0</v>
      </c>
      <c r="G815" s="5" t="str">
        <f t="shared" si="37"/>
        <v/>
      </c>
      <c r="H815" s="8">
        <v>0</v>
      </c>
      <c r="I815" s="8">
        <v>0</v>
      </c>
      <c r="J815" s="5" t="str">
        <f t="shared" si="38"/>
        <v/>
      </c>
    </row>
    <row r="816" spans="1:10" x14ac:dyDescent="0.25">
      <c r="A816" s="7" t="s">
        <v>3</v>
      </c>
      <c r="B816" s="7" t="s">
        <v>56</v>
      </c>
      <c r="C816" s="8">
        <v>68066.963159999999</v>
      </c>
      <c r="D816" s="8">
        <v>63840.90969</v>
      </c>
      <c r="E816" s="5">
        <f t="shared" si="36"/>
        <v>-6.2086705118107433E-2</v>
      </c>
      <c r="F816" s="8">
        <v>47596.687360000004</v>
      </c>
      <c r="G816" s="5">
        <f t="shared" si="37"/>
        <v>0.34128892641489905</v>
      </c>
      <c r="H816" s="8">
        <v>68066.963159999999</v>
      </c>
      <c r="I816" s="8">
        <v>63840.90969</v>
      </c>
      <c r="J816" s="5">
        <f t="shared" si="38"/>
        <v>-6.2086705118107433E-2</v>
      </c>
    </row>
    <row r="817" spans="1:10" x14ac:dyDescent="0.25">
      <c r="A817" s="7" t="s">
        <v>2</v>
      </c>
      <c r="B817" s="7" t="s">
        <v>56</v>
      </c>
      <c r="C817" s="8">
        <v>9.6933600000000002</v>
      </c>
      <c r="D817" s="8">
        <v>20.413329999999998</v>
      </c>
      <c r="E817" s="5">
        <f t="shared" si="36"/>
        <v>1.1059085807191726</v>
      </c>
      <c r="F817" s="8">
        <v>44.491379999999999</v>
      </c>
      <c r="G817" s="5">
        <f t="shared" si="37"/>
        <v>-0.54118460699578219</v>
      </c>
      <c r="H817" s="8">
        <v>9.6933600000000002</v>
      </c>
      <c r="I817" s="8">
        <v>20.413329999999998</v>
      </c>
      <c r="J817" s="5">
        <f t="shared" si="38"/>
        <v>1.1059085807191726</v>
      </c>
    </row>
    <row r="818" spans="1:10" x14ac:dyDescent="0.25">
      <c r="A818" s="7" t="s">
        <v>25</v>
      </c>
      <c r="B818" s="7" t="s">
        <v>56</v>
      </c>
      <c r="C818" s="8">
        <v>0</v>
      </c>
      <c r="D818" s="8">
        <v>0</v>
      </c>
      <c r="E818" s="5" t="str">
        <f t="shared" si="36"/>
        <v/>
      </c>
      <c r="F818" s="8">
        <v>1.59219</v>
      </c>
      <c r="G818" s="5">
        <f t="shared" si="37"/>
        <v>-1</v>
      </c>
      <c r="H818" s="8">
        <v>0</v>
      </c>
      <c r="I818" s="8">
        <v>0</v>
      </c>
      <c r="J818" s="5" t="str">
        <f t="shared" si="38"/>
        <v/>
      </c>
    </row>
    <row r="819" spans="1:10" x14ac:dyDescent="0.25">
      <c r="A819" s="7" t="s">
        <v>21</v>
      </c>
      <c r="B819" s="7" t="s">
        <v>56</v>
      </c>
      <c r="C819" s="8">
        <v>33.826560000000001</v>
      </c>
      <c r="D819" s="8">
        <v>202.77708999999999</v>
      </c>
      <c r="E819" s="5">
        <f t="shared" si="36"/>
        <v>4.9946116306239823</v>
      </c>
      <c r="F819" s="8">
        <v>221.55699000000001</v>
      </c>
      <c r="G819" s="5">
        <f t="shared" si="37"/>
        <v>-8.4763292731138917E-2</v>
      </c>
      <c r="H819" s="8">
        <v>33.826560000000001</v>
      </c>
      <c r="I819" s="8">
        <v>202.77708999999999</v>
      </c>
      <c r="J819" s="5">
        <f t="shared" si="38"/>
        <v>4.9946116306239823</v>
      </c>
    </row>
    <row r="820" spans="1:10" x14ac:dyDescent="0.25">
      <c r="A820" s="7" t="s">
        <v>20</v>
      </c>
      <c r="B820" s="7" t="s">
        <v>56</v>
      </c>
      <c r="C820" s="8">
        <v>4963.9299799999999</v>
      </c>
      <c r="D820" s="8">
        <v>283.18819999999999</v>
      </c>
      <c r="E820" s="5">
        <f t="shared" si="36"/>
        <v>-0.94295080689272737</v>
      </c>
      <c r="F820" s="8">
        <v>150.44598999999999</v>
      </c>
      <c r="G820" s="5">
        <f t="shared" si="37"/>
        <v>0.88232468010612974</v>
      </c>
      <c r="H820" s="8">
        <v>4963.9299799999999</v>
      </c>
      <c r="I820" s="8">
        <v>283.18819999999999</v>
      </c>
      <c r="J820" s="5">
        <f t="shared" si="38"/>
        <v>-0.94295080689272737</v>
      </c>
    </row>
    <row r="821" spans="1:10" x14ac:dyDescent="0.25">
      <c r="A821" s="7" t="s">
        <v>12</v>
      </c>
      <c r="B821" s="7" t="s">
        <v>56</v>
      </c>
      <c r="C821" s="8">
        <v>1149.10724</v>
      </c>
      <c r="D821" s="8">
        <v>1502.4927499999999</v>
      </c>
      <c r="E821" s="5">
        <f t="shared" si="36"/>
        <v>0.30753048775499825</v>
      </c>
      <c r="F821" s="8">
        <v>2637.1848599999998</v>
      </c>
      <c r="G821" s="5">
        <f t="shared" si="37"/>
        <v>-0.43026642811835347</v>
      </c>
      <c r="H821" s="8">
        <v>1149.10724</v>
      </c>
      <c r="I821" s="8">
        <v>1502.4927499999999</v>
      </c>
      <c r="J821" s="5">
        <f t="shared" si="38"/>
        <v>0.30753048775499825</v>
      </c>
    </row>
    <row r="822" spans="1:10" s="2" customFormat="1" ht="13" x14ac:dyDescent="0.3">
      <c r="A822" s="2" t="s">
        <v>0</v>
      </c>
      <c r="B822" s="2" t="s">
        <v>56</v>
      </c>
      <c r="C822" s="4">
        <v>112767.17986</v>
      </c>
      <c r="D822" s="4">
        <v>103104.72872</v>
      </c>
      <c r="E822" s="3">
        <f t="shared" si="36"/>
        <v>-8.5684958620016016E-2</v>
      </c>
      <c r="F822" s="4">
        <v>88732.473870000002</v>
      </c>
      <c r="G822" s="3">
        <f t="shared" si="37"/>
        <v>0.16197288572227198</v>
      </c>
      <c r="H822" s="4">
        <v>112767.17986</v>
      </c>
      <c r="I822" s="4">
        <v>103104.72872</v>
      </c>
      <c r="J822" s="3">
        <f t="shared" si="38"/>
        <v>-8.5684958620016016E-2</v>
      </c>
    </row>
    <row r="823" spans="1:10" x14ac:dyDescent="0.25">
      <c r="A823" s="7" t="s">
        <v>19</v>
      </c>
      <c r="B823" s="7" t="s">
        <v>65</v>
      </c>
      <c r="C823" s="8">
        <v>131.37744000000001</v>
      </c>
      <c r="D823" s="8">
        <v>0.24596999999999999</v>
      </c>
      <c r="E823" s="5">
        <f t="shared" si="36"/>
        <v>-0.99812776074796405</v>
      </c>
      <c r="F823" s="8">
        <v>18.902200000000001</v>
      </c>
      <c r="G823" s="5">
        <f t="shared" si="37"/>
        <v>-0.98698722899979896</v>
      </c>
      <c r="H823" s="8">
        <v>131.37744000000001</v>
      </c>
      <c r="I823" s="8">
        <v>0.24596999999999999</v>
      </c>
      <c r="J823" s="5">
        <f t="shared" si="38"/>
        <v>-0.99812776074796405</v>
      </c>
    </row>
    <row r="824" spans="1:10" x14ac:dyDescent="0.25">
      <c r="A824" s="7" t="s">
        <v>18</v>
      </c>
      <c r="B824" s="7" t="s">
        <v>65</v>
      </c>
      <c r="C824" s="8">
        <v>0</v>
      </c>
      <c r="D824" s="8">
        <v>0</v>
      </c>
      <c r="E824" s="5" t="str">
        <f t="shared" si="36"/>
        <v/>
      </c>
      <c r="F824" s="8">
        <v>0</v>
      </c>
      <c r="G824" s="5" t="str">
        <f t="shared" si="37"/>
        <v/>
      </c>
      <c r="H824" s="8">
        <v>0</v>
      </c>
      <c r="I824" s="8">
        <v>0</v>
      </c>
      <c r="J824" s="5" t="str">
        <f t="shared" si="38"/>
        <v/>
      </c>
    </row>
    <row r="825" spans="1:10" x14ac:dyDescent="0.25">
      <c r="A825" s="7" t="s">
        <v>17</v>
      </c>
      <c r="B825" s="7" t="s">
        <v>65</v>
      </c>
      <c r="C825" s="8">
        <v>0</v>
      </c>
      <c r="D825" s="8">
        <v>1.1499999999999999</v>
      </c>
      <c r="E825" s="5" t="str">
        <f t="shared" si="36"/>
        <v/>
      </c>
      <c r="F825" s="8">
        <v>0</v>
      </c>
      <c r="G825" s="5" t="str">
        <f t="shared" si="37"/>
        <v/>
      </c>
      <c r="H825" s="8">
        <v>0</v>
      </c>
      <c r="I825" s="8">
        <v>1.1499999999999999</v>
      </c>
      <c r="J825" s="5" t="str">
        <f t="shared" si="38"/>
        <v/>
      </c>
    </row>
    <row r="826" spans="1:10" x14ac:dyDescent="0.25">
      <c r="A826" s="7" t="s">
        <v>15</v>
      </c>
      <c r="B826" s="7" t="s">
        <v>65</v>
      </c>
      <c r="C826" s="8">
        <v>0</v>
      </c>
      <c r="D826" s="8">
        <v>0</v>
      </c>
      <c r="E826" s="5" t="str">
        <f t="shared" si="36"/>
        <v/>
      </c>
      <c r="F826" s="8">
        <v>0</v>
      </c>
      <c r="G826" s="5" t="str">
        <f t="shared" si="37"/>
        <v/>
      </c>
      <c r="H826" s="8">
        <v>0</v>
      </c>
      <c r="I826" s="8">
        <v>0</v>
      </c>
      <c r="J826" s="5" t="str">
        <f t="shared" si="38"/>
        <v/>
      </c>
    </row>
    <row r="827" spans="1:10" x14ac:dyDescent="0.25">
      <c r="A827" s="7" t="s">
        <v>14</v>
      </c>
      <c r="B827" s="7" t="s">
        <v>65</v>
      </c>
      <c r="C827" s="8">
        <v>915.07219999999995</v>
      </c>
      <c r="D827" s="8">
        <v>724.08694000000003</v>
      </c>
      <c r="E827" s="5">
        <f t="shared" si="36"/>
        <v>-0.20871059136098757</v>
      </c>
      <c r="F827" s="8">
        <v>516.62540999999999</v>
      </c>
      <c r="G827" s="5">
        <f t="shared" si="37"/>
        <v>0.40157051121430531</v>
      </c>
      <c r="H827" s="8">
        <v>915.07219999999995</v>
      </c>
      <c r="I827" s="8">
        <v>724.08694000000003</v>
      </c>
      <c r="J827" s="5">
        <f t="shared" si="38"/>
        <v>-0.20871059136098757</v>
      </c>
    </row>
    <row r="828" spans="1:10" x14ac:dyDescent="0.25">
      <c r="A828" s="7" t="s">
        <v>13</v>
      </c>
      <c r="B828" s="7" t="s">
        <v>65</v>
      </c>
      <c r="C828" s="8">
        <v>0</v>
      </c>
      <c r="D828" s="8">
        <v>0</v>
      </c>
      <c r="E828" s="5" t="str">
        <f t="shared" si="36"/>
        <v/>
      </c>
      <c r="F828" s="8">
        <v>0</v>
      </c>
      <c r="G828" s="5" t="str">
        <f t="shared" si="37"/>
        <v/>
      </c>
      <c r="H828" s="8">
        <v>0</v>
      </c>
      <c r="I828" s="8">
        <v>0</v>
      </c>
      <c r="J828" s="5" t="str">
        <f t="shared" si="38"/>
        <v/>
      </c>
    </row>
    <row r="829" spans="1:10" x14ac:dyDescent="0.25">
      <c r="A829" s="7" t="s">
        <v>11</v>
      </c>
      <c r="B829" s="7" t="s">
        <v>65</v>
      </c>
      <c r="C829" s="8">
        <v>116.09332000000001</v>
      </c>
      <c r="D829" s="8">
        <v>61.766599999999997</v>
      </c>
      <c r="E829" s="5">
        <f t="shared" si="36"/>
        <v>-0.46795732950009528</v>
      </c>
      <c r="F829" s="8">
        <v>3.4965000000000002</v>
      </c>
      <c r="G829" s="5">
        <f t="shared" si="37"/>
        <v>16.665265265265262</v>
      </c>
      <c r="H829" s="8">
        <v>116.09332000000001</v>
      </c>
      <c r="I829" s="8">
        <v>61.766599999999997</v>
      </c>
      <c r="J829" s="5">
        <f t="shared" si="38"/>
        <v>-0.46795732950009528</v>
      </c>
    </row>
    <row r="830" spans="1:10" x14ac:dyDescent="0.25">
      <c r="A830" s="7" t="s">
        <v>10</v>
      </c>
      <c r="B830" s="7" t="s">
        <v>65</v>
      </c>
      <c r="C830" s="8">
        <v>119.69544</v>
      </c>
      <c r="D830" s="8">
        <v>871.55462</v>
      </c>
      <c r="E830" s="5">
        <f t="shared" si="36"/>
        <v>6.281435449838356</v>
      </c>
      <c r="F830" s="8">
        <v>109.51846</v>
      </c>
      <c r="G830" s="5">
        <f t="shared" si="37"/>
        <v>6.9580613167862291</v>
      </c>
      <c r="H830" s="8">
        <v>119.69544</v>
      </c>
      <c r="I830" s="8">
        <v>871.55462</v>
      </c>
      <c r="J830" s="5">
        <f t="shared" si="38"/>
        <v>6.281435449838356</v>
      </c>
    </row>
    <row r="831" spans="1:10" x14ac:dyDescent="0.25">
      <c r="A831" s="7" t="s">
        <v>9</v>
      </c>
      <c r="B831" s="7" t="s">
        <v>65</v>
      </c>
      <c r="C831" s="8">
        <v>3254.7322899999999</v>
      </c>
      <c r="D831" s="8">
        <v>2024.9514799999999</v>
      </c>
      <c r="E831" s="5">
        <f t="shared" si="36"/>
        <v>-0.37784392092045149</v>
      </c>
      <c r="F831" s="8">
        <v>1512.2121299999999</v>
      </c>
      <c r="G831" s="5">
        <f t="shared" si="37"/>
        <v>0.33906575660122495</v>
      </c>
      <c r="H831" s="8">
        <v>3254.7322899999999</v>
      </c>
      <c r="I831" s="8">
        <v>2024.9514799999999</v>
      </c>
      <c r="J831" s="5">
        <f t="shared" si="38"/>
        <v>-0.37784392092045149</v>
      </c>
    </row>
    <row r="832" spans="1:10" x14ac:dyDescent="0.25">
      <c r="A832" s="7" t="s">
        <v>7</v>
      </c>
      <c r="B832" s="7" t="s">
        <v>65</v>
      </c>
      <c r="C832" s="8">
        <v>433.07992000000002</v>
      </c>
      <c r="D832" s="8">
        <v>417.92462999999998</v>
      </c>
      <c r="E832" s="5">
        <f t="shared" si="36"/>
        <v>-3.4994210768303557E-2</v>
      </c>
      <c r="F832" s="8">
        <v>438.87263999999999</v>
      </c>
      <c r="G832" s="5">
        <f t="shared" si="37"/>
        <v>-4.7731410187702772E-2</v>
      </c>
      <c r="H832" s="8">
        <v>433.07992000000002</v>
      </c>
      <c r="I832" s="8">
        <v>417.92462999999998</v>
      </c>
      <c r="J832" s="5">
        <f t="shared" si="38"/>
        <v>-3.4994210768303557E-2</v>
      </c>
    </row>
    <row r="833" spans="1:10" x14ac:dyDescent="0.25">
      <c r="A833" s="7" t="s">
        <v>5</v>
      </c>
      <c r="B833" s="7" t="s">
        <v>65</v>
      </c>
      <c r="C833" s="8">
        <v>873.13050999999996</v>
      </c>
      <c r="D833" s="8">
        <v>1373.1216300000001</v>
      </c>
      <c r="E833" s="5">
        <f t="shared" si="36"/>
        <v>0.57264190664921344</v>
      </c>
      <c r="F833" s="8">
        <v>794.72964000000002</v>
      </c>
      <c r="G833" s="5">
        <f t="shared" si="37"/>
        <v>0.72778459602941203</v>
      </c>
      <c r="H833" s="8">
        <v>873.13050999999996</v>
      </c>
      <c r="I833" s="8">
        <v>1373.1216300000001</v>
      </c>
      <c r="J833" s="5">
        <f t="shared" si="38"/>
        <v>0.57264190664921344</v>
      </c>
    </row>
    <row r="834" spans="1:10" x14ac:dyDescent="0.25">
      <c r="A834" s="7" t="s">
        <v>3</v>
      </c>
      <c r="B834" s="7" t="s">
        <v>65</v>
      </c>
      <c r="C834" s="8">
        <v>0</v>
      </c>
      <c r="D834" s="8">
        <v>0</v>
      </c>
      <c r="E834" s="5" t="str">
        <f t="shared" si="36"/>
        <v/>
      </c>
      <c r="F834" s="8">
        <v>4.6240000000000003E-2</v>
      </c>
      <c r="G834" s="5">
        <f t="shared" si="37"/>
        <v>-1</v>
      </c>
      <c r="H834" s="8">
        <v>0</v>
      </c>
      <c r="I834" s="8">
        <v>0</v>
      </c>
      <c r="J834" s="5" t="str">
        <f t="shared" si="38"/>
        <v/>
      </c>
    </row>
    <row r="835" spans="1:10" x14ac:dyDescent="0.25">
      <c r="A835" s="7" t="s">
        <v>21</v>
      </c>
      <c r="B835" s="7" t="s">
        <v>65</v>
      </c>
      <c r="C835" s="8">
        <v>18881.645960000002</v>
      </c>
      <c r="D835" s="8">
        <v>24727.117409999999</v>
      </c>
      <c r="E835" s="5">
        <f t="shared" si="36"/>
        <v>0.30958484564234445</v>
      </c>
      <c r="F835" s="8">
        <v>28109.168379999999</v>
      </c>
      <c r="G835" s="5">
        <f t="shared" si="37"/>
        <v>-0.12031842864502418</v>
      </c>
      <c r="H835" s="8">
        <v>18881.645960000002</v>
      </c>
      <c r="I835" s="8">
        <v>24727.117409999999</v>
      </c>
      <c r="J835" s="5">
        <f t="shared" si="38"/>
        <v>0.30958484564234445</v>
      </c>
    </row>
    <row r="836" spans="1:10" x14ac:dyDescent="0.25">
      <c r="A836" s="7" t="s">
        <v>20</v>
      </c>
      <c r="B836" s="7" t="s">
        <v>65</v>
      </c>
      <c r="C836" s="8">
        <v>145.80938</v>
      </c>
      <c r="D836" s="8">
        <v>84.340159999999997</v>
      </c>
      <c r="E836" s="5">
        <f t="shared" si="36"/>
        <v>-0.42157246673705084</v>
      </c>
      <c r="F836" s="8">
        <v>14.930110000000001</v>
      </c>
      <c r="G836" s="5">
        <f t="shared" si="37"/>
        <v>4.6489978975372583</v>
      </c>
      <c r="H836" s="8">
        <v>145.80938</v>
      </c>
      <c r="I836" s="8">
        <v>84.340159999999997</v>
      </c>
      <c r="J836" s="5">
        <f t="shared" si="38"/>
        <v>-0.42157246673705084</v>
      </c>
    </row>
    <row r="837" spans="1:10" x14ac:dyDescent="0.25">
      <c r="A837" s="7" t="s">
        <v>12</v>
      </c>
      <c r="B837" s="7" t="s">
        <v>65</v>
      </c>
      <c r="C837" s="8">
        <v>46.258830000000003</v>
      </c>
      <c r="D837" s="8">
        <v>15.118080000000001</v>
      </c>
      <c r="E837" s="5">
        <f t="shared" ref="E837:E900" si="39">IF(C837=0,"",(D837/C837-1))</f>
        <v>-0.67318498976303554</v>
      </c>
      <c r="F837" s="8">
        <v>30.890630000000002</v>
      </c>
      <c r="G837" s="5">
        <f t="shared" ref="G837:G900" si="40">IF(F837=0,"",(D837/F837-1))</f>
        <v>-0.51059334173501802</v>
      </c>
      <c r="H837" s="8">
        <v>46.258830000000003</v>
      </c>
      <c r="I837" s="8">
        <v>15.118080000000001</v>
      </c>
      <c r="J837" s="5">
        <f t="shared" ref="J837:J900" si="41">IF(H837=0,"",(I837/H837-1))</f>
        <v>-0.67318498976303554</v>
      </c>
    </row>
    <row r="838" spans="1:10" s="2" customFormat="1" ht="13" x14ac:dyDescent="0.3">
      <c r="A838" s="2" t="s">
        <v>0</v>
      </c>
      <c r="B838" s="2" t="s">
        <v>65</v>
      </c>
      <c r="C838" s="4">
        <v>24916.89529</v>
      </c>
      <c r="D838" s="4">
        <v>30301.377519999998</v>
      </c>
      <c r="E838" s="3">
        <f t="shared" si="39"/>
        <v>0.21609763846304619</v>
      </c>
      <c r="F838" s="4">
        <v>31549.392339999999</v>
      </c>
      <c r="G838" s="3">
        <f t="shared" si="40"/>
        <v>-3.9557491521562516E-2</v>
      </c>
      <c r="H838" s="4">
        <v>24916.89529</v>
      </c>
      <c r="I838" s="4">
        <v>30301.377519999998</v>
      </c>
      <c r="J838" s="3">
        <f t="shared" si="41"/>
        <v>0.21609763846304619</v>
      </c>
    </row>
    <row r="839" spans="1:10" x14ac:dyDescent="0.25">
      <c r="A839" s="7" t="s">
        <v>19</v>
      </c>
      <c r="B839" s="7" t="s">
        <v>64</v>
      </c>
      <c r="C839" s="8">
        <v>179.63607999999999</v>
      </c>
      <c r="D839" s="8">
        <v>233.00649000000001</v>
      </c>
      <c r="E839" s="5">
        <f t="shared" si="39"/>
        <v>0.29710295392774122</v>
      </c>
      <c r="F839" s="8">
        <v>226.48775000000001</v>
      </c>
      <c r="G839" s="5">
        <f t="shared" si="40"/>
        <v>2.8781865685892472E-2</v>
      </c>
      <c r="H839" s="8">
        <v>179.63607999999999</v>
      </c>
      <c r="I839" s="8">
        <v>233.00649000000001</v>
      </c>
      <c r="J839" s="5">
        <f t="shared" si="41"/>
        <v>0.29710295392774122</v>
      </c>
    </row>
    <row r="840" spans="1:10" x14ac:dyDescent="0.25">
      <c r="A840" s="7" t="s">
        <v>18</v>
      </c>
      <c r="B840" s="7" t="s">
        <v>64</v>
      </c>
      <c r="C840" s="8">
        <v>0</v>
      </c>
      <c r="D840" s="8">
        <v>8.0481700000000007</v>
      </c>
      <c r="E840" s="5" t="str">
        <f t="shared" si="39"/>
        <v/>
      </c>
      <c r="F840" s="8">
        <v>1.2239</v>
      </c>
      <c r="G840" s="5">
        <f t="shared" si="40"/>
        <v>5.5758395293733152</v>
      </c>
      <c r="H840" s="8">
        <v>0</v>
      </c>
      <c r="I840" s="8">
        <v>8.0481700000000007</v>
      </c>
      <c r="J840" s="5" t="str">
        <f t="shared" si="41"/>
        <v/>
      </c>
    </row>
    <row r="841" spans="1:10" x14ac:dyDescent="0.25">
      <c r="A841" s="7" t="s">
        <v>17</v>
      </c>
      <c r="B841" s="7" t="s">
        <v>64</v>
      </c>
      <c r="C841" s="8">
        <v>17.854690000000002</v>
      </c>
      <c r="D841" s="8">
        <v>26.51577</v>
      </c>
      <c r="E841" s="5">
        <f t="shared" si="39"/>
        <v>0.48508711156564455</v>
      </c>
      <c r="F841" s="8">
        <v>221.33177000000001</v>
      </c>
      <c r="G841" s="5">
        <f t="shared" si="40"/>
        <v>-0.88019898815249165</v>
      </c>
      <c r="H841" s="8">
        <v>17.854690000000002</v>
      </c>
      <c r="I841" s="8">
        <v>26.51577</v>
      </c>
      <c r="J841" s="5">
        <f t="shared" si="41"/>
        <v>0.48508711156564455</v>
      </c>
    </row>
    <row r="842" spans="1:10" x14ac:dyDescent="0.25">
      <c r="A842" s="7" t="s">
        <v>16</v>
      </c>
      <c r="B842" s="7" t="s">
        <v>64</v>
      </c>
      <c r="C842" s="8">
        <v>0</v>
      </c>
      <c r="D842" s="8">
        <v>16.07714</v>
      </c>
      <c r="E842" s="5" t="str">
        <f t="shared" si="39"/>
        <v/>
      </c>
      <c r="F842" s="8">
        <v>0</v>
      </c>
      <c r="G842" s="5" t="str">
        <f t="shared" si="40"/>
        <v/>
      </c>
      <c r="H842" s="8">
        <v>0</v>
      </c>
      <c r="I842" s="8">
        <v>16.07714</v>
      </c>
      <c r="J842" s="5" t="str">
        <f t="shared" si="41"/>
        <v/>
      </c>
    </row>
    <row r="843" spans="1:10" x14ac:dyDescent="0.25">
      <c r="A843" s="7" t="s">
        <v>15</v>
      </c>
      <c r="B843" s="7" t="s">
        <v>64</v>
      </c>
      <c r="C843" s="8">
        <v>1.44625</v>
      </c>
      <c r="D843" s="8">
        <v>0.39545999999999998</v>
      </c>
      <c r="E843" s="5">
        <f t="shared" si="39"/>
        <v>-0.72656179775280894</v>
      </c>
      <c r="F843" s="8">
        <v>0</v>
      </c>
      <c r="G843" s="5" t="str">
        <f t="shared" si="40"/>
        <v/>
      </c>
      <c r="H843" s="8">
        <v>1.44625</v>
      </c>
      <c r="I843" s="8">
        <v>0.39545999999999998</v>
      </c>
      <c r="J843" s="5">
        <f t="shared" si="41"/>
        <v>-0.72656179775280894</v>
      </c>
    </row>
    <row r="844" spans="1:10" x14ac:dyDescent="0.25">
      <c r="A844" s="7" t="s">
        <v>14</v>
      </c>
      <c r="B844" s="7" t="s">
        <v>64</v>
      </c>
      <c r="C844" s="8">
        <v>4.5286400000000002</v>
      </c>
      <c r="D844" s="8">
        <v>64.683480000000003</v>
      </c>
      <c r="E844" s="5">
        <f t="shared" si="39"/>
        <v>13.283202020915772</v>
      </c>
      <c r="F844" s="8">
        <v>18.947849999999999</v>
      </c>
      <c r="G844" s="5">
        <f t="shared" si="40"/>
        <v>2.4137635668426762</v>
      </c>
      <c r="H844" s="8">
        <v>4.5286400000000002</v>
      </c>
      <c r="I844" s="8">
        <v>64.683480000000003</v>
      </c>
      <c r="J844" s="5">
        <f t="shared" si="41"/>
        <v>13.283202020915772</v>
      </c>
    </row>
    <row r="845" spans="1:10" x14ac:dyDescent="0.25">
      <c r="A845" s="7" t="s">
        <v>13</v>
      </c>
      <c r="B845" s="7" t="s">
        <v>64</v>
      </c>
      <c r="C845" s="8">
        <v>20442.126090000002</v>
      </c>
      <c r="D845" s="8">
        <v>17895.692459999998</v>
      </c>
      <c r="E845" s="5">
        <f t="shared" si="39"/>
        <v>-0.12456794458604192</v>
      </c>
      <c r="F845" s="8">
        <v>23129.989020000001</v>
      </c>
      <c r="G845" s="5">
        <f t="shared" si="40"/>
        <v>-0.22629913725743755</v>
      </c>
      <c r="H845" s="8">
        <v>20442.126090000002</v>
      </c>
      <c r="I845" s="8">
        <v>17895.692459999998</v>
      </c>
      <c r="J845" s="5">
        <f t="shared" si="41"/>
        <v>-0.12456794458604192</v>
      </c>
    </row>
    <row r="846" spans="1:10" x14ac:dyDescent="0.25">
      <c r="A846" s="7" t="s">
        <v>11</v>
      </c>
      <c r="B846" s="7" t="s">
        <v>64</v>
      </c>
      <c r="C846" s="8">
        <v>2724.0715500000001</v>
      </c>
      <c r="D846" s="8">
        <v>2051.67472</v>
      </c>
      <c r="E846" s="5">
        <f t="shared" si="39"/>
        <v>-0.24683523088811676</v>
      </c>
      <c r="F846" s="8">
        <v>2591.6175699999999</v>
      </c>
      <c r="G846" s="5">
        <f t="shared" si="40"/>
        <v>-0.2083420240124394</v>
      </c>
      <c r="H846" s="8">
        <v>2724.0715500000001</v>
      </c>
      <c r="I846" s="8">
        <v>2051.67472</v>
      </c>
      <c r="J846" s="5">
        <f t="shared" si="41"/>
        <v>-0.24683523088811676</v>
      </c>
    </row>
    <row r="847" spans="1:10" x14ac:dyDescent="0.25">
      <c r="A847" s="7" t="s">
        <v>23</v>
      </c>
      <c r="B847" s="7" t="s">
        <v>64</v>
      </c>
      <c r="C847" s="8">
        <v>0</v>
      </c>
      <c r="D847" s="8">
        <v>0</v>
      </c>
      <c r="E847" s="5" t="str">
        <f t="shared" si="39"/>
        <v/>
      </c>
      <c r="F847" s="8">
        <v>0</v>
      </c>
      <c r="G847" s="5" t="str">
        <f t="shared" si="40"/>
        <v/>
      </c>
      <c r="H847" s="8">
        <v>0</v>
      </c>
      <c r="I847" s="8">
        <v>0</v>
      </c>
      <c r="J847" s="5" t="str">
        <f t="shared" si="41"/>
        <v/>
      </c>
    </row>
    <row r="848" spans="1:10" x14ac:dyDescent="0.25">
      <c r="A848" s="7" t="s">
        <v>10</v>
      </c>
      <c r="B848" s="7" t="s">
        <v>64</v>
      </c>
      <c r="C848" s="8">
        <v>116.27705</v>
      </c>
      <c r="D848" s="8">
        <v>99.744540000000001</v>
      </c>
      <c r="E848" s="5">
        <f t="shared" si="39"/>
        <v>-0.14218205570230757</v>
      </c>
      <c r="F848" s="8">
        <v>146.09210999999999</v>
      </c>
      <c r="G848" s="5">
        <f t="shared" si="40"/>
        <v>-0.31724896026212501</v>
      </c>
      <c r="H848" s="8">
        <v>116.27705</v>
      </c>
      <c r="I848" s="8">
        <v>99.744540000000001</v>
      </c>
      <c r="J848" s="5">
        <f t="shared" si="41"/>
        <v>-0.14218205570230757</v>
      </c>
    </row>
    <row r="849" spans="1:10" x14ac:dyDescent="0.25">
      <c r="A849" s="7" t="s">
        <v>9</v>
      </c>
      <c r="B849" s="7" t="s">
        <v>64</v>
      </c>
      <c r="C849" s="8">
        <v>3492.5061300000002</v>
      </c>
      <c r="D849" s="8">
        <v>1349.7123200000001</v>
      </c>
      <c r="E849" s="5">
        <f t="shared" si="39"/>
        <v>-0.61354045783736388</v>
      </c>
      <c r="F849" s="8">
        <v>1969.6860799999999</v>
      </c>
      <c r="G849" s="5">
        <f t="shared" si="40"/>
        <v>-0.31475764909705806</v>
      </c>
      <c r="H849" s="8">
        <v>3492.5061300000002</v>
      </c>
      <c r="I849" s="8">
        <v>1349.7123200000001</v>
      </c>
      <c r="J849" s="5">
        <f t="shared" si="41"/>
        <v>-0.61354045783736388</v>
      </c>
    </row>
    <row r="850" spans="1:10" x14ac:dyDescent="0.25">
      <c r="A850" s="7" t="s">
        <v>8</v>
      </c>
      <c r="B850" s="7" t="s">
        <v>64</v>
      </c>
      <c r="C850" s="8">
        <v>3.3341699999999999</v>
      </c>
      <c r="D850" s="8">
        <v>10.451750000000001</v>
      </c>
      <c r="E850" s="5">
        <f t="shared" si="39"/>
        <v>2.1347381807166403</v>
      </c>
      <c r="F850" s="8">
        <v>74.752039999999994</v>
      </c>
      <c r="G850" s="5">
        <f t="shared" si="40"/>
        <v>-0.86018107331920302</v>
      </c>
      <c r="H850" s="8">
        <v>3.3341699999999999</v>
      </c>
      <c r="I850" s="8">
        <v>10.451750000000001</v>
      </c>
      <c r="J850" s="5">
        <f t="shared" si="41"/>
        <v>2.1347381807166403</v>
      </c>
    </row>
    <row r="851" spans="1:10" x14ac:dyDescent="0.25">
      <c r="A851" s="7" t="s">
        <v>7</v>
      </c>
      <c r="B851" s="7" t="s">
        <v>64</v>
      </c>
      <c r="C851" s="8">
        <v>438.47233</v>
      </c>
      <c r="D851" s="8">
        <v>279.31446999999997</v>
      </c>
      <c r="E851" s="5">
        <f t="shared" si="39"/>
        <v>-0.36298267669478712</v>
      </c>
      <c r="F851" s="8">
        <v>399.54638</v>
      </c>
      <c r="G851" s="5">
        <f t="shared" si="40"/>
        <v>-0.30092103449917385</v>
      </c>
      <c r="H851" s="8">
        <v>438.47233</v>
      </c>
      <c r="I851" s="8">
        <v>279.31446999999997</v>
      </c>
      <c r="J851" s="5">
        <f t="shared" si="41"/>
        <v>-0.36298267669478712</v>
      </c>
    </row>
    <row r="852" spans="1:10" x14ac:dyDescent="0.25">
      <c r="A852" s="7" t="s">
        <v>5</v>
      </c>
      <c r="B852" s="7" t="s">
        <v>64</v>
      </c>
      <c r="C852" s="8">
        <v>257.53104000000002</v>
      </c>
      <c r="D852" s="8">
        <v>146.29145</v>
      </c>
      <c r="E852" s="5">
        <f t="shared" si="39"/>
        <v>-0.43194633936165527</v>
      </c>
      <c r="F852" s="8">
        <v>230.26136</v>
      </c>
      <c r="G852" s="5">
        <f t="shared" si="40"/>
        <v>-0.36467217078888092</v>
      </c>
      <c r="H852" s="8">
        <v>257.53104000000002</v>
      </c>
      <c r="I852" s="8">
        <v>146.29145</v>
      </c>
      <c r="J852" s="5">
        <f t="shared" si="41"/>
        <v>-0.43194633936165527</v>
      </c>
    </row>
    <row r="853" spans="1:10" x14ac:dyDescent="0.25">
      <c r="A853" s="7" t="s">
        <v>4</v>
      </c>
      <c r="B853" s="7" t="s">
        <v>64</v>
      </c>
      <c r="C853" s="8">
        <v>94.65</v>
      </c>
      <c r="D853" s="8">
        <v>490.31797</v>
      </c>
      <c r="E853" s="5">
        <f t="shared" si="39"/>
        <v>4.1803272054939251</v>
      </c>
      <c r="F853" s="8">
        <v>676.00037999999995</v>
      </c>
      <c r="G853" s="5">
        <f t="shared" si="40"/>
        <v>-0.27467796689700075</v>
      </c>
      <c r="H853" s="8">
        <v>94.65</v>
      </c>
      <c r="I853" s="8">
        <v>490.31797</v>
      </c>
      <c r="J853" s="5">
        <f t="shared" si="41"/>
        <v>4.1803272054939251</v>
      </c>
    </row>
    <row r="854" spans="1:10" x14ac:dyDescent="0.25">
      <c r="A854" s="7" t="s">
        <v>3</v>
      </c>
      <c r="B854" s="7" t="s">
        <v>64</v>
      </c>
      <c r="C854" s="8">
        <v>244.78540000000001</v>
      </c>
      <c r="D854" s="8">
        <v>168.24109999999999</v>
      </c>
      <c r="E854" s="5">
        <f t="shared" si="39"/>
        <v>-0.31269961362074705</v>
      </c>
      <c r="F854" s="8">
        <v>34.351799999999997</v>
      </c>
      <c r="G854" s="5">
        <f t="shared" si="40"/>
        <v>3.8975919748019026</v>
      </c>
      <c r="H854" s="8">
        <v>244.78540000000001</v>
      </c>
      <c r="I854" s="8">
        <v>168.24109999999999</v>
      </c>
      <c r="J854" s="5">
        <f t="shared" si="41"/>
        <v>-0.31269961362074705</v>
      </c>
    </row>
    <row r="855" spans="1:10" x14ac:dyDescent="0.25">
      <c r="A855" s="7" t="s">
        <v>2</v>
      </c>
      <c r="B855" s="7" t="s">
        <v>64</v>
      </c>
      <c r="C855" s="8">
        <v>3571.5360099999998</v>
      </c>
      <c r="D855" s="8">
        <v>3421.5307299999999</v>
      </c>
      <c r="E855" s="5">
        <f t="shared" si="39"/>
        <v>-4.2000214915934642E-2</v>
      </c>
      <c r="F855" s="8">
        <v>1910.32548</v>
      </c>
      <c r="G855" s="5">
        <f t="shared" si="40"/>
        <v>0.79107213185472447</v>
      </c>
      <c r="H855" s="8">
        <v>3571.5360099999998</v>
      </c>
      <c r="I855" s="8">
        <v>3421.5307299999999</v>
      </c>
      <c r="J855" s="5">
        <f t="shared" si="41"/>
        <v>-4.2000214915934642E-2</v>
      </c>
    </row>
    <row r="856" spans="1:10" x14ac:dyDescent="0.25">
      <c r="A856" s="7" t="s">
        <v>25</v>
      </c>
      <c r="B856" s="7" t="s">
        <v>64</v>
      </c>
      <c r="C856" s="8">
        <v>37.71</v>
      </c>
      <c r="D856" s="8">
        <v>0</v>
      </c>
      <c r="E856" s="5">
        <f t="shared" si="39"/>
        <v>-1</v>
      </c>
      <c r="F856" s="8">
        <v>359.21339999999998</v>
      </c>
      <c r="G856" s="5">
        <f t="shared" si="40"/>
        <v>-1</v>
      </c>
      <c r="H856" s="8">
        <v>37.71</v>
      </c>
      <c r="I856" s="8">
        <v>0</v>
      </c>
      <c r="J856" s="5">
        <f t="shared" si="41"/>
        <v>-1</v>
      </c>
    </row>
    <row r="857" spans="1:10" x14ac:dyDescent="0.25">
      <c r="A857" s="7" t="s">
        <v>21</v>
      </c>
      <c r="B857" s="7" t="s">
        <v>64</v>
      </c>
      <c r="C857" s="8">
        <v>126.2856</v>
      </c>
      <c r="D857" s="8">
        <v>93.369659999999996</v>
      </c>
      <c r="E857" s="5">
        <f t="shared" si="39"/>
        <v>-0.26064681958988201</v>
      </c>
      <c r="F857" s="8">
        <v>160.26167000000001</v>
      </c>
      <c r="G857" s="5">
        <f t="shared" si="40"/>
        <v>-0.41739244324609881</v>
      </c>
      <c r="H857" s="8">
        <v>126.2856</v>
      </c>
      <c r="I857" s="8">
        <v>93.369659999999996</v>
      </c>
      <c r="J857" s="5">
        <f t="shared" si="41"/>
        <v>-0.26064681958988201</v>
      </c>
    </row>
    <row r="858" spans="1:10" x14ac:dyDescent="0.25">
      <c r="A858" s="7" t="s">
        <v>20</v>
      </c>
      <c r="B858" s="7" t="s">
        <v>64</v>
      </c>
      <c r="C858" s="8">
        <v>32.074219999999997</v>
      </c>
      <c r="D858" s="8">
        <v>58.269869999999997</v>
      </c>
      <c r="E858" s="5">
        <f t="shared" si="39"/>
        <v>0.81671978305318116</v>
      </c>
      <c r="F858" s="8">
        <v>130.23222000000001</v>
      </c>
      <c r="G858" s="5">
        <f t="shared" si="40"/>
        <v>-0.55256947935004108</v>
      </c>
      <c r="H858" s="8">
        <v>32.074219999999997</v>
      </c>
      <c r="I858" s="8">
        <v>58.269869999999997</v>
      </c>
      <c r="J858" s="5">
        <f t="shared" si="41"/>
        <v>0.81671978305318116</v>
      </c>
    </row>
    <row r="859" spans="1:10" x14ac:dyDescent="0.25">
      <c r="A859" s="7" t="s">
        <v>12</v>
      </c>
      <c r="B859" s="7" t="s">
        <v>64</v>
      </c>
      <c r="C859" s="8">
        <v>275.48257999999998</v>
      </c>
      <c r="D859" s="8">
        <v>6.6907800000000002</v>
      </c>
      <c r="E859" s="5">
        <f t="shared" si="39"/>
        <v>-0.97571251147713223</v>
      </c>
      <c r="F859" s="8">
        <v>82.769099999999995</v>
      </c>
      <c r="G859" s="5">
        <f t="shared" si="40"/>
        <v>-0.91916331094575154</v>
      </c>
      <c r="H859" s="8">
        <v>275.48257999999998</v>
      </c>
      <c r="I859" s="8">
        <v>6.6907800000000002</v>
      </c>
      <c r="J859" s="5">
        <f t="shared" si="41"/>
        <v>-0.97571251147713223</v>
      </c>
    </row>
    <row r="860" spans="1:10" s="2" customFormat="1" ht="13" x14ac:dyDescent="0.3">
      <c r="A860" s="2" t="s">
        <v>0</v>
      </c>
      <c r="B860" s="2" t="s">
        <v>64</v>
      </c>
      <c r="C860" s="4">
        <v>32060.307830000002</v>
      </c>
      <c r="D860" s="4">
        <v>26420.028330000001</v>
      </c>
      <c r="E860" s="3">
        <f t="shared" si="39"/>
        <v>-0.17592717855073692</v>
      </c>
      <c r="F860" s="4">
        <v>32363.08988</v>
      </c>
      <c r="G860" s="3">
        <f t="shared" si="40"/>
        <v>-0.18363702514303926</v>
      </c>
      <c r="H860" s="4">
        <v>32060.307830000002</v>
      </c>
      <c r="I860" s="4">
        <v>26420.028330000001</v>
      </c>
      <c r="J860" s="3">
        <f t="shared" si="41"/>
        <v>-0.17592717855073692</v>
      </c>
    </row>
    <row r="861" spans="1:10" x14ac:dyDescent="0.25">
      <c r="A861" s="7" t="s">
        <v>19</v>
      </c>
      <c r="B861" s="7" t="s">
        <v>63</v>
      </c>
      <c r="C861" s="8">
        <v>0</v>
      </c>
      <c r="D861" s="8">
        <v>0</v>
      </c>
      <c r="E861" s="5" t="str">
        <f t="shared" si="39"/>
        <v/>
      </c>
      <c r="F861" s="8">
        <v>0.19500000000000001</v>
      </c>
      <c r="G861" s="5">
        <f t="shared" si="40"/>
        <v>-1</v>
      </c>
      <c r="H861" s="8">
        <v>0</v>
      </c>
      <c r="I861" s="8">
        <v>0</v>
      </c>
      <c r="J861" s="5" t="str">
        <f t="shared" si="41"/>
        <v/>
      </c>
    </row>
    <row r="862" spans="1:10" x14ac:dyDescent="0.25">
      <c r="A862" s="7" t="s">
        <v>17</v>
      </c>
      <c r="B862" s="7" t="s">
        <v>63</v>
      </c>
      <c r="C862" s="8">
        <v>0</v>
      </c>
      <c r="D862" s="8">
        <v>0</v>
      </c>
      <c r="E862" s="5" t="str">
        <f t="shared" si="39"/>
        <v/>
      </c>
      <c r="F862" s="8">
        <v>0.01</v>
      </c>
      <c r="G862" s="5">
        <f t="shared" si="40"/>
        <v>-1</v>
      </c>
      <c r="H862" s="8">
        <v>0</v>
      </c>
      <c r="I862" s="8">
        <v>0</v>
      </c>
      <c r="J862" s="5" t="str">
        <f t="shared" si="41"/>
        <v/>
      </c>
    </row>
    <row r="863" spans="1:10" x14ac:dyDescent="0.25">
      <c r="A863" s="7" t="s">
        <v>14</v>
      </c>
      <c r="B863" s="7" t="s">
        <v>63</v>
      </c>
      <c r="C863" s="8">
        <v>0</v>
      </c>
      <c r="D863" s="8">
        <v>0</v>
      </c>
      <c r="E863" s="5" t="str">
        <f t="shared" si="39"/>
        <v/>
      </c>
      <c r="F863" s="8">
        <v>0</v>
      </c>
      <c r="G863" s="5" t="str">
        <f t="shared" si="40"/>
        <v/>
      </c>
      <c r="H863" s="8">
        <v>0</v>
      </c>
      <c r="I863" s="8">
        <v>0</v>
      </c>
      <c r="J863" s="5" t="str">
        <f t="shared" si="41"/>
        <v/>
      </c>
    </row>
    <row r="864" spans="1:10" x14ac:dyDescent="0.25">
      <c r="A864" s="7" t="s">
        <v>13</v>
      </c>
      <c r="B864" s="7" t="s">
        <v>63</v>
      </c>
      <c r="C864" s="8">
        <v>0</v>
      </c>
      <c r="D864" s="8">
        <v>0</v>
      </c>
      <c r="E864" s="5" t="str">
        <f t="shared" si="39"/>
        <v/>
      </c>
      <c r="F864" s="8">
        <v>1.0279</v>
      </c>
      <c r="G864" s="5">
        <f t="shared" si="40"/>
        <v>-1</v>
      </c>
      <c r="H864" s="8">
        <v>0</v>
      </c>
      <c r="I864" s="8">
        <v>0</v>
      </c>
      <c r="J864" s="5" t="str">
        <f t="shared" si="41"/>
        <v/>
      </c>
    </row>
    <row r="865" spans="1:10" x14ac:dyDescent="0.25">
      <c r="A865" s="7" t="s">
        <v>11</v>
      </c>
      <c r="B865" s="7" t="s">
        <v>63</v>
      </c>
      <c r="C865" s="8">
        <v>0</v>
      </c>
      <c r="D865" s="8">
        <v>0</v>
      </c>
      <c r="E865" s="5" t="str">
        <f t="shared" si="39"/>
        <v/>
      </c>
      <c r="F865" s="8">
        <v>3.5999999999999997E-2</v>
      </c>
      <c r="G865" s="5">
        <f t="shared" si="40"/>
        <v>-1</v>
      </c>
      <c r="H865" s="8">
        <v>0</v>
      </c>
      <c r="I865" s="8">
        <v>0</v>
      </c>
      <c r="J865" s="5" t="str">
        <f t="shared" si="41"/>
        <v/>
      </c>
    </row>
    <row r="866" spans="1:10" x14ac:dyDescent="0.25">
      <c r="A866" s="7" t="s">
        <v>10</v>
      </c>
      <c r="B866" s="7" t="s">
        <v>63</v>
      </c>
      <c r="C866" s="8">
        <v>96.851200000000006</v>
      </c>
      <c r="D866" s="8">
        <v>0</v>
      </c>
      <c r="E866" s="5">
        <f t="shared" si="39"/>
        <v>-1</v>
      </c>
      <c r="F866" s="8">
        <v>63.45</v>
      </c>
      <c r="G866" s="5">
        <f t="shared" si="40"/>
        <v>-1</v>
      </c>
      <c r="H866" s="8">
        <v>96.851200000000006</v>
      </c>
      <c r="I866" s="8">
        <v>0</v>
      </c>
      <c r="J866" s="5">
        <f t="shared" si="41"/>
        <v>-1</v>
      </c>
    </row>
    <row r="867" spans="1:10" x14ac:dyDescent="0.25">
      <c r="A867" s="7" t="s">
        <v>9</v>
      </c>
      <c r="B867" s="7" t="s">
        <v>63</v>
      </c>
      <c r="C867" s="8">
        <v>5.2370000000000001</v>
      </c>
      <c r="D867" s="8">
        <v>0.32</v>
      </c>
      <c r="E867" s="5">
        <f t="shared" si="39"/>
        <v>-0.93889631468397938</v>
      </c>
      <c r="F867" s="8">
        <v>0.36</v>
      </c>
      <c r="G867" s="5">
        <f t="shared" si="40"/>
        <v>-0.11111111111111105</v>
      </c>
      <c r="H867" s="8">
        <v>5.2370000000000001</v>
      </c>
      <c r="I867" s="8">
        <v>0.32</v>
      </c>
      <c r="J867" s="5">
        <f t="shared" si="41"/>
        <v>-0.93889631468397938</v>
      </c>
    </row>
    <row r="868" spans="1:10" x14ac:dyDescent="0.25">
      <c r="A868" s="7" t="s">
        <v>7</v>
      </c>
      <c r="B868" s="7" t="s">
        <v>63</v>
      </c>
      <c r="C868" s="8">
        <v>0</v>
      </c>
      <c r="D868" s="8">
        <v>0</v>
      </c>
      <c r="E868" s="5" t="str">
        <f t="shared" si="39"/>
        <v/>
      </c>
      <c r="F868" s="8">
        <v>0</v>
      </c>
      <c r="G868" s="5" t="str">
        <f t="shared" si="40"/>
        <v/>
      </c>
      <c r="H868" s="8">
        <v>0</v>
      </c>
      <c r="I868" s="8">
        <v>0</v>
      </c>
      <c r="J868" s="5" t="str">
        <f t="shared" si="41"/>
        <v/>
      </c>
    </row>
    <row r="869" spans="1:10" x14ac:dyDescent="0.25">
      <c r="A869" s="7" t="s">
        <v>3</v>
      </c>
      <c r="B869" s="7" t="s">
        <v>63</v>
      </c>
      <c r="C869" s="8">
        <v>0</v>
      </c>
      <c r="D869" s="8">
        <v>0</v>
      </c>
      <c r="E869" s="5" t="str">
        <f t="shared" si="39"/>
        <v/>
      </c>
      <c r="F869" s="8">
        <v>0</v>
      </c>
      <c r="G869" s="5" t="str">
        <f t="shared" si="40"/>
        <v/>
      </c>
      <c r="H869" s="8">
        <v>0</v>
      </c>
      <c r="I869" s="8">
        <v>0</v>
      </c>
      <c r="J869" s="5" t="str">
        <f t="shared" si="41"/>
        <v/>
      </c>
    </row>
    <row r="870" spans="1:10" x14ac:dyDescent="0.25">
      <c r="A870" s="7" t="s">
        <v>21</v>
      </c>
      <c r="B870" s="7" t="s">
        <v>63</v>
      </c>
      <c r="C870" s="8">
        <v>0</v>
      </c>
      <c r="D870" s="8">
        <v>0</v>
      </c>
      <c r="E870" s="5" t="str">
        <f t="shared" si="39"/>
        <v/>
      </c>
      <c r="F870" s="8">
        <v>0.112</v>
      </c>
      <c r="G870" s="5">
        <f t="shared" si="40"/>
        <v>-1</v>
      </c>
      <c r="H870" s="8">
        <v>0</v>
      </c>
      <c r="I870" s="8">
        <v>0</v>
      </c>
      <c r="J870" s="5" t="str">
        <f t="shared" si="41"/>
        <v/>
      </c>
    </row>
    <row r="871" spans="1:10" x14ac:dyDescent="0.25">
      <c r="A871" s="7" t="s">
        <v>20</v>
      </c>
      <c r="B871" s="7" t="s">
        <v>63</v>
      </c>
      <c r="C871" s="8">
        <v>0</v>
      </c>
      <c r="D871" s="8">
        <v>11.675000000000001</v>
      </c>
      <c r="E871" s="5" t="str">
        <f t="shared" si="39"/>
        <v/>
      </c>
      <c r="F871" s="8">
        <v>11.8</v>
      </c>
      <c r="G871" s="5">
        <f t="shared" si="40"/>
        <v>-1.0593220338983023E-2</v>
      </c>
      <c r="H871" s="8">
        <v>0</v>
      </c>
      <c r="I871" s="8">
        <v>11.675000000000001</v>
      </c>
      <c r="J871" s="5" t="str">
        <f t="shared" si="41"/>
        <v/>
      </c>
    </row>
    <row r="872" spans="1:10" x14ac:dyDescent="0.25">
      <c r="A872" s="7" t="s">
        <v>12</v>
      </c>
      <c r="B872" s="7" t="s">
        <v>63</v>
      </c>
      <c r="C872" s="8">
        <v>0</v>
      </c>
      <c r="D872" s="8">
        <v>0</v>
      </c>
      <c r="E872" s="5" t="str">
        <f t="shared" si="39"/>
        <v/>
      </c>
      <c r="F872" s="8">
        <v>6.6000000000000003E-2</v>
      </c>
      <c r="G872" s="5">
        <f t="shared" si="40"/>
        <v>-1</v>
      </c>
      <c r="H872" s="8">
        <v>0</v>
      </c>
      <c r="I872" s="8">
        <v>0</v>
      </c>
      <c r="J872" s="5" t="str">
        <f t="shared" si="41"/>
        <v/>
      </c>
    </row>
    <row r="873" spans="1:10" s="2" customFormat="1" ht="13" x14ac:dyDescent="0.3">
      <c r="A873" s="2" t="s">
        <v>0</v>
      </c>
      <c r="B873" s="2" t="s">
        <v>63</v>
      </c>
      <c r="C873" s="4">
        <v>102.0882</v>
      </c>
      <c r="D873" s="4">
        <v>11.994999999999999</v>
      </c>
      <c r="E873" s="3">
        <f t="shared" si="39"/>
        <v>-0.8825035606465782</v>
      </c>
      <c r="F873" s="4">
        <v>77.056899999999999</v>
      </c>
      <c r="G873" s="3">
        <f t="shared" si="40"/>
        <v>-0.84433580899309468</v>
      </c>
      <c r="H873" s="4">
        <v>102.0882</v>
      </c>
      <c r="I873" s="4">
        <v>11.994999999999999</v>
      </c>
      <c r="J873" s="3">
        <f t="shared" si="41"/>
        <v>-0.8825035606465782</v>
      </c>
    </row>
    <row r="874" spans="1:10" x14ac:dyDescent="0.25">
      <c r="A874" s="7" t="s">
        <v>19</v>
      </c>
      <c r="B874" s="7" t="s">
        <v>62</v>
      </c>
      <c r="C874" s="8">
        <v>4827.1431400000001</v>
      </c>
      <c r="D874" s="8">
        <v>4258.7225600000002</v>
      </c>
      <c r="E874" s="5">
        <f t="shared" si="39"/>
        <v>-0.11775507034166799</v>
      </c>
      <c r="F874" s="8">
        <v>1220.4341099999999</v>
      </c>
      <c r="G874" s="5">
        <f t="shared" si="40"/>
        <v>2.4895145302027002</v>
      </c>
      <c r="H874" s="8">
        <v>4827.1431400000001</v>
      </c>
      <c r="I874" s="8">
        <v>4258.7225600000002</v>
      </c>
      <c r="J874" s="5">
        <f t="shared" si="41"/>
        <v>-0.11775507034166799</v>
      </c>
    </row>
    <row r="875" spans="1:10" x14ac:dyDescent="0.25">
      <c r="A875" s="7" t="s">
        <v>18</v>
      </c>
      <c r="B875" s="7" t="s">
        <v>62</v>
      </c>
      <c r="C875" s="8">
        <v>26.63222</v>
      </c>
      <c r="D875" s="8">
        <v>4.1664700000000003</v>
      </c>
      <c r="E875" s="5">
        <f t="shared" si="39"/>
        <v>-0.84355528754268327</v>
      </c>
      <c r="F875" s="8">
        <v>0</v>
      </c>
      <c r="G875" s="5" t="str">
        <f t="shared" si="40"/>
        <v/>
      </c>
      <c r="H875" s="8">
        <v>26.63222</v>
      </c>
      <c r="I875" s="8">
        <v>4.1664700000000003</v>
      </c>
      <c r="J875" s="5">
        <f t="shared" si="41"/>
        <v>-0.84355528754268327</v>
      </c>
    </row>
    <row r="876" spans="1:10" x14ac:dyDescent="0.25">
      <c r="A876" s="7" t="s">
        <v>17</v>
      </c>
      <c r="B876" s="7" t="s">
        <v>62</v>
      </c>
      <c r="C876" s="8">
        <v>1.5903700000000001</v>
      </c>
      <c r="D876" s="8">
        <v>39.69164</v>
      </c>
      <c r="E876" s="5">
        <f t="shared" si="39"/>
        <v>23.957487880178824</v>
      </c>
      <c r="F876" s="8">
        <v>1.69313</v>
      </c>
      <c r="G876" s="5">
        <f t="shared" si="40"/>
        <v>22.442759858959441</v>
      </c>
      <c r="H876" s="8">
        <v>1.5903700000000001</v>
      </c>
      <c r="I876" s="8">
        <v>39.69164</v>
      </c>
      <c r="J876" s="5">
        <f t="shared" si="41"/>
        <v>23.957487880178824</v>
      </c>
    </row>
    <row r="877" spans="1:10" x14ac:dyDescent="0.25">
      <c r="A877" s="7" t="s">
        <v>15</v>
      </c>
      <c r="B877" s="7" t="s">
        <v>62</v>
      </c>
      <c r="C877" s="8">
        <v>0</v>
      </c>
      <c r="D877" s="8">
        <v>101.26188</v>
      </c>
      <c r="E877" s="5" t="str">
        <f t="shared" si="39"/>
        <v/>
      </c>
      <c r="F877" s="8">
        <v>0</v>
      </c>
      <c r="G877" s="5" t="str">
        <f t="shared" si="40"/>
        <v/>
      </c>
      <c r="H877" s="8">
        <v>0</v>
      </c>
      <c r="I877" s="8">
        <v>101.26188</v>
      </c>
      <c r="J877" s="5" t="str">
        <f t="shared" si="41"/>
        <v/>
      </c>
    </row>
    <row r="878" spans="1:10" x14ac:dyDescent="0.25">
      <c r="A878" s="7" t="s">
        <v>14</v>
      </c>
      <c r="B878" s="7" t="s">
        <v>62</v>
      </c>
      <c r="C878" s="8">
        <v>3865.8064199999999</v>
      </c>
      <c r="D878" s="8">
        <v>1941.15165</v>
      </c>
      <c r="E878" s="5">
        <f t="shared" si="39"/>
        <v>-0.49786630805998811</v>
      </c>
      <c r="F878" s="8">
        <v>2288.72957</v>
      </c>
      <c r="G878" s="5">
        <f t="shared" si="40"/>
        <v>-0.15186500168300787</v>
      </c>
      <c r="H878" s="8">
        <v>3865.8064199999999</v>
      </c>
      <c r="I878" s="8">
        <v>1941.15165</v>
      </c>
      <c r="J878" s="5">
        <f t="shared" si="41"/>
        <v>-0.49786630805998811</v>
      </c>
    </row>
    <row r="879" spans="1:10" x14ac:dyDescent="0.25">
      <c r="A879" s="7" t="s">
        <v>13</v>
      </c>
      <c r="B879" s="7" t="s">
        <v>62</v>
      </c>
      <c r="C879" s="8">
        <v>0</v>
      </c>
      <c r="D879" s="8">
        <v>20.038260000000001</v>
      </c>
      <c r="E879" s="5" t="str">
        <f t="shared" si="39"/>
        <v/>
      </c>
      <c r="F879" s="8">
        <v>31.524059999999999</v>
      </c>
      <c r="G879" s="5">
        <f t="shared" si="40"/>
        <v>-0.36435027721683055</v>
      </c>
      <c r="H879" s="8">
        <v>0</v>
      </c>
      <c r="I879" s="8">
        <v>20.038260000000001</v>
      </c>
      <c r="J879" s="5" t="str">
        <f t="shared" si="41"/>
        <v/>
      </c>
    </row>
    <row r="880" spans="1:10" x14ac:dyDescent="0.25">
      <c r="A880" s="7" t="s">
        <v>11</v>
      </c>
      <c r="B880" s="7" t="s">
        <v>62</v>
      </c>
      <c r="C880" s="8">
        <v>9.6299999999999997E-3</v>
      </c>
      <c r="D880" s="8">
        <v>47.451079999999997</v>
      </c>
      <c r="E880" s="5">
        <f t="shared" si="39"/>
        <v>4926.422637590862</v>
      </c>
      <c r="F880" s="8">
        <v>2671.9220300000002</v>
      </c>
      <c r="G880" s="5">
        <f t="shared" si="40"/>
        <v>-0.98224084405636647</v>
      </c>
      <c r="H880" s="8">
        <v>9.6299999999999997E-3</v>
      </c>
      <c r="I880" s="8">
        <v>47.451079999999997</v>
      </c>
      <c r="J880" s="5">
        <f t="shared" si="41"/>
        <v>4926.422637590862</v>
      </c>
    </row>
    <row r="881" spans="1:10" x14ac:dyDescent="0.25">
      <c r="A881" s="7" t="s">
        <v>23</v>
      </c>
      <c r="B881" s="7" t="s">
        <v>62</v>
      </c>
      <c r="C881" s="8">
        <v>0</v>
      </c>
      <c r="D881" s="8">
        <v>36.567070000000001</v>
      </c>
      <c r="E881" s="5" t="str">
        <f t="shared" si="39"/>
        <v/>
      </c>
      <c r="F881" s="8">
        <v>0</v>
      </c>
      <c r="G881" s="5" t="str">
        <f t="shared" si="40"/>
        <v/>
      </c>
      <c r="H881" s="8">
        <v>0</v>
      </c>
      <c r="I881" s="8">
        <v>36.567070000000001</v>
      </c>
      <c r="J881" s="5" t="str">
        <f t="shared" si="41"/>
        <v/>
      </c>
    </row>
    <row r="882" spans="1:10" x14ac:dyDescent="0.25">
      <c r="A882" s="7" t="s">
        <v>10</v>
      </c>
      <c r="B882" s="7" t="s">
        <v>62</v>
      </c>
      <c r="C882" s="8">
        <v>510.06959999999998</v>
      </c>
      <c r="D882" s="8">
        <v>35571.39645</v>
      </c>
      <c r="E882" s="5">
        <f t="shared" si="39"/>
        <v>68.738318947061344</v>
      </c>
      <c r="F882" s="8">
        <v>626.67777000000001</v>
      </c>
      <c r="G882" s="5">
        <f t="shared" si="40"/>
        <v>55.761860964048559</v>
      </c>
      <c r="H882" s="8">
        <v>510.06959999999998</v>
      </c>
      <c r="I882" s="8">
        <v>35571.39645</v>
      </c>
      <c r="J882" s="5">
        <f t="shared" si="41"/>
        <v>68.738318947061344</v>
      </c>
    </row>
    <row r="883" spans="1:10" x14ac:dyDescent="0.25">
      <c r="A883" s="7" t="s">
        <v>9</v>
      </c>
      <c r="B883" s="7" t="s">
        <v>62</v>
      </c>
      <c r="C883" s="8">
        <v>19.812419999999999</v>
      </c>
      <c r="D883" s="8">
        <v>240.14485999999999</v>
      </c>
      <c r="E883" s="5">
        <f t="shared" si="39"/>
        <v>11.120925157047953</v>
      </c>
      <c r="F883" s="8">
        <v>61.645919999999997</v>
      </c>
      <c r="G883" s="5">
        <f t="shared" si="40"/>
        <v>2.8955515628609323</v>
      </c>
      <c r="H883" s="8">
        <v>19.812419999999999</v>
      </c>
      <c r="I883" s="8">
        <v>240.14485999999999</v>
      </c>
      <c r="J883" s="5">
        <f t="shared" si="41"/>
        <v>11.120925157047953</v>
      </c>
    </row>
    <row r="884" spans="1:10" x14ac:dyDescent="0.25">
      <c r="A884" s="7" t="s">
        <v>8</v>
      </c>
      <c r="B884" s="7" t="s">
        <v>62</v>
      </c>
      <c r="C884" s="8">
        <v>107.45635</v>
      </c>
      <c r="D884" s="8">
        <v>61.480490000000003</v>
      </c>
      <c r="E884" s="5">
        <f t="shared" si="39"/>
        <v>-0.42785614810106609</v>
      </c>
      <c r="F884" s="8">
        <v>39.255130000000001</v>
      </c>
      <c r="G884" s="5">
        <f t="shared" si="40"/>
        <v>0.56617721046905212</v>
      </c>
      <c r="H884" s="8">
        <v>107.45635</v>
      </c>
      <c r="I884" s="8">
        <v>61.480490000000003</v>
      </c>
      <c r="J884" s="5">
        <f t="shared" si="41"/>
        <v>-0.42785614810106609</v>
      </c>
    </row>
    <row r="885" spans="1:10" x14ac:dyDescent="0.25">
      <c r="A885" s="7" t="s">
        <v>7</v>
      </c>
      <c r="B885" s="7" t="s">
        <v>62</v>
      </c>
      <c r="C885" s="8">
        <v>700.35803999999996</v>
      </c>
      <c r="D885" s="8">
        <v>759.90599999999995</v>
      </c>
      <c r="E885" s="5">
        <f t="shared" si="39"/>
        <v>8.5025025199967796E-2</v>
      </c>
      <c r="F885" s="8">
        <v>894.86383999999998</v>
      </c>
      <c r="G885" s="5">
        <f t="shared" si="40"/>
        <v>-0.1508138266040564</v>
      </c>
      <c r="H885" s="8">
        <v>700.35803999999996</v>
      </c>
      <c r="I885" s="8">
        <v>759.90599999999995</v>
      </c>
      <c r="J885" s="5">
        <f t="shared" si="41"/>
        <v>8.5025025199967796E-2</v>
      </c>
    </row>
    <row r="886" spans="1:10" x14ac:dyDescent="0.25">
      <c r="A886" s="7" t="s">
        <v>6</v>
      </c>
      <c r="B886" s="7" t="s">
        <v>62</v>
      </c>
      <c r="C886" s="8">
        <v>8290.2880000000005</v>
      </c>
      <c r="D886" s="8">
        <v>6990.76</v>
      </c>
      <c r="E886" s="5">
        <f t="shared" si="39"/>
        <v>-0.15675305851859433</v>
      </c>
      <c r="F886" s="8">
        <v>0.53408</v>
      </c>
      <c r="G886" s="5">
        <f t="shared" si="40"/>
        <v>13088.349910125824</v>
      </c>
      <c r="H886" s="8">
        <v>8290.2880000000005</v>
      </c>
      <c r="I886" s="8">
        <v>6990.76</v>
      </c>
      <c r="J886" s="5">
        <f t="shared" si="41"/>
        <v>-0.15675305851859433</v>
      </c>
    </row>
    <row r="887" spans="1:10" x14ac:dyDescent="0.25">
      <c r="A887" s="7" t="s">
        <v>5</v>
      </c>
      <c r="B887" s="7" t="s">
        <v>62</v>
      </c>
      <c r="C887" s="8">
        <v>28.35</v>
      </c>
      <c r="D887" s="8">
        <v>251.142</v>
      </c>
      <c r="E887" s="5">
        <f t="shared" si="39"/>
        <v>7.8586243386243382</v>
      </c>
      <c r="F887" s="8">
        <v>87.644649999999999</v>
      </c>
      <c r="G887" s="5">
        <f t="shared" si="40"/>
        <v>1.8654572754868664</v>
      </c>
      <c r="H887" s="8">
        <v>28.35</v>
      </c>
      <c r="I887" s="8">
        <v>251.142</v>
      </c>
      <c r="J887" s="5">
        <f t="shared" si="41"/>
        <v>7.8586243386243382</v>
      </c>
    </row>
    <row r="888" spans="1:10" x14ac:dyDescent="0.25">
      <c r="A888" s="7" t="s">
        <v>3</v>
      </c>
      <c r="B888" s="7" t="s">
        <v>62</v>
      </c>
      <c r="C888" s="8">
        <v>225.97823</v>
      </c>
      <c r="D888" s="8">
        <v>220.32670999999999</v>
      </c>
      <c r="E888" s="5">
        <f t="shared" si="39"/>
        <v>-2.5009134729482629E-2</v>
      </c>
      <c r="F888" s="8">
        <v>601.75635</v>
      </c>
      <c r="G888" s="5">
        <f t="shared" si="40"/>
        <v>-0.63386059823049645</v>
      </c>
      <c r="H888" s="8">
        <v>225.97823</v>
      </c>
      <c r="I888" s="8">
        <v>220.32670999999999</v>
      </c>
      <c r="J888" s="5">
        <f t="shared" si="41"/>
        <v>-2.5009134729482629E-2</v>
      </c>
    </row>
    <row r="889" spans="1:10" x14ac:dyDescent="0.25">
      <c r="A889" s="7" t="s">
        <v>2</v>
      </c>
      <c r="B889" s="7" t="s">
        <v>62</v>
      </c>
      <c r="C889" s="8">
        <v>0</v>
      </c>
      <c r="D889" s="8">
        <v>0</v>
      </c>
      <c r="E889" s="5" t="str">
        <f t="shared" si="39"/>
        <v/>
      </c>
      <c r="F889" s="8">
        <v>7.3565899999999997</v>
      </c>
      <c r="G889" s="5">
        <f t="shared" si="40"/>
        <v>-1</v>
      </c>
      <c r="H889" s="8">
        <v>0</v>
      </c>
      <c r="I889" s="8">
        <v>0</v>
      </c>
      <c r="J889" s="5" t="str">
        <f t="shared" si="41"/>
        <v/>
      </c>
    </row>
    <row r="890" spans="1:10" x14ac:dyDescent="0.25">
      <c r="A890" s="7" t="s">
        <v>21</v>
      </c>
      <c r="B890" s="7" t="s">
        <v>62</v>
      </c>
      <c r="C890" s="8">
        <v>445.52170000000001</v>
      </c>
      <c r="D890" s="8">
        <v>227.78174000000001</v>
      </c>
      <c r="E890" s="5">
        <f t="shared" si="39"/>
        <v>-0.48873031324849048</v>
      </c>
      <c r="F890" s="8">
        <v>273.36635000000001</v>
      </c>
      <c r="G890" s="5">
        <f t="shared" si="40"/>
        <v>-0.16675282089401278</v>
      </c>
      <c r="H890" s="8">
        <v>445.52170000000001</v>
      </c>
      <c r="I890" s="8">
        <v>227.78174000000001</v>
      </c>
      <c r="J890" s="5">
        <f t="shared" si="41"/>
        <v>-0.48873031324849048</v>
      </c>
    </row>
    <row r="891" spans="1:10" x14ac:dyDescent="0.25">
      <c r="A891" s="7" t="s">
        <v>20</v>
      </c>
      <c r="B891" s="7" t="s">
        <v>62</v>
      </c>
      <c r="C891" s="8">
        <v>45.511339999999997</v>
      </c>
      <c r="D891" s="8">
        <v>3.2429700000000001</v>
      </c>
      <c r="E891" s="5">
        <f t="shared" si="39"/>
        <v>-0.92874369333005791</v>
      </c>
      <c r="F891" s="8">
        <v>85.552109999999999</v>
      </c>
      <c r="G891" s="5">
        <f t="shared" si="40"/>
        <v>-0.96209362925122477</v>
      </c>
      <c r="H891" s="8">
        <v>45.511339999999997</v>
      </c>
      <c r="I891" s="8">
        <v>3.2429700000000001</v>
      </c>
      <c r="J891" s="5">
        <f t="shared" si="41"/>
        <v>-0.92874369333005791</v>
      </c>
    </row>
    <row r="892" spans="1:10" x14ac:dyDescent="0.25">
      <c r="A892" s="7" t="s">
        <v>12</v>
      </c>
      <c r="B892" s="7" t="s">
        <v>62</v>
      </c>
      <c r="C892" s="8">
        <v>280.73523999999998</v>
      </c>
      <c r="D892" s="8">
        <v>56.26052</v>
      </c>
      <c r="E892" s="5">
        <f t="shared" si="39"/>
        <v>-0.7995958042175253</v>
      </c>
      <c r="F892" s="8">
        <v>116.67094</v>
      </c>
      <c r="G892" s="5">
        <f t="shared" si="40"/>
        <v>-0.51778463428853838</v>
      </c>
      <c r="H892" s="8">
        <v>280.73523999999998</v>
      </c>
      <c r="I892" s="8">
        <v>56.26052</v>
      </c>
      <c r="J892" s="5">
        <f t="shared" si="41"/>
        <v>-0.7995958042175253</v>
      </c>
    </row>
    <row r="893" spans="1:10" s="2" customFormat="1" ht="13" x14ac:dyDescent="0.3">
      <c r="A893" s="2" t="s">
        <v>0</v>
      </c>
      <c r="B893" s="2" t="s">
        <v>62</v>
      </c>
      <c r="C893" s="4">
        <v>19375.262699999999</v>
      </c>
      <c r="D893" s="4">
        <v>50831.49235</v>
      </c>
      <c r="E893" s="3">
        <f t="shared" si="39"/>
        <v>1.6235253238656733</v>
      </c>
      <c r="F893" s="4">
        <v>9009.6266300000007</v>
      </c>
      <c r="G893" s="3">
        <f t="shared" si="40"/>
        <v>4.6419088645408157</v>
      </c>
      <c r="H893" s="4">
        <v>19375.262699999999</v>
      </c>
      <c r="I893" s="4">
        <v>50831.49235</v>
      </c>
      <c r="J893" s="3">
        <f t="shared" si="41"/>
        <v>1.6235253238656733</v>
      </c>
    </row>
    <row r="894" spans="1:10" x14ac:dyDescent="0.25">
      <c r="A894" s="7" t="s">
        <v>19</v>
      </c>
      <c r="B894" s="7" t="s">
        <v>61</v>
      </c>
      <c r="C894" s="8">
        <v>49099.204369999999</v>
      </c>
      <c r="D894" s="8">
        <v>46261.672440000002</v>
      </c>
      <c r="E894" s="5">
        <f t="shared" si="39"/>
        <v>-5.7791810812595434E-2</v>
      </c>
      <c r="F894" s="8">
        <v>48054.0124</v>
      </c>
      <c r="G894" s="5">
        <f t="shared" si="40"/>
        <v>-3.7298445446773965E-2</v>
      </c>
      <c r="H894" s="8">
        <v>49099.204369999999</v>
      </c>
      <c r="I894" s="8">
        <v>46261.672440000002</v>
      </c>
      <c r="J894" s="5">
        <f t="shared" si="41"/>
        <v>-5.7791810812595434E-2</v>
      </c>
    </row>
    <row r="895" spans="1:10" x14ac:dyDescent="0.25">
      <c r="A895" s="7" t="s">
        <v>18</v>
      </c>
      <c r="B895" s="7" t="s">
        <v>61</v>
      </c>
      <c r="C895" s="8">
        <v>176.82552999999999</v>
      </c>
      <c r="D895" s="8">
        <v>52.334490000000002</v>
      </c>
      <c r="E895" s="5">
        <f t="shared" si="39"/>
        <v>-0.70403317891935624</v>
      </c>
      <c r="F895" s="8">
        <v>65.635559999999998</v>
      </c>
      <c r="G895" s="5">
        <f t="shared" si="40"/>
        <v>-0.20265036209030585</v>
      </c>
      <c r="H895" s="8">
        <v>176.82552999999999</v>
      </c>
      <c r="I895" s="8">
        <v>52.334490000000002</v>
      </c>
      <c r="J895" s="5">
        <f t="shared" si="41"/>
        <v>-0.70403317891935624</v>
      </c>
    </row>
    <row r="896" spans="1:10" x14ac:dyDescent="0.25">
      <c r="A896" s="7" t="s">
        <v>17</v>
      </c>
      <c r="B896" s="7" t="s">
        <v>61</v>
      </c>
      <c r="C896" s="8">
        <v>39270.557739999997</v>
      </c>
      <c r="D896" s="8">
        <v>43051.958680000003</v>
      </c>
      <c r="E896" s="5">
        <f t="shared" si="39"/>
        <v>9.6290991460718844E-2</v>
      </c>
      <c r="F896" s="8">
        <v>41570.783969999997</v>
      </c>
      <c r="G896" s="5">
        <f t="shared" si="40"/>
        <v>3.5630184676548549E-2</v>
      </c>
      <c r="H896" s="8">
        <v>39270.557739999997</v>
      </c>
      <c r="I896" s="8">
        <v>43051.958680000003</v>
      </c>
      <c r="J896" s="5">
        <f t="shared" si="41"/>
        <v>9.6290991460718844E-2</v>
      </c>
    </row>
    <row r="897" spans="1:10" x14ac:dyDescent="0.25">
      <c r="A897" s="7" t="s">
        <v>16</v>
      </c>
      <c r="B897" s="7" t="s">
        <v>61</v>
      </c>
      <c r="C897" s="8">
        <v>0</v>
      </c>
      <c r="D897" s="8">
        <v>0</v>
      </c>
      <c r="E897" s="5" t="str">
        <f t="shared" si="39"/>
        <v/>
      </c>
      <c r="F897" s="8">
        <v>6.3752000000000004</v>
      </c>
      <c r="G897" s="5">
        <f t="shared" si="40"/>
        <v>-1</v>
      </c>
      <c r="H897" s="8">
        <v>0</v>
      </c>
      <c r="I897" s="8">
        <v>0</v>
      </c>
      <c r="J897" s="5" t="str">
        <f t="shared" si="41"/>
        <v/>
      </c>
    </row>
    <row r="898" spans="1:10" x14ac:dyDescent="0.25">
      <c r="A898" s="7" t="s">
        <v>27</v>
      </c>
      <c r="B898" s="7" t="s">
        <v>61</v>
      </c>
      <c r="C898" s="8">
        <v>0</v>
      </c>
      <c r="D898" s="8">
        <v>0.34105999999999997</v>
      </c>
      <c r="E898" s="5" t="str">
        <f t="shared" si="39"/>
        <v/>
      </c>
      <c r="F898" s="8">
        <v>6.9019999999999998E-2</v>
      </c>
      <c r="G898" s="5">
        <f t="shared" si="40"/>
        <v>3.9414662416690813</v>
      </c>
      <c r="H898" s="8">
        <v>0</v>
      </c>
      <c r="I898" s="8">
        <v>0.34105999999999997</v>
      </c>
      <c r="J898" s="5" t="str">
        <f t="shared" si="41"/>
        <v/>
      </c>
    </row>
    <row r="899" spans="1:10" x14ac:dyDescent="0.25">
      <c r="A899" s="7" t="s">
        <v>15</v>
      </c>
      <c r="B899" s="7" t="s">
        <v>61</v>
      </c>
      <c r="C899" s="8">
        <v>1434.3859399999999</v>
      </c>
      <c r="D899" s="8">
        <v>1784.5410300000001</v>
      </c>
      <c r="E899" s="5">
        <f t="shared" si="39"/>
        <v>0.24411497647557834</v>
      </c>
      <c r="F899" s="8">
        <v>1796.63976</v>
      </c>
      <c r="G899" s="5">
        <f t="shared" si="40"/>
        <v>-6.734087861887228E-3</v>
      </c>
      <c r="H899" s="8">
        <v>1434.3859399999999</v>
      </c>
      <c r="I899" s="8">
        <v>1784.5410300000001</v>
      </c>
      <c r="J899" s="5">
        <f t="shared" si="41"/>
        <v>0.24411497647557834</v>
      </c>
    </row>
    <row r="900" spans="1:10" x14ac:dyDescent="0.25">
      <c r="A900" s="7" t="s">
        <v>14</v>
      </c>
      <c r="B900" s="7" t="s">
        <v>61</v>
      </c>
      <c r="C900" s="8">
        <v>1535.3130900000001</v>
      </c>
      <c r="D900" s="8">
        <v>1754.28079</v>
      </c>
      <c r="E900" s="5">
        <f t="shared" si="39"/>
        <v>0.14262087741334883</v>
      </c>
      <c r="F900" s="8">
        <v>1941.1306999999999</v>
      </c>
      <c r="G900" s="5">
        <f t="shared" si="40"/>
        <v>-9.6258283896081709E-2</v>
      </c>
      <c r="H900" s="8">
        <v>1535.3130900000001</v>
      </c>
      <c r="I900" s="8">
        <v>1754.28079</v>
      </c>
      <c r="J900" s="5">
        <f t="shared" si="41"/>
        <v>0.14262087741334883</v>
      </c>
    </row>
    <row r="901" spans="1:10" x14ac:dyDescent="0.25">
      <c r="A901" s="7" t="s">
        <v>13</v>
      </c>
      <c r="B901" s="7" t="s">
        <v>61</v>
      </c>
      <c r="C901" s="8">
        <v>2090.4224300000001</v>
      </c>
      <c r="D901" s="8">
        <v>6079.5383300000003</v>
      </c>
      <c r="E901" s="5">
        <f t="shared" ref="E901:E964" si="42">IF(C901=0,"",(D901/C901-1))</f>
        <v>1.9082821934703409</v>
      </c>
      <c r="F901" s="8">
        <v>2648.0148199999999</v>
      </c>
      <c r="G901" s="5">
        <f t="shared" ref="G901:G964" si="43">IF(F901=0,"",(D901/F901-1))</f>
        <v>1.295885311548219</v>
      </c>
      <c r="H901" s="8">
        <v>2090.4224300000001</v>
      </c>
      <c r="I901" s="8">
        <v>6079.5383300000003</v>
      </c>
      <c r="J901" s="5">
        <f t="shared" ref="J901:J964" si="44">IF(H901=0,"",(I901/H901-1))</f>
        <v>1.9082821934703409</v>
      </c>
    </row>
    <row r="902" spans="1:10" x14ac:dyDescent="0.25">
      <c r="A902" s="7" t="s">
        <v>11</v>
      </c>
      <c r="B902" s="7" t="s">
        <v>61</v>
      </c>
      <c r="C902" s="8">
        <v>13561.87061</v>
      </c>
      <c r="D902" s="8">
        <v>11021.914580000001</v>
      </c>
      <c r="E902" s="5">
        <f t="shared" si="42"/>
        <v>-0.18728655530212279</v>
      </c>
      <c r="F902" s="8">
        <v>12700.0185</v>
      </c>
      <c r="G902" s="5">
        <f t="shared" si="43"/>
        <v>-0.13213397445050967</v>
      </c>
      <c r="H902" s="8">
        <v>13561.87061</v>
      </c>
      <c r="I902" s="8">
        <v>11021.914580000001</v>
      </c>
      <c r="J902" s="5">
        <f t="shared" si="44"/>
        <v>-0.18728655530212279</v>
      </c>
    </row>
    <row r="903" spans="1:10" x14ac:dyDescent="0.25">
      <c r="A903" s="7" t="s">
        <v>23</v>
      </c>
      <c r="B903" s="7" t="s">
        <v>61</v>
      </c>
      <c r="C903" s="8">
        <v>24.861979999999999</v>
      </c>
      <c r="D903" s="8">
        <v>67.671970000000002</v>
      </c>
      <c r="E903" s="5">
        <f t="shared" si="42"/>
        <v>1.7219058980821318</v>
      </c>
      <c r="F903" s="8">
        <v>569.96384999999998</v>
      </c>
      <c r="G903" s="5">
        <f t="shared" si="43"/>
        <v>-0.88126971561442013</v>
      </c>
      <c r="H903" s="8">
        <v>24.861979999999999</v>
      </c>
      <c r="I903" s="8">
        <v>67.671970000000002</v>
      </c>
      <c r="J903" s="5">
        <f t="shared" si="44"/>
        <v>1.7219058980821318</v>
      </c>
    </row>
    <row r="904" spans="1:10" x14ac:dyDescent="0.25">
      <c r="A904" s="7" t="s">
        <v>10</v>
      </c>
      <c r="B904" s="7" t="s">
        <v>61</v>
      </c>
      <c r="C904" s="8">
        <v>5522.00108</v>
      </c>
      <c r="D904" s="8">
        <v>9683.9212800000005</v>
      </c>
      <c r="E904" s="5">
        <f t="shared" si="42"/>
        <v>0.75369782434015753</v>
      </c>
      <c r="F904" s="8">
        <v>11630.362870000001</v>
      </c>
      <c r="G904" s="5">
        <f t="shared" si="43"/>
        <v>-0.16735862945607305</v>
      </c>
      <c r="H904" s="8">
        <v>5522.00108</v>
      </c>
      <c r="I904" s="8">
        <v>9683.9212800000005</v>
      </c>
      <c r="J904" s="5">
        <f t="shared" si="44"/>
        <v>0.75369782434015753</v>
      </c>
    </row>
    <row r="905" spans="1:10" x14ac:dyDescent="0.25">
      <c r="A905" s="7" t="s">
        <v>9</v>
      </c>
      <c r="B905" s="7" t="s">
        <v>61</v>
      </c>
      <c r="C905" s="8">
        <v>7579.6865299999999</v>
      </c>
      <c r="D905" s="8">
        <v>6990.1227500000005</v>
      </c>
      <c r="E905" s="5">
        <f t="shared" si="42"/>
        <v>-7.7782079465494647E-2</v>
      </c>
      <c r="F905" s="8">
        <v>7224.5626300000004</v>
      </c>
      <c r="G905" s="5">
        <f t="shared" si="43"/>
        <v>-3.2450390702751797E-2</v>
      </c>
      <c r="H905" s="8">
        <v>7579.6865299999999</v>
      </c>
      <c r="I905" s="8">
        <v>6990.1227500000005</v>
      </c>
      <c r="J905" s="5">
        <f t="shared" si="44"/>
        <v>-7.7782079465494647E-2</v>
      </c>
    </row>
    <row r="906" spans="1:10" x14ac:dyDescent="0.25">
      <c r="A906" s="7" t="s">
        <v>8</v>
      </c>
      <c r="B906" s="7" t="s">
        <v>61</v>
      </c>
      <c r="C906" s="8">
        <v>268.23880000000003</v>
      </c>
      <c r="D906" s="8">
        <v>434.74036000000001</v>
      </c>
      <c r="E906" s="5">
        <f t="shared" si="42"/>
        <v>0.62072138706257252</v>
      </c>
      <c r="F906" s="8">
        <v>495.57754999999997</v>
      </c>
      <c r="G906" s="5">
        <f t="shared" si="43"/>
        <v>-0.12276018152961121</v>
      </c>
      <c r="H906" s="8">
        <v>268.23880000000003</v>
      </c>
      <c r="I906" s="8">
        <v>434.74036000000001</v>
      </c>
      <c r="J906" s="5">
        <f t="shared" si="44"/>
        <v>0.62072138706257252</v>
      </c>
    </row>
    <row r="907" spans="1:10" x14ac:dyDescent="0.25">
      <c r="A907" s="7" t="s">
        <v>7</v>
      </c>
      <c r="B907" s="7" t="s">
        <v>61</v>
      </c>
      <c r="C907" s="8">
        <v>40722.80111</v>
      </c>
      <c r="D907" s="8">
        <v>42354.84979</v>
      </c>
      <c r="E907" s="5">
        <f t="shared" si="42"/>
        <v>4.0077024063043476E-2</v>
      </c>
      <c r="F907" s="8">
        <v>49255.258880000001</v>
      </c>
      <c r="G907" s="5">
        <f t="shared" si="43"/>
        <v>-0.14009487000791909</v>
      </c>
      <c r="H907" s="8">
        <v>40722.80111</v>
      </c>
      <c r="I907" s="8">
        <v>42354.84979</v>
      </c>
      <c r="J907" s="5">
        <f t="shared" si="44"/>
        <v>4.0077024063043476E-2</v>
      </c>
    </row>
    <row r="908" spans="1:10" x14ac:dyDescent="0.25">
      <c r="A908" s="7" t="s">
        <v>6</v>
      </c>
      <c r="B908" s="7" t="s">
        <v>61</v>
      </c>
      <c r="C908" s="8">
        <v>0.90475000000000005</v>
      </c>
      <c r="D908" s="8">
        <v>89.484449999999995</v>
      </c>
      <c r="E908" s="5">
        <f t="shared" si="42"/>
        <v>97.905167173252266</v>
      </c>
      <c r="F908" s="8">
        <v>57.527769999999997</v>
      </c>
      <c r="G908" s="5">
        <f t="shared" si="43"/>
        <v>0.55550006544665309</v>
      </c>
      <c r="H908" s="8">
        <v>0.90475000000000005</v>
      </c>
      <c r="I908" s="8">
        <v>89.484449999999995</v>
      </c>
      <c r="J908" s="5">
        <f t="shared" si="44"/>
        <v>97.905167173252266</v>
      </c>
    </row>
    <row r="909" spans="1:10" x14ac:dyDescent="0.25">
      <c r="A909" s="7" t="s">
        <v>5</v>
      </c>
      <c r="B909" s="7" t="s">
        <v>61</v>
      </c>
      <c r="C909" s="8">
        <v>3049.9402599999999</v>
      </c>
      <c r="D909" s="8">
        <v>3400.2516000000001</v>
      </c>
      <c r="E909" s="5">
        <f t="shared" si="42"/>
        <v>0.11485842676800506</v>
      </c>
      <c r="F909" s="8">
        <v>3751.0752000000002</v>
      </c>
      <c r="G909" s="5">
        <f t="shared" si="43"/>
        <v>-9.3526144183939675E-2</v>
      </c>
      <c r="H909" s="8">
        <v>3049.9402599999999</v>
      </c>
      <c r="I909" s="8">
        <v>3400.2516000000001</v>
      </c>
      <c r="J909" s="5">
        <f t="shared" si="44"/>
        <v>0.11485842676800506</v>
      </c>
    </row>
    <row r="910" spans="1:10" x14ac:dyDescent="0.25">
      <c r="A910" s="7" t="s">
        <v>4</v>
      </c>
      <c r="B910" s="7" t="s">
        <v>61</v>
      </c>
      <c r="C910" s="8">
        <v>1317.1578</v>
      </c>
      <c r="D910" s="8">
        <v>1469.55556</v>
      </c>
      <c r="E910" s="5">
        <f t="shared" si="42"/>
        <v>0.11570197587563169</v>
      </c>
      <c r="F910" s="8">
        <v>1606.8679099999999</v>
      </c>
      <c r="G910" s="5">
        <f t="shared" si="43"/>
        <v>-8.5453414773837832E-2</v>
      </c>
      <c r="H910" s="8">
        <v>1317.1578</v>
      </c>
      <c r="I910" s="8">
        <v>1469.55556</v>
      </c>
      <c r="J910" s="5">
        <f t="shared" si="44"/>
        <v>0.11570197587563169</v>
      </c>
    </row>
    <row r="911" spans="1:10" x14ac:dyDescent="0.25">
      <c r="A911" s="7" t="s">
        <v>26</v>
      </c>
      <c r="B911" s="7" t="s">
        <v>61</v>
      </c>
      <c r="C911" s="8">
        <v>0</v>
      </c>
      <c r="D911" s="8">
        <v>0</v>
      </c>
      <c r="E911" s="5" t="str">
        <f t="shared" si="42"/>
        <v/>
      </c>
      <c r="F911" s="8">
        <v>0</v>
      </c>
      <c r="G911" s="5" t="str">
        <f t="shared" si="43"/>
        <v/>
      </c>
      <c r="H911" s="8">
        <v>0</v>
      </c>
      <c r="I911" s="8">
        <v>0</v>
      </c>
      <c r="J911" s="5" t="str">
        <f t="shared" si="44"/>
        <v/>
      </c>
    </row>
    <row r="912" spans="1:10" x14ac:dyDescent="0.25">
      <c r="A912" s="7" t="s">
        <v>3</v>
      </c>
      <c r="B912" s="7" t="s">
        <v>61</v>
      </c>
      <c r="C912" s="8">
        <v>19411.04477</v>
      </c>
      <c r="D912" s="8">
        <v>20925.169730000001</v>
      </c>
      <c r="E912" s="5">
        <f t="shared" si="42"/>
        <v>7.8003269681810261E-2</v>
      </c>
      <c r="F912" s="8">
        <v>18264.737229999999</v>
      </c>
      <c r="G912" s="5">
        <f t="shared" si="43"/>
        <v>0.14565950040771547</v>
      </c>
      <c r="H912" s="8">
        <v>19411.04477</v>
      </c>
      <c r="I912" s="8">
        <v>20925.169730000001</v>
      </c>
      <c r="J912" s="5">
        <f t="shared" si="44"/>
        <v>7.8003269681810261E-2</v>
      </c>
    </row>
    <row r="913" spans="1:10" x14ac:dyDescent="0.25">
      <c r="A913" s="7" t="s">
        <v>2</v>
      </c>
      <c r="B913" s="7" t="s">
        <v>61</v>
      </c>
      <c r="C913" s="8">
        <v>353.98200000000003</v>
      </c>
      <c r="D913" s="8">
        <v>1206.58331</v>
      </c>
      <c r="E913" s="5">
        <f t="shared" si="42"/>
        <v>2.4086007480606355</v>
      </c>
      <c r="F913" s="8">
        <v>257.26713000000001</v>
      </c>
      <c r="G913" s="5">
        <f t="shared" si="43"/>
        <v>3.6900018280609732</v>
      </c>
      <c r="H913" s="8">
        <v>353.98200000000003</v>
      </c>
      <c r="I913" s="8">
        <v>1206.58331</v>
      </c>
      <c r="J913" s="5">
        <f t="shared" si="44"/>
        <v>2.4086007480606355</v>
      </c>
    </row>
    <row r="914" spans="1:10" x14ac:dyDescent="0.25">
      <c r="A914" s="7" t="s">
        <v>25</v>
      </c>
      <c r="B914" s="7" t="s">
        <v>61</v>
      </c>
      <c r="C914" s="8">
        <v>0</v>
      </c>
      <c r="D914" s="8">
        <v>0.1071</v>
      </c>
      <c r="E914" s="5" t="str">
        <f t="shared" si="42"/>
        <v/>
      </c>
      <c r="F914" s="8">
        <v>5.58751</v>
      </c>
      <c r="G914" s="5">
        <f t="shared" si="43"/>
        <v>-0.98083224906980027</v>
      </c>
      <c r="H914" s="8">
        <v>0</v>
      </c>
      <c r="I914" s="8">
        <v>0.1071</v>
      </c>
      <c r="J914" s="5" t="str">
        <f t="shared" si="44"/>
        <v/>
      </c>
    </row>
    <row r="915" spans="1:10" x14ac:dyDescent="0.25">
      <c r="A915" s="7" t="s">
        <v>21</v>
      </c>
      <c r="B915" s="7" t="s">
        <v>61</v>
      </c>
      <c r="C915" s="8">
        <v>26592.320609999999</v>
      </c>
      <c r="D915" s="8">
        <v>28314.079529999999</v>
      </c>
      <c r="E915" s="5">
        <f t="shared" si="42"/>
        <v>6.474647118057586E-2</v>
      </c>
      <c r="F915" s="8">
        <v>32585.81796</v>
      </c>
      <c r="G915" s="5">
        <f t="shared" si="43"/>
        <v>-0.13109195034611931</v>
      </c>
      <c r="H915" s="8">
        <v>26592.320609999999</v>
      </c>
      <c r="I915" s="8">
        <v>28314.079529999999</v>
      </c>
      <c r="J915" s="5">
        <f t="shared" si="44"/>
        <v>6.474647118057586E-2</v>
      </c>
    </row>
    <row r="916" spans="1:10" x14ac:dyDescent="0.25">
      <c r="A916" s="7" t="s">
        <v>20</v>
      </c>
      <c r="B916" s="7" t="s">
        <v>61</v>
      </c>
      <c r="C916" s="8">
        <v>5265.0982000000004</v>
      </c>
      <c r="D916" s="8">
        <v>2921.4424199999999</v>
      </c>
      <c r="E916" s="5">
        <f t="shared" si="42"/>
        <v>-0.44513049728113341</v>
      </c>
      <c r="F916" s="8">
        <v>5152.2823900000003</v>
      </c>
      <c r="G916" s="5">
        <f t="shared" si="43"/>
        <v>-0.43298092013159251</v>
      </c>
      <c r="H916" s="8">
        <v>5265.0982000000004</v>
      </c>
      <c r="I916" s="8">
        <v>2921.4424199999999</v>
      </c>
      <c r="J916" s="5">
        <f t="shared" si="44"/>
        <v>-0.44513049728113341</v>
      </c>
    </row>
    <row r="917" spans="1:10" x14ac:dyDescent="0.25">
      <c r="A917" s="7" t="s">
        <v>12</v>
      </c>
      <c r="B917" s="7" t="s">
        <v>61</v>
      </c>
      <c r="C917" s="8">
        <v>6711.89167</v>
      </c>
      <c r="D917" s="8">
        <v>5775.6252199999999</v>
      </c>
      <c r="E917" s="5">
        <f t="shared" si="42"/>
        <v>-0.13949367719756423</v>
      </c>
      <c r="F917" s="8">
        <v>8645.8222299999998</v>
      </c>
      <c r="G917" s="5">
        <f t="shared" si="43"/>
        <v>-0.33197502026363079</v>
      </c>
      <c r="H917" s="8">
        <v>6711.89167</v>
      </c>
      <c r="I917" s="8">
        <v>5775.6252199999999</v>
      </c>
      <c r="J917" s="5">
        <f t="shared" si="44"/>
        <v>-0.13949367719756423</v>
      </c>
    </row>
    <row r="918" spans="1:10" s="2" customFormat="1" ht="13" x14ac:dyDescent="0.3">
      <c r="A918" s="2" t="s">
        <v>0</v>
      </c>
      <c r="B918" s="2" t="s">
        <v>61</v>
      </c>
      <c r="C918" s="4">
        <v>223995.24955000001</v>
      </c>
      <c r="D918" s="4">
        <v>233643.14436000001</v>
      </c>
      <c r="E918" s="3">
        <f t="shared" si="42"/>
        <v>4.3071872414179868E-2</v>
      </c>
      <c r="F918" s="4">
        <v>248315.46791000001</v>
      </c>
      <c r="G918" s="3">
        <f t="shared" si="43"/>
        <v>-5.9087432907392934E-2</v>
      </c>
      <c r="H918" s="4">
        <v>223995.24955000001</v>
      </c>
      <c r="I918" s="4">
        <v>233643.14436000001</v>
      </c>
      <c r="J918" s="3">
        <f t="shared" si="44"/>
        <v>4.3071872414179868E-2</v>
      </c>
    </row>
    <row r="919" spans="1:10" x14ac:dyDescent="0.25">
      <c r="A919" s="7" t="s">
        <v>19</v>
      </c>
      <c r="B919" s="7" t="s">
        <v>60</v>
      </c>
      <c r="C919" s="8">
        <v>117.79501999999999</v>
      </c>
      <c r="D919" s="8">
        <v>350.11655000000002</v>
      </c>
      <c r="E919" s="5">
        <f t="shared" si="42"/>
        <v>1.9722525621201985</v>
      </c>
      <c r="F919" s="8">
        <v>28.21611</v>
      </c>
      <c r="G919" s="5">
        <f t="shared" si="43"/>
        <v>11.408391872586265</v>
      </c>
      <c r="H919" s="8">
        <v>117.79501999999999</v>
      </c>
      <c r="I919" s="8">
        <v>350.11655000000002</v>
      </c>
      <c r="J919" s="5">
        <f t="shared" si="44"/>
        <v>1.9722525621201985</v>
      </c>
    </row>
    <row r="920" spans="1:10" x14ac:dyDescent="0.25">
      <c r="A920" s="7" t="s">
        <v>18</v>
      </c>
      <c r="B920" s="7" t="s">
        <v>60</v>
      </c>
      <c r="C920" s="8">
        <v>320.61851999999999</v>
      </c>
      <c r="D920" s="8">
        <v>280.14348999999999</v>
      </c>
      <c r="E920" s="5">
        <f t="shared" si="42"/>
        <v>-0.12624046171755765</v>
      </c>
      <c r="F920" s="8">
        <v>291.26130000000001</v>
      </c>
      <c r="G920" s="5">
        <f t="shared" si="43"/>
        <v>-3.8171257218174937E-2</v>
      </c>
      <c r="H920" s="8">
        <v>320.61851999999999</v>
      </c>
      <c r="I920" s="8">
        <v>280.14348999999999</v>
      </c>
      <c r="J920" s="5">
        <f t="shared" si="44"/>
        <v>-0.12624046171755765</v>
      </c>
    </row>
    <row r="921" spans="1:10" x14ac:dyDescent="0.25">
      <c r="A921" s="7" t="s">
        <v>17</v>
      </c>
      <c r="B921" s="7" t="s">
        <v>60</v>
      </c>
      <c r="C921" s="8">
        <v>2877.5939800000001</v>
      </c>
      <c r="D921" s="8">
        <v>2226.2581799999998</v>
      </c>
      <c r="E921" s="5">
        <f t="shared" si="42"/>
        <v>-0.22634735981759324</v>
      </c>
      <c r="F921" s="8">
        <v>1965.4798900000001</v>
      </c>
      <c r="G921" s="5">
        <f t="shared" si="43"/>
        <v>0.13267919520662197</v>
      </c>
      <c r="H921" s="8">
        <v>2877.5939800000001</v>
      </c>
      <c r="I921" s="8">
        <v>2226.2581799999998</v>
      </c>
      <c r="J921" s="5">
        <f t="shared" si="44"/>
        <v>-0.22634735981759324</v>
      </c>
    </row>
    <row r="922" spans="1:10" x14ac:dyDescent="0.25">
      <c r="A922" s="7" t="s">
        <v>15</v>
      </c>
      <c r="B922" s="7" t="s">
        <v>60</v>
      </c>
      <c r="C922" s="8">
        <v>2.4198</v>
      </c>
      <c r="D922" s="8">
        <v>0</v>
      </c>
      <c r="E922" s="5">
        <f t="shared" si="42"/>
        <v>-1</v>
      </c>
      <c r="F922" s="8">
        <v>8.2310099999999995</v>
      </c>
      <c r="G922" s="5">
        <f t="shared" si="43"/>
        <v>-1</v>
      </c>
      <c r="H922" s="8">
        <v>2.4198</v>
      </c>
      <c r="I922" s="8">
        <v>0</v>
      </c>
      <c r="J922" s="5">
        <f t="shared" si="44"/>
        <v>-1</v>
      </c>
    </row>
    <row r="923" spans="1:10" x14ac:dyDescent="0.25">
      <c r="A923" s="7" t="s">
        <v>14</v>
      </c>
      <c r="B923" s="7" t="s">
        <v>60</v>
      </c>
      <c r="C923" s="8">
        <v>139.88924</v>
      </c>
      <c r="D923" s="8">
        <v>95.21678</v>
      </c>
      <c r="E923" s="5">
        <f t="shared" si="42"/>
        <v>-0.31934164486132033</v>
      </c>
      <c r="F923" s="8">
        <v>164.38605999999999</v>
      </c>
      <c r="G923" s="5">
        <f t="shared" si="43"/>
        <v>-0.42077339161240312</v>
      </c>
      <c r="H923" s="8">
        <v>139.88924</v>
      </c>
      <c r="I923" s="8">
        <v>95.21678</v>
      </c>
      <c r="J923" s="5">
        <f t="shared" si="44"/>
        <v>-0.31934164486132033</v>
      </c>
    </row>
    <row r="924" spans="1:10" x14ac:dyDescent="0.25">
      <c r="A924" s="7" t="s">
        <v>13</v>
      </c>
      <c r="B924" s="7" t="s">
        <v>60</v>
      </c>
      <c r="C924" s="8">
        <v>290.29374999999999</v>
      </c>
      <c r="D924" s="8">
        <v>1159.0428899999999</v>
      </c>
      <c r="E924" s="5">
        <f t="shared" si="42"/>
        <v>2.9926553361896353</v>
      </c>
      <c r="F924" s="8">
        <v>1165.2488699999999</v>
      </c>
      <c r="G924" s="5">
        <f t="shared" si="43"/>
        <v>-5.3258837316014773E-3</v>
      </c>
      <c r="H924" s="8">
        <v>290.29374999999999</v>
      </c>
      <c r="I924" s="8">
        <v>1159.0428899999999</v>
      </c>
      <c r="J924" s="5">
        <f t="shared" si="44"/>
        <v>2.9926553361896353</v>
      </c>
    </row>
    <row r="925" spans="1:10" x14ac:dyDescent="0.25">
      <c r="A925" s="7" t="s">
        <v>11</v>
      </c>
      <c r="B925" s="7" t="s">
        <v>60</v>
      </c>
      <c r="C925" s="8">
        <v>796.27882</v>
      </c>
      <c r="D925" s="8">
        <v>772.09795999999994</v>
      </c>
      <c r="E925" s="5">
        <f t="shared" si="42"/>
        <v>-3.0367327866387406E-2</v>
      </c>
      <c r="F925" s="8">
        <v>957.74603000000002</v>
      </c>
      <c r="G925" s="5">
        <f t="shared" si="43"/>
        <v>-0.19383851687696374</v>
      </c>
      <c r="H925" s="8">
        <v>796.27882</v>
      </c>
      <c r="I925" s="8">
        <v>772.09795999999994</v>
      </c>
      <c r="J925" s="5">
        <f t="shared" si="44"/>
        <v>-3.0367327866387406E-2</v>
      </c>
    </row>
    <row r="926" spans="1:10" x14ac:dyDescent="0.25">
      <c r="A926" s="7" t="s">
        <v>23</v>
      </c>
      <c r="B926" s="7" t="s">
        <v>60</v>
      </c>
      <c r="C926" s="8">
        <v>2.7159</v>
      </c>
      <c r="D926" s="8">
        <v>0</v>
      </c>
      <c r="E926" s="5">
        <f t="shared" si="42"/>
        <v>-1</v>
      </c>
      <c r="F926" s="8">
        <v>0</v>
      </c>
      <c r="G926" s="5" t="str">
        <f t="shared" si="43"/>
        <v/>
      </c>
      <c r="H926" s="8">
        <v>2.7159</v>
      </c>
      <c r="I926" s="8">
        <v>0</v>
      </c>
      <c r="J926" s="5">
        <f t="shared" si="44"/>
        <v>-1</v>
      </c>
    </row>
    <row r="927" spans="1:10" x14ac:dyDescent="0.25">
      <c r="A927" s="7" t="s">
        <v>10</v>
      </c>
      <c r="B927" s="7" t="s">
        <v>60</v>
      </c>
      <c r="C927" s="8">
        <v>25.772819999999999</v>
      </c>
      <c r="D927" s="8">
        <v>6.9441499999999996</v>
      </c>
      <c r="E927" s="5">
        <f t="shared" si="42"/>
        <v>-0.73056305053152903</v>
      </c>
      <c r="F927" s="8">
        <v>2.8237999999999999</v>
      </c>
      <c r="G927" s="5">
        <f t="shared" si="43"/>
        <v>1.4591507897159857</v>
      </c>
      <c r="H927" s="8">
        <v>25.772819999999999</v>
      </c>
      <c r="I927" s="8">
        <v>6.9441499999999996</v>
      </c>
      <c r="J927" s="5">
        <f t="shared" si="44"/>
        <v>-0.73056305053152903</v>
      </c>
    </row>
    <row r="928" spans="1:10" x14ac:dyDescent="0.25">
      <c r="A928" s="7" t="s">
        <v>9</v>
      </c>
      <c r="B928" s="7" t="s">
        <v>60</v>
      </c>
      <c r="C928" s="8">
        <v>39.552709999999998</v>
      </c>
      <c r="D928" s="8">
        <v>83.511279999999999</v>
      </c>
      <c r="E928" s="5">
        <f t="shared" si="42"/>
        <v>1.1113921144720553</v>
      </c>
      <c r="F928" s="8">
        <v>17.50103</v>
      </c>
      <c r="G928" s="5">
        <f t="shared" si="43"/>
        <v>3.7717922887967168</v>
      </c>
      <c r="H928" s="8">
        <v>39.552709999999998</v>
      </c>
      <c r="I928" s="8">
        <v>83.511279999999999</v>
      </c>
      <c r="J928" s="5">
        <f t="shared" si="44"/>
        <v>1.1113921144720553</v>
      </c>
    </row>
    <row r="929" spans="1:10" x14ac:dyDescent="0.25">
      <c r="A929" s="7" t="s">
        <v>8</v>
      </c>
      <c r="B929" s="7" t="s">
        <v>60</v>
      </c>
      <c r="C929" s="8">
        <v>56.670160000000003</v>
      </c>
      <c r="D929" s="8">
        <v>67.878730000000004</v>
      </c>
      <c r="E929" s="5">
        <f t="shared" si="42"/>
        <v>0.19778610118623274</v>
      </c>
      <c r="F929" s="8">
        <v>62.298340000000003</v>
      </c>
      <c r="G929" s="5">
        <f t="shared" si="43"/>
        <v>8.9575259950746666E-2</v>
      </c>
      <c r="H929" s="8">
        <v>56.670160000000003</v>
      </c>
      <c r="I929" s="8">
        <v>67.878730000000004</v>
      </c>
      <c r="J929" s="5">
        <f t="shared" si="44"/>
        <v>0.19778610118623274</v>
      </c>
    </row>
    <row r="930" spans="1:10" x14ac:dyDescent="0.25">
      <c r="A930" s="7" t="s">
        <v>7</v>
      </c>
      <c r="B930" s="7" t="s">
        <v>60</v>
      </c>
      <c r="C930" s="8">
        <v>103.07319</v>
      </c>
      <c r="D930" s="8">
        <v>310.86066</v>
      </c>
      <c r="E930" s="5">
        <f t="shared" si="42"/>
        <v>2.0159215990113433</v>
      </c>
      <c r="F930" s="8">
        <v>212.50769</v>
      </c>
      <c r="G930" s="5">
        <f t="shared" si="43"/>
        <v>0.46282075721589178</v>
      </c>
      <c r="H930" s="8">
        <v>103.07319</v>
      </c>
      <c r="I930" s="8">
        <v>310.86066</v>
      </c>
      <c r="J930" s="5">
        <f t="shared" si="44"/>
        <v>2.0159215990113433</v>
      </c>
    </row>
    <row r="931" spans="1:10" x14ac:dyDescent="0.25">
      <c r="A931" s="7" t="s">
        <v>6</v>
      </c>
      <c r="B931" s="7" t="s">
        <v>60</v>
      </c>
      <c r="C931" s="8">
        <v>1.9009999999999999E-2</v>
      </c>
      <c r="D931" s="8">
        <v>0</v>
      </c>
      <c r="E931" s="5">
        <f t="shared" si="42"/>
        <v>-1</v>
      </c>
      <c r="F931" s="8">
        <v>0</v>
      </c>
      <c r="G931" s="5" t="str">
        <f t="shared" si="43"/>
        <v/>
      </c>
      <c r="H931" s="8">
        <v>1.9009999999999999E-2</v>
      </c>
      <c r="I931" s="8">
        <v>0</v>
      </c>
      <c r="J931" s="5">
        <f t="shared" si="44"/>
        <v>-1</v>
      </c>
    </row>
    <row r="932" spans="1:10" x14ac:dyDescent="0.25">
      <c r="A932" s="7" t="s">
        <v>5</v>
      </c>
      <c r="B932" s="7" t="s">
        <v>60</v>
      </c>
      <c r="C932" s="8">
        <v>67.127420000000001</v>
      </c>
      <c r="D932" s="8">
        <v>234.39881</v>
      </c>
      <c r="E932" s="5">
        <f t="shared" si="42"/>
        <v>2.4918489344592714</v>
      </c>
      <c r="F932" s="8">
        <v>679.09902</v>
      </c>
      <c r="G932" s="5">
        <f t="shared" si="43"/>
        <v>-0.65483853886285981</v>
      </c>
      <c r="H932" s="8">
        <v>67.127420000000001</v>
      </c>
      <c r="I932" s="8">
        <v>234.39881</v>
      </c>
      <c r="J932" s="5">
        <f t="shared" si="44"/>
        <v>2.4918489344592714</v>
      </c>
    </row>
    <row r="933" spans="1:10" x14ac:dyDescent="0.25">
      <c r="A933" s="7" t="s">
        <v>4</v>
      </c>
      <c r="B933" s="7" t="s">
        <v>60</v>
      </c>
      <c r="C933" s="8">
        <v>65.736900000000006</v>
      </c>
      <c r="D933" s="8">
        <v>16.0457</v>
      </c>
      <c r="E933" s="5">
        <f t="shared" si="42"/>
        <v>-0.75591030304136642</v>
      </c>
      <c r="F933" s="8">
        <v>682.76315999999997</v>
      </c>
      <c r="G933" s="5">
        <f t="shared" si="43"/>
        <v>-0.97649887846907268</v>
      </c>
      <c r="H933" s="8">
        <v>65.736900000000006</v>
      </c>
      <c r="I933" s="8">
        <v>16.0457</v>
      </c>
      <c r="J933" s="5">
        <f t="shared" si="44"/>
        <v>-0.75591030304136642</v>
      </c>
    </row>
    <row r="934" spans="1:10" x14ac:dyDescent="0.25">
      <c r="A934" s="7" t="s">
        <v>26</v>
      </c>
      <c r="B934" s="7" t="s">
        <v>60</v>
      </c>
      <c r="C934" s="8">
        <v>0</v>
      </c>
      <c r="D934" s="8">
        <v>0</v>
      </c>
      <c r="E934" s="5" t="str">
        <f t="shared" si="42"/>
        <v/>
      </c>
      <c r="F934" s="8">
        <v>0</v>
      </c>
      <c r="G934" s="5" t="str">
        <f t="shared" si="43"/>
        <v/>
      </c>
      <c r="H934" s="8">
        <v>0</v>
      </c>
      <c r="I934" s="8">
        <v>0</v>
      </c>
      <c r="J934" s="5" t="str">
        <f t="shared" si="44"/>
        <v/>
      </c>
    </row>
    <row r="935" spans="1:10" x14ac:dyDescent="0.25">
      <c r="A935" s="7" t="s">
        <v>3</v>
      </c>
      <c r="B935" s="7" t="s">
        <v>60</v>
      </c>
      <c r="C935" s="8">
        <v>292.47388000000001</v>
      </c>
      <c r="D935" s="8">
        <v>192.35834</v>
      </c>
      <c r="E935" s="5">
        <f t="shared" si="42"/>
        <v>-0.34230591805326349</v>
      </c>
      <c r="F935" s="8">
        <v>354.62047999999999</v>
      </c>
      <c r="G935" s="5">
        <f t="shared" si="43"/>
        <v>-0.45756562057555161</v>
      </c>
      <c r="H935" s="8">
        <v>292.47388000000001</v>
      </c>
      <c r="I935" s="8">
        <v>192.35834</v>
      </c>
      <c r="J935" s="5">
        <f t="shared" si="44"/>
        <v>-0.34230591805326349</v>
      </c>
    </row>
    <row r="936" spans="1:10" x14ac:dyDescent="0.25">
      <c r="A936" s="7" t="s">
        <v>2</v>
      </c>
      <c r="B936" s="7" t="s">
        <v>60</v>
      </c>
      <c r="C936" s="8">
        <v>12.376720000000001</v>
      </c>
      <c r="D936" s="8">
        <v>0</v>
      </c>
      <c r="E936" s="5">
        <f t="shared" si="42"/>
        <v>-1</v>
      </c>
      <c r="F936" s="8">
        <v>54.107379999999999</v>
      </c>
      <c r="G936" s="5">
        <f t="shared" si="43"/>
        <v>-1</v>
      </c>
      <c r="H936" s="8">
        <v>12.376720000000001</v>
      </c>
      <c r="I936" s="8">
        <v>0</v>
      </c>
      <c r="J936" s="5">
        <f t="shared" si="44"/>
        <v>-1</v>
      </c>
    </row>
    <row r="937" spans="1:10" x14ac:dyDescent="0.25">
      <c r="A937" s="7" t="s">
        <v>25</v>
      </c>
      <c r="B937" s="7" t="s">
        <v>60</v>
      </c>
      <c r="C937" s="8">
        <v>0.77407000000000004</v>
      </c>
      <c r="D937" s="8">
        <v>0</v>
      </c>
      <c r="E937" s="5">
        <f t="shared" si="42"/>
        <v>-1</v>
      </c>
      <c r="F937" s="8">
        <v>0</v>
      </c>
      <c r="G937" s="5" t="str">
        <f t="shared" si="43"/>
        <v/>
      </c>
      <c r="H937" s="8">
        <v>0.77407000000000004</v>
      </c>
      <c r="I937" s="8">
        <v>0</v>
      </c>
      <c r="J937" s="5">
        <f t="shared" si="44"/>
        <v>-1</v>
      </c>
    </row>
    <row r="938" spans="1:10" x14ac:dyDescent="0.25">
      <c r="A938" s="7" t="s">
        <v>21</v>
      </c>
      <c r="B938" s="7" t="s">
        <v>60</v>
      </c>
      <c r="C938" s="8">
        <v>1.3108599999999999</v>
      </c>
      <c r="D938" s="8">
        <v>1.1842600000000001</v>
      </c>
      <c r="E938" s="5">
        <f t="shared" si="42"/>
        <v>-9.6577819141632104E-2</v>
      </c>
      <c r="F938" s="8">
        <v>17.35172</v>
      </c>
      <c r="G938" s="5">
        <f t="shared" si="43"/>
        <v>-0.93174970550469927</v>
      </c>
      <c r="H938" s="8">
        <v>1.3108599999999999</v>
      </c>
      <c r="I938" s="8">
        <v>1.1842600000000001</v>
      </c>
      <c r="J938" s="5">
        <f t="shared" si="44"/>
        <v>-9.6577819141632104E-2</v>
      </c>
    </row>
    <row r="939" spans="1:10" x14ac:dyDescent="0.25">
      <c r="A939" s="7" t="s">
        <v>20</v>
      </c>
      <c r="B939" s="7" t="s">
        <v>60</v>
      </c>
      <c r="C939" s="8">
        <v>1131.9966099999999</v>
      </c>
      <c r="D939" s="8">
        <v>1691.33529</v>
      </c>
      <c r="E939" s="5">
        <f t="shared" si="42"/>
        <v>0.4941169214278831</v>
      </c>
      <c r="F939" s="8">
        <v>1349.12545</v>
      </c>
      <c r="G939" s="5">
        <f t="shared" si="43"/>
        <v>0.25365309060028474</v>
      </c>
      <c r="H939" s="8">
        <v>1131.9966099999999</v>
      </c>
      <c r="I939" s="8">
        <v>1691.33529</v>
      </c>
      <c r="J939" s="5">
        <f t="shared" si="44"/>
        <v>0.4941169214278831</v>
      </c>
    </row>
    <row r="940" spans="1:10" x14ac:dyDescent="0.25">
      <c r="A940" s="7" t="s">
        <v>12</v>
      </c>
      <c r="B940" s="7" t="s">
        <v>60</v>
      </c>
      <c r="C940" s="8">
        <v>30.193960000000001</v>
      </c>
      <c r="D940" s="8">
        <v>64.410579999999996</v>
      </c>
      <c r="E940" s="5">
        <f t="shared" si="42"/>
        <v>1.1332273077131982</v>
      </c>
      <c r="F940" s="8">
        <v>9.7564799999999998</v>
      </c>
      <c r="G940" s="5">
        <f t="shared" si="43"/>
        <v>5.6018256584341888</v>
      </c>
      <c r="H940" s="8">
        <v>30.193960000000001</v>
      </c>
      <c r="I940" s="8">
        <v>64.410579999999996</v>
      </c>
      <c r="J940" s="5">
        <f t="shared" si="44"/>
        <v>1.1332273077131982</v>
      </c>
    </row>
    <row r="941" spans="1:10" s="2" customFormat="1" ht="13" x14ac:dyDescent="0.3">
      <c r="A941" s="2" t="s">
        <v>0</v>
      </c>
      <c r="B941" s="2" t="s">
        <v>60</v>
      </c>
      <c r="C941" s="4">
        <v>6374.6833399999996</v>
      </c>
      <c r="D941" s="4">
        <v>7551.8036499999998</v>
      </c>
      <c r="E941" s="3">
        <f t="shared" si="42"/>
        <v>0.18465549537398673</v>
      </c>
      <c r="F941" s="4">
        <v>8022.6977800000004</v>
      </c>
      <c r="G941" s="3">
        <f t="shared" si="43"/>
        <v>-5.8695234809156727E-2</v>
      </c>
      <c r="H941" s="4">
        <v>6374.6833399999996</v>
      </c>
      <c r="I941" s="4">
        <v>7551.8036499999998</v>
      </c>
      <c r="J941" s="3">
        <f t="shared" si="44"/>
        <v>0.18465549537398673</v>
      </c>
    </row>
    <row r="942" spans="1:10" x14ac:dyDescent="0.25">
      <c r="A942" s="7" t="s">
        <v>19</v>
      </c>
      <c r="B942" s="7" t="s">
        <v>59</v>
      </c>
      <c r="C942" s="8">
        <v>3.8101600000000002</v>
      </c>
      <c r="D942" s="8">
        <v>3.8114400000000002</v>
      </c>
      <c r="E942" s="5">
        <f t="shared" si="42"/>
        <v>3.3594389736912866E-4</v>
      </c>
      <c r="F942" s="8">
        <v>0</v>
      </c>
      <c r="G942" s="5" t="str">
        <f t="shared" si="43"/>
        <v/>
      </c>
      <c r="H942" s="8">
        <v>3.8101600000000002</v>
      </c>
      <c r="I942" s="8">
        <v>3.8114400000000002</v>
      </c>
      <c r="J942" s="5">
        <f t="shared" si="44"/>
        <v>3.3594389736912866E-4</v>
      </c>
    </row>
    <row r="943" spans="1:10" x14ac:dyDescent="0.25">
      <c r="A943" s="7" t="s">
        <v>17</v>
      </c>
      <c r="B943" s="7" t="s">
        <v>59</v>
      </c>
      <c r="C943" s="8">
        <v>0.12870999999999999</v>
      </c>
      <c r="D943" s="8">
        <v>2.0236499999999999</v>
      </c>
      <c r="E943" s="5">
        <f t="shared" si="42"/>
        <v>14.72255458006371</v>
      </c>
      <c r="F943" s="8">
        <v>2.0645199999999999</v>
      </c>
      <c r="G943" s="5">
        <f t="shared" si="43"/>
        <v>-1.9796369131807823E-2</v>
      </c>
      <c r="H943" s="8">
        <v>0.12870999999999999</v>
      </c>
      <c r="I943" s="8">
        <v>2.0236499999999999</v>
      </c>
      <c r="J943" s="5">
        <f t="shared" si="44"/>
        <v>14.72255458006371</v>
      </c>
    </row>
    <row r="944" spans="1:10" x14ac:dyDescent="0.25">
      <c r="A944" s="7" t="s">
        <v>15</v>
      </c>
      <c r="B944" s="7" t="s">
        <v>59</v>
      </c>
      <c r="C944" s="8">
        <v>0</v>
      </c>
      <c r="D944" s="8">
        <v>0</v>
      </c>
      <c r="E944" s="5" t="str">
        <f t="shared" si="42"/>
        <v/>
      </c>
      <c r="F944" s="8">
        <v>0</v>
      </c>
      <c r="G944" s="5" t="str">
        <f t="shared" si="43"/>
        <v/>
      </c>
      <c r="H944" s="8">
        <v>0</v>
      </c>
      <c r="I944" s="8">
        <v>0</v>
      </c>
      <c r="J944" s="5" t="str">
        <f t="shared" si="44"/>
        <v/>
      </c>
    </row>
    <row r="945" spans="1:10" x14ac:dyDescent="0.25">
      <c r="A945" s="7" t="s">
        <v>14</v>
      </c>
      <c r="B945" s="7" t="s">
        <v>59</v>
      </c>
      <c r="C945" s="8">
        <v>0</v>
      </c>
      <c r="D945" s="8">
        <v>41.601979999999998</v>
      </c>
      <c r="E945" s="5" t="str">
        <f t="shared" si="42"/>
        <v/>
      </c>
      <c r="F945" s="8">
        <v>0</v>
      </c>
      <c r="G945" s="5" t="str">
        <f t="shared" si="43"/>
        <v/>
      </c>
      <c r="H945" s="8">
        <v>0</v>
      </c>
      <c r="I945" s="8">
        <v>41.601979999999998</v>
      </c>
      <c r="J945" s="5" t="str">
        <f t="shared" si="44"/>
        <v/>
      </c>
    </row>
    <row r="946" spans="1:10" x14ac:dyDescent="0.25">
      <c r="A946" s="7" t="s">
        <v>13</v>
      </c>
      <c r="B946" s="7" t="s">
        <v>59</v>
      </c>
      <c r="C946" s="8">
        <v>62.2134</v>
      </c>
      <c r="D946" s="8">
        <v>75.936000000000007</v>
      </c>
      <c r="E946" s="5">
        <f t="shared" si="42"/>
        <v>0.22057305982312503</v>
      </c>
      <c r="F946" s="8">
        <v>0</v>
      </c>
      <c r="G946" s="5" t="str">
        <f t="shared" si="43"/>
        <v/>
      </c>
      <c r="H946" s="8">
        <v>62.2134</v>
      </c>
      <c r="I946" s="8">
        <v>75.936000000000007</v>
      </c>
      <c r="J946" s="5">
        <f t="shared" si="44"/>
        <v>0.22057305982312503</v>
      </c>
    </row>
    <row r="947" spans="1:10" x14ac:dyDescent="0.25">
      <c r="A947" s="7" t="s">
        <v>11</v>
      </c>
      <c r="B947" s="7" t="s">
        <v>59</v>
      </c>
      <c r="C947" s="8">
        <v>21.528179999999999</v>
      </c>
      <c r="D947" s="8">
        <v>98.885639999999995</v>
      </c>
      <c r="E947" s="5">
        <f t="shared" si="42"/>
        <v>3.593311650125556</v>
      </c>
      <c r="F947" s="8">
        <v>76.456460000000007</v>
      </c>
      <c r="G947" s="5">
        <f t="shared" si="43"/>
        <v>0.29335886071628203</v>
      </c>
      <c r="H947" s="8">
        <v>21.528179999999999</v>
      </c>
      <c r="I947" s="8">
        <v>98.885639999999995</v>
      </c>
      <c r="J947" s="5">
        <f t="shared" si="44"/>
        <v>3.593311650125556</v>
      </c>
    </row>
    <row r="948" spans="1:10" x14ac:dyDescent="0.25">
      <c r="A948" s="7" t="s">
        <v>10</v>
      </c>
      <c r="B948" s="7" t="s">
        <v>59</v>
      </c>
      <c r="C948" s="8">
        <v>2.7947500000000001</v>
      </c>
      <c r="D948" s="8">
        <v>0</v>
      </c>
      <c r="E948" s="5">
        <f t="shared" si="42"/>
        <v>-1</v>
      </c>
      <c r="F948" s="8">
        <v>0</v>
      </c>
      <c r="G948" s="5" t="str">
        <f t="shared" si="43"/>
        <v/>
      </c>
      <c r="H948" s="8">
        <v>2.7947500000000001</v>
      </c>
      <c r="I948" s="8">
        <v>0</v>
      </c>
      <c r="J948" s="5">
        <f t="shared" si="44"/>
        <v>-1</v>
      </c>
    </row>
    <row r="949" spans="1:10" x14ac:dyDescent="0.25">
      <c r="A949" s="7" t="s">
        <v>9</v>
      </c>
      <c r="B949" s="7" t="s">
        <v>59</v>
      </c>
      <c r="C949" s="8">
        <v>352.78707000000003</v>
      </c>
      <c r="D949" s="8">
        <v>150.30402000000001</v>
      </c>
      <c r="E949" s="5">
        <f t="shared" si="42"/>
        <v>-0.57395258278598482</v>
      </c>
      <c r="F949" s="8">
        <v>174.40120999999999</v>
      </c>
      <c r="G949" s="5">
        <f t="shared" si="43"/>
        <v>-0.13817100236861879</v>
      </c>
      <c r="H949" s="8">
        <v>352.78707000000003</v>
      </c>
      <c r="I949" s="8">
        <v>150.30402000000001</v>
      </c>
      <c r="J949" s="5">
        <f t="shared" si="44"/>
        <v>-0.57395258278598482</v>
      </c>
    </row>
    <row r="950" spans="1:10" x14ac:dyDescent="0.25">
      <c r="A950" s="7" t="s">
        <v>8</v>
      </c>
      <c r="B950" s="7" t="s">
        <v>59</v>
      </c>
      <c r="C950" s="8">
        <v>0</v>
      </c>
      <c r="D950" s="8">
        <v>0</v>
      </c>
      <c r="E950" s="5" t="str">
        <f t="shared" si="42"/>
        <v/>
      </c>
      <c r="F950" s="8">
        <v>0</v>
      </c>
      <c r="G950" s="5" t="str">
        <f t="shared" si="43"/>
        <v/>
      </c>
      <c r="H950" s="8">
        <v>0</v>
      </c>
      <c r="I950" s="8">
        <v>0</v>
      </c>
      <c r="J950" s="5" t="str">
        <f t="shared" si="44"/>
        <v/>
      </c>
    </row>
    <row r="951" spans="1:10" x14ac:dyDescent="0.25">
      <c r="A951" s="7" t="s">
        <v>7</v>
      </c>
      <c r="B951" s="7" t="s">
        <v>59</v>
      </c>
      <c r="C951" s="8">
        <v>0</v>
      </c>
      <c r="D951" s="8">
        <v>20.247499999999999</v>
      </c>
      <c r="E951" s="5" t="str">
        <f t="shared" si="42"/>
        <v/>
      </c>
      <c r="F951" s="8">
        <v>46.869549999999997</v>
      </c>
      <c r="G951" s="5">
        <f t="shared" si="43"/>
        <v>-0.56800310649451502</v>
      </c>
      <c r="H951" s="8">
        <v>0</v>
      </c>
      <c r="I951" s="8">
        <v>20.247499999999999</v>
      </c>
      <c r="J951" s="5" t="str">
        <f t="shared" si="44"/>
        <v/>
      </c>
    </row>
    <row r="952" spans="1:10" x14ac:dyDescent="0.25">
      <c r="A952" s="7" t="s">
        <v>5</v>
      </c>
      <c r="B952" s="7" t="s">
        <v>59</v>
      </c>
      <c r="C952" s="8">
        <v>0</v>
      </c>
      <c r="D952" s="8">
        <v>16.359310000000001</v>
      </c>
      <c r="E952" s="5" t="str">
        <f t="shared" si="42"/>
        <v/>
      </c>
      <c r="F952" s="8">
        <v>0</v>
      </c>
      <c r="G952" s="5" t="str">
        <f t="shared" si="43"/>
        <v/>
      </c>
      <c r="H952" s="8">
        <v>0</v>
      </c>
      <c r="I952" s="8">
        <v>16.359310000000001</v>
      </c>
      <c r="J952" s="5" t="str">
        <f t="shared" si="44"/>
        <v/>
      </c>
    </row>
    <row r="953" spans="1:10" x14ac:dyDescent="0.25">
      <c r="A953" s="7" t="s">
        <v>4</v>
      </c>
      <c r="B953" s="7" t="s">
        <v>59</v>
      </c>
      <c r="C953" s="8">
        <v>0</v>
      </c>
      <c r="D953" s="8">
        <v>0</v>
      </c>
      <c r="E953" s="5" t="str">
        <f t="shared" si="42"/>
        <v/>
      </c>
      <c r="F953" s="8">
        <v>0</v>
      </c>
      <c r="G953" s="5" t="str">
        <f t="shared" si="43"/>
        <v/>
      </c>
      <c r="H953" s="8">
        <v>0</v>
      </c>
      <c r="I953" s="8">
        <v>0</v>
      </c>
      <c r="J953" s="5" t="str">
        <f t="shared" si="44"/>
        <v/>
      </c>
    </row>
    <row r="954" spans="1:10" x14ac:dyDescent="0.25">
      <c r="A954" s="7" t="s">
        <v>26</v>
      </c>
      <c r="B954" s="7" t="s">
        <v>59</v>
      </c>
      <c r="C954" s="8">
        <v>0</v>
      </c>
      <c r="D954" s="8">
        <v>0</v>
      </c>
      <c r="E954" s="5" t="str">
        <f t="shared" si="42"/>
        <v/>
      </c>
      <c r="F954" s="8">
        <v>0</v>
      </c>
      <c r="G954" s="5" t="str">
        <f t="shared" si="43"/>
        <v/>
      </c>
      <c r="H954" s="8">
        <v>0</v>
      </c>
      <c r="I954" s="8">
        <v>0</v>
      </c>
      <c r="J954" s="5" t="str">
        <f t="shared" si="44"/>
        <v/>
      </c>
    </row>
    <row r="955" spans="1:10" x14ac:dyDescent="0.25">
      <c r="A955" s="7" t="s">
        <v>3</v>
      </c>
      <c r="B955" s="7" t="s">
        <v>59</v>
      </c>
      <c r="C955" s="8">
        <v>0</v>
      </c>
      <c r="D955" s="8">
        <v>0</v>
      </c>
      <c r="E955" s="5" t="str">
        <f t="shared" si="42"/>
        <v/>
      </c>
      <c r="F955" s="8">
        <v>10.579789999999999</v>
      </c>
      <c r="G955" s="5">
        <f t="shared" si="43"/>
        <v>-1</v>
      </c>
      <c r="H955" s="8">
        <v>0</v>
      </c>
      <c r="I955" s="8">
        <v>0</v>
      </c>
      <c r="J955" s="5" t="str">
        <f t="shared" si="44"/>
        <v/>
      </c>
    </row>
    <row r="956" spans="1:10" x14ac:dyDescent="0.25">
      <c r="A956" s="7" t="s">
        <v>2</v>
      </c>
      <c r="B956" s="7" t="s">
        <v>59</v>
      </c>
      <c r="C956" s="8">
        <v>0</v>
      </c>
      <c r="D956" s="8">
        <v>0</v>
      </c>
      <c r="E956" s="5" t="str">
        <f t="shared" si="42"/>
        <v/>
      </c>
      <c r="F956" s="8">
        <v>0</v>
      </c>
      <c r="G956" s="5" t="str">
        <f t="shared" si="43"/>
        <v/>
      </c>
      <c r="H956" s="8">
        <v>0</v>
      </c>
      <c r="I956" s="8">
        <v>0</v>
      </c>
      <c r="J956" s="5" t="str">
        <f t="shared" si="44"/>
        <v/>
      </c>
    </row>
    <row r="957" spans="1:10" x14ac:dyDescent="0.25">
      <c r="A957" s="7" t="s">
        <v>21</v>
      </c>
      <c r="B957" s="7" t="s">
        <v>59</v>
      </c>
      <c r="C957" s="8">
        <v>2.6070700000000002</v>
      </c>
      <c r="D957" s="8">
        <v>2.30755</v>
      </c>
      <c r="E957" s="5">
        <f t="shared" si="42"/>
        <v>-0.11488759411906857</v>
      </c>
      <c r="F957" s="8">
        <v>0.64066000000000001</v>
      </c>
      <c r="G957" s="5">
        <f t="shared" si="43"/>
        <v>2.6018324852495862</v>
      </c>
      <c r="H957" s="8">
        <v>2.6070700000000002</v>
      </c>
      <c r="I957" s="8">
        <v>2.30755</v>
      </c>
      <c r="J957" s="5">
        <f t="shared" si="44"/>
        <v>-0.11488759411906857</v>
      </c>
    </row>
    <row r="958" spans="1:10" x14ac:dyDescent="0.25">
      <c r="A958" s="7" t="s">
        <v>20</v>
      </c>
      <c r="B958" s="7" t="s">
        <v>59</v>
      </c>
      <c r="C958" s="8">
        <v>0</v>
      </c>
      <c r="D958" s="8">
        <v>0</v>
      </c>
      <c r="E958" s="5" t="str">
        <f t="shared" si="42"/>
        <v/>
      </c>
      <c r="F958" s="8">
        <v>0</v>
      </c>
      <c r="G958" s="5" t="str">
        <f t="shared" si="43"/>
        <v/>
      </c>
      <c r="H958" s="8">
        <v>0</v>
      </c>
      <c r="I958" s="8">
        <v>0</v>
      </c>
      <c r="J958" s="5" t="str">
        <f t="shared" si="44"/>
        <v/>
      </c>
    </row>
    <row r="959" spans="1:10" x14ac:dyDescent="0.25">
      <c r="A959" s="7" t="s">
        <v>12</v>
      </c>
      <c r="B959" s="7" t="s">
        <v>59</v>
      </c>
      <c r="C959" s="8">
        <v>8.208E-2</v>
      </c>
      <c r="D959" s="8">
        <v>3.1823100000000002</v>
      </c>
      <c r="E959" s="5">
        <f t="shared" si="42"/>
        <v>37.770833333333336</v>
      </c>
      <c r="F959" s="8">
        <v>1.37557</v>
      </c>
      <c r="G959" s="5">
        <f t="shared" si="43"/>
        <v>1.3134482432736978</v>
      </c>
      <c r="H959" s="8">
        <v>8.208E-2</v>
      </c>
      <c r="I959" s="8">
        <v>3.1823100000000002</v>
      </c>
      <c r="J959" s="5">
        <f t="shared" si="44"/>
        <v>37.770833333333336</v>
      </c>
    </row>
    <row r="960" spans="1:10" s="2" customFormat="1" ht="13" x14ac:dyDescent="0.3">
      <c r="A960" s="2" t="s">
        <v>0</v>
      </c>
      <c r="B960" s="2" t="s">
        <v>59</v>
      </c>
      <c r="C960" s="4">
        <v>445.95141999999998</v>
      </c>
      <c r="D960" s="4">
        <v>669.98356999999999</v>
      </c>
      <c r="E960" s="3">
        <f t="shared" si="42"/>
        <v>0.50236895758735334</v>
      </c>
      <c r="F960" s="4">
        <v>312.38776000000001</v>
      </c>
      <c r="G960" s="3">
        <f t="shared" si="43"/>
        <v>1.1447177379805149</v>
      </c>
      <c r="H960" s="4">
        <v>445.95141999999998</v>
      </c>
      <c r="I960" s="4">
        <v>669.98356999999999</v>
      </c>
      <c r="J960" s="3">
        <f t="shared" si="44"/>
        <v>0.50236895758735334</v>
      </c>
    </row>
    <row r="961" spans="1:10" x14ac:dyDescent="0.25">
      <c r="A961" s="7" t="s">
        <v>19</v>
      </c>
      <c r="B961" s="7" t="s">
        <v>58</v>
      </c>
      <c r="C961" s="8">
        <v>642.77587000000005</v>
      </c>
      <c r="D961" s="8">
        <v>556.09292000000005</v>
      </c>
      <c r="E961" s="5">
        <f t="shared" si="42"/>
        <v>-0.13485719369023608</v>
      </c>
      <c r="F961" s="8">
        <v>303.21442000000002</v>
      </c>
      <c r="G961" s="5">
        <f t="shared" si="43"/>
        <v>0.83399232793743794</v>
      </c>
      <c r="H961" s="8">
        <v>642.77587000000005</v>
      </c>
      <c r="I961" s="8">
        <v>556.09292000000005</v>
      </c>
      <c r="J961" s="5">
        <f t="shared" si="44"/>
        <v>-0.13485719369023608</v>
      </c>
    </row>
    <row r="962" spans="1:10" x14ac:dyDescent="0.25">
      <c r="A962" s="7" t="s">
        <v>18</v>
      </c>
      <c r="B962" s="7" t="s">
        <v>58</v>
      </c>
      <c r="C962" s="8">
        <v>0</v>
      </c>
      <c r="D962" s="8">
        <v>0</v>
      </c>
      <c r="E962" s="5" t="str">
        <f t="shared" si="42"/>
        <v/>
      </c>
      <c r="F962" s="8">
        <v>9.5469999999999999E-2</v>
      </c>
      <c r="G962" s="5">
        <f t="shared" si="43"/>
        <v>-1</v>
      </c>
      <c r="H962" s="8">
        <v>0</v>
      </c>
      <c r="I962" s="8">
        <v>0</v>
      </c>
      <c r="J962" s="5" t="str">
        <f t="shared" si="44"/>
        <v/>
      </c>
    </row>
    <row r="963" spans="1:10" x14ac:dyDescent="0.25">
      <c r="A963" s="7" t="s">
        <v>17</v>
      </c>
      <c r="B963" s="7" t="s">
        <v>58</v>
      </c>
      <c r="C963" s="8">
        <v>36.146149999999999</v>
      </c>
      <c r="D963" s="8">
        <v>5.4422300000000003</v>
      </c>
      <c r="E963" s="5">
        <f t="shared" si="42"/>
        <v>-0.84943818359631662</v>
      </c>
      <c r="F963" s="8">
        <v>36.07629</v>
      </c>
      <c r="G963" s="5">
        <f t="shared" si="43"/>
        <v>-0.84914662788219075</v>
      </c>
      <c r="H963" s="8">
        <v>36.146149999999999</v>
      </c>
      <c r="I963" s="8">
        <v>5.4422300000000003</v>
      </c>
      <c r="J963" s="5">
        <f t="shared" si="44"/>
        <v>-0.84943818359631662</v>
      </c>
    </row>
    <row r="964" spans="1:10" x14ac:dyDescent="0.25">
      <c r="A964" s="7" t="s">
        <v>16</v>
      </c>
      <c r="B964" s="7" t="s">
        <v>58</v>
      </c>
      <c r="C964" s="8">
        <v>3.6642199999999998</v>
      </c>
      <c r="D964" s="8">
        <v>3.7930700000000002</v>
      </c>
      <c r="E964" s="5">
        <f t="shared" si="42"/>
        <v>3.5164373318196107E-2</v>
      </c>
      <c r="F964" s="8">
        <v>0</v>
      </c>
      <c r="G964" s="5" t="str">
        <f t="shared" si="43"/>
        <v/>
      </c>
      <c r="H964" s="8">
        <v>3.6642199999999998</v>
      </c>
      <c r="I964" s="8">
        <v>3.7930700000000002</v>
      </c>
      <c r="J964" s="5">
        <f t="shared" si="44"/>
        <v>3.5164373318196107E-2</v>
      </c>
    </row>
    <row r="965" spans="1:10" x14ac:dyDescent="0.25">
      <c r="A965" s="7" t="s">
        <v>15</v>
      </c>
      <c r="B965" s="7" t="s">
        <v>58</v>
      </c>
      <c r="C965" s="8">
        <v>6.8010000000000001E-2</v>
      </c>
      <c r="D965" s="8">
        <v>0</v>
      </c>
      <c r="E965" s="5">
        <f t="shared" ref="E965:E1028" si="45">IF(C965=0,"",(D965/C965-1))</f>
        <v>-1</v>
      </c>
      <c r="F965" s="8">
        <v>2.3009999999999999E-2</v>
      </c>
      <c r="G965" s="5">
        <f t="shared" ref="G965:G1028" si="46">IF(F965=0,"",(D965/F965-1))</f>
        <v>-1</v>
      </c>
      <c r="H965" s="8">
        <v>6.8010000000000001E-2</v>
      </c>
      <c r="I965" s="8">
        <v>0</v>
      </c>
      <c r="J965" s="5">
        <f t="shared" ref="J965:J1028" si="47">IF(H965=0,"",(I965/H965-1))</f>
        <v>-1</v>
      </c>
    </row>
    <row r="966" spans="1:10" x14ac:dyDescent="0.25">
      <c r="A966" s="7" t="s">
        <v>14</v>
      </c>
      <c r="B966" s="7" t="s">
        <v>58</v>
      </c>
      <c r="C966" s="8">
        <v>1176.79775</v>
      </c>
      <c r="D966" s="8">
        <v>2499.8935700000002</v>
      </c>
      <c r="E966" s="5">
        <f t="shared" si="45"/>
        <v>1.1243187879990426</v>
      </c>
      <c r="F966" s="8">
        <v>1605.88382</v>
      </c>
      <c r="G966" s="5">
        <f t="shared" si="46"/>
        <v>0.55670885954875615</v>
      </c>
      <c r="H966" s="8">
        <v>1176.79775</v>
      </c>
      <c r="I966" s="8">
        <v>2499.8935700000002</v>
      </c>
      <c r="J966" s="5">
        <f t="shared" si="47"/>
        <v>1.1243187879990426</v>
      </c>
    </row>
    <row r="967" spans="1:10" x14ac:dyDescent="0.25">
      <c r="A967" s="7" t="s">
        <v>13</v>
      </c>
      <c r="B967" s="7" t="s">
        <v>58</v>
      </c>
      <c r="C967" s="8">
        <v>6790.7355500000003</v>
      </c>
      <c r="D967" s="8">
        <v>7105.0383000000002</v>
      </c>
      <c r="E967" s="5">
        <f t="shared" si="45"/>
        <v>4.628405092287835E-2</v>
      </c>
      <c r="F967" s="8">
        <v>6245.3988499999996</v>
      </c>
      <c r="G967" s="5">
        <f t="shared" si="46"/>
        <v>0.13764364304771348</v>
      </c>
      <c r="H967" s="8">
        <v>6790.7355500000003</v>
      </c>
      <c r="I967" s="8">
        <v>7105.0383000000002</v>
      </c>
      <c r="J967" s="5">
        <f t="shared" si="47"/>
        <v>4.628405092287835E-2</v>
      </c>
    </row>
    <row r="968" spans="1:10" x14ac:dyDescent="0.25">
      <c r="A968" s="7" t="s">
        <v>11</v>
      </c>
      <c r="B968" s="7" t="s">
        <v>58</v>
      </c>
      <c r="C968" s="8">
        <v>138.29657</v>
      </c>
      <c r="D968" s="8">
        <v>312.01832000000002</v>
      </c>
      <c r="E968" s="5">
        <f t="shared" si="45"/>
        <v>1.2561537137182794</v>
      </c>
      <c r="F968" s="8">
        <v>90.973290000000006</v>
      </c>
      <c r="G968" s="5">
        <f t="shared" si="46"/>
        <v>2.4297794440544034</v>
      </c>
      <c r="H968" s="8">
        <v>138.29657</v>
      </c>
      <c r="I968" s="8">
        <v>312.01832000000002</v>
      </c>
      <c r="J968" s="5">
        <f t="shared" si="47"/>
        <v>1.2561537137182794</v>
      </c>
    </row>
    <row r="969" spans="1:10" x14ac:dyDescent="0.25">
      <c r="A969" s="7" t="s">
        <v>23</v>
      </c>
      <c r="B969" s="7" t="s">
        <v>58</v>
      </c>
      <c r="C969" s="8">
        <v>8.6516199999999994</v>
      </c>
      <c r="D969" s="8">
        <v>8.63978</v>
      </c>
      <c r="E969" s="5">
        <f t="shared" si="45"/>
        <v>-1.3685298244721089E-3</v>
      </c>
      <c r="F969" s="8">
        <v>0</v>
      </c>
      <c r="G969" s="5" t="str">
        <f t="shared" si="46"/>
        <v/>
      </c>
      <c r="H969" s="8">
        <v>8.6516199999999994</v>
      </c>
      <c r="I969" s="8">
        <v>8.63978</v>
      </c>
      <c r="J969" s="5">
        <f t="shared" si="47"/>
        <v>-1.3685298244721089E-3</v>
      </c>
    </row>
    <row r="970" spans="1:10" x14ac:dyDescent="0.25">
      <c r="A970" s="7" t="s">
        <v>10</v>
      </c>
      <c r="B970" s="7" t="s">
        <v>58</v>
      </c>
      <c r="C970" s="8">
        <v>10.279389999999999</v>
      </c>
      <c r="D970" s="8">
        <v>29.01999</v>
      </c>
      <c r="E970" s="5">
        <f t="shared" si="45"/>
        <v>1.8231237456697333</v>
      </c>
      <c r="F970" s="8">
        <v>15.29514</v>
      </c>
      <c r="G970" s="5">
        <f t="shared" si="46"/>
        <v>0.89733405513123787</v>
      </c>
      <c r="H970" s="8">
        <v>10.279389999999999</v>
      </c>
      <c r="I970" s="8">
        <v>29.01999</v>
      </c>
      <c r="J970" s="5">
        <f t="shared" si="47"/>
        <v>1.8231237456697333</v>
      </c>
    </row>
    <row r="971" spans="1:10" x14ac:dyDescent="0.25">
      <c r="A971" s="7" t="s">
        <v>9</v>
      </c>
      <c r="B971" s="7" t="s">
        <v>58</v>
      </c>
      <c r="C971" s="8">
        <v>572.93241</v>
      </c>
      <c r="D971" s="8">
        <v>245.91183000000001</v>
      </c>
      <c r="E971" s="5">
        <f t="shared" si="45"/>
        <v>-0.57078387309246481</v>
      </c>
      <c r="F971" s="8">
        <v>136.98524</v>
      </c>
      <c r="G971" s="5">
        <f t="shared" si="46"/>
        <v>0.79517026797923629</v>
      </c>
      <c r="H971" s="8">
        <v>572.93241</v>
      </c>
      <c r="I971" s="8">
        <v>245.91183000000001</v>
      </c>
      <c r="J971" s="5">
        <f t="shared" si="47"/>
        <v>-0.57078387309246481</v>
      </c>
    </row>
    <row r="972" spans="1:10" x14ac:dyDescent="0.25">
      <c r="A972" s="7" t="s">
        <v>8</v>
      </c>
      <c r="B972" s="7" t="s">
        <v>58</v>
      </c>
      <c r="C972" s="8">
        <v>0</v>
      </c>
      <c r="D972" s="8">
        <v>29.896460000000001</v>
      </c>
      <c r="E972" s="5" t="str">
        <f t="shared" si="45"/>
        <v/>
      </c>
      <c r="F972" s="8">
        <v>37.653010000000002</v>
      </c>
      <c r="G972" s="5">
        <f t="shared" si="46"/>
        <v>-0.20600079515555336</v>
      </c>
      <c r="H972" s="8">
        <v>0</v>
      </c>
      <c r="I972" s="8">
        <v>29.896460000000001</v>
      </c>
      <c r="J972" s="5" t="str">
        <f t="shared" si="47"/>
        <v/>
      </c>
    </row>
    <row r="973" spans="1:10" x14ac:dyDescent="0.25">
      <c r="A973" s="7" t="s">
        <v>7</v>
      </c>
      <c r="B973" s="7" t="s">
        <v>58</v>
      </c>
      <c r="C973" s="8">
        <v>271.20886000000002</v>
      </c>
      <c r="D973" s="8">
        <v>367.12189000000001</v>
      </c>
      <c r="E973" s="5">
        <f t="shared" si="45"/>
        <v>0.35365006143235878</v>
      </c>
      <c r="F973" s="8">
        <v>196.9605</v>
      </c>
      <c r="G973" s="5">
        <f t="shared" si="46"/>
        <v>0.86393662688711714</v>
      </c>
      <c r="H973" s="8">
        <v>271.20886000000002</v>
      </c>
      <c r="I973" s="8">
        <v>367.12189000000001</v>
      </c>
      <c r="J973" s="5">
        <f t="shared" si="47"/>
        <v>0.35365006143235878</v>
      </c>
    </row>
    <row r="974" spans="1:10" x14ac:dyDescent="0.25">
      <c r="A974" s="7" t="s">
        <v>5</v>
      </c>
      <c r="B974" s="7" t="s">
        <v>58</v>
      </c>
      <c r="C974" s="8">
        <v>95.137190000000004</v>
      </c>
      <c r="D974" s="8">
        <v>83.220190000000002</v>
      </c>
      <c r="E974" s="5">
        <f t="shared" si="45"/>
        <v>-0.12526121488347508</v>
      </c>
      <c r="F974" s="8">
        <v>6.6044299999999998</v>
      </c>
      <c r="G974" s="5">
        <f t="shared" si="46"/>
        <v>11.600661979913482</v>
      </c>
      <c r="H974" s="8">
        <v>95.137190000000004</v>
      </c>
      <c r="I974" s="8">
        <v>83.220190000000002</v>
      </c>
      <c r="J974" s="5">
        <f t="shared" si="47"/>
        <v>-0.12526121488347508</v>
      </c>
    </row>
    <row r="975" spans="1:10" x14ac:dyDescent="0.25">
      <c r="A975" s="7" t="s">
        <v>4</v>
      </c>
      <c r="B975" s="7" t="s">
        <v>58</v>
      </c>
      <c r="C975" s="8">
        <v>125.07914</v>
      </c>
      <c r="D975" s="8">
        <v>177.71142</v>
      </c>
      <c r="E975" s="5">
        <f t="shared" si="45"/>
        <v>0.42079182827768102</v>
      </c>
      <c r="F975" s="8">
        <v>225.9522</v>
      </c>
      <c r="G975" s="5">
        <f t="shared" si="46"/>
        <v>-0.21349993494199215</v>
      </c>
      <c r="H975" s="8">
        <v>125.07914</v>
      </c>
      <c r="I975" s="8">
        <v>177.71142</v>
      </c>
      <c r="J975" s="5">
        <f t="shared" si="47"/>
        <v>0.42079182827768102</v>
      </c>
    </row>
    <row r="976" spans="1:10" x14ac:dyDescent="0.25">
      <c r="A976" s="7" t="s">
        <v>26</v>
      </c>
      <c r="B976" s="7" t="s">
        <v>58</v>
      </c>
      <c r="C976" s="8">
        <v>0</v>
      </c>
      <c r="D976" s="8">
        <v>0</v>
      </c>
      <c r="E976" s="5" t="str">
        <f t="shared" si="45"/>
        <v/>
      </c>
      <c r="F976" s="8">
        <v>0</v>
      </c>
      <c r="G976" s="5" t="str">
        <f t="shared" si="46"/>
        <v/>
      </c>
      <c r="H976" s="8">
        <v>0</v>
      </c>
      <c r="I976" s="8">
        <v>0</v>
      </c>
      <c r="J976" s="5" t="str">
        <f t="shared" si="47"/>
        <v/>
      </c>
    </row>
    <row r="977" spans="1:10" x14ac:dyDescent="0.25">
      <c r="A977" s="7" t="s">
        <v>3</v>
      </c>
      <c r="B977" s="7" t="s">
        <v>58</v>
      </c>
      <c r="C977" s="8">
        <v>4283.0060999999996</v>
      </c>
      <c r="D977" s="8">
        <v>1952.8476900000001</v>
      </c>
      <c r="E977" s="5">
        <f t="shared" si="45"/>
        <v>-0.54404741800391077</v>
      </c>
      <c r="F977" s="8">
        <v>2481.4092300000002</v>
      </c>
      <c r="G977" s="5">
        <f t="shared" si="46"/>
        <v>-0.21300861365781254</v>
      </c>
      <c r="H977" s="8">
        <v>4283.0060999999996</v>
      </c>
      <c r="I977" s="8">
        <v>1952.8476900000001</v>
      </c>
      <c r="J977" s="5">
        <f t="shared" si="47"/>
        <v>-0.54404741800391077</v>
      </c>
    </row>
    <row r="978" spans="1:10" x14ac:dyDescent="0.25">
      <c r="A978" s="7" t="s">
        <v>32</v>
      </c>
      <c r="B978" s="7" t="s">
        <v>58</v>
      </c>
      <c r="C978" s="8">
        <v>102.06</v>
      </c>
      <c r="D978" s="8">
        <v>0</v>
      </c>
      <c r="E978" s="5">
        <f t="shared" si="45"/>
        <v>-1</v>
      </c>
      <c r="F978" s="8">
        <v>42.100119999999997</v>
      </c>
      <c r="G978" s="5">
        <f t="shared" si="46"/>
        <v>-1</v>
      </c>
      <c r="H978" s="8">
        <v>102.06</v>
      </c>
      <c r="I978" s="8">
        <v>0</v>
      </c>
      <c r="J978" s="5">
        <f t="shared" si="47"/>
        <v>-1</v>
      </c>
    </row>
    <row r="979" spans="1:10" x14ac:dyDescent="0.25">
      <c r="A979" s="7" t="s">
        <v>2</v>
      </c>
      <c r="B979" s="7" t="s">
        <v>58</v>
      </c>
      <c r="C979" s="8">
        <v>691.28242999999998</v>
      </c>
      <c r="D979" s="8">
        <v>742.52683000000002</v>
      </c>
      <c r="E979" s="5">
        <f t="shared" si="45"/>
        <v>7.4129469774025791E-2</v>
      </c>
      <c r="F979" s="8">
        <v>893.56448999999998</v>
      </c>
      <c r="G979" s="5">
        <f t="shared" si="46"/>
        <v>-0.16902827013638377</v>
      </c>
      <c r="H979" s="8">
        <v>691.28242999999998</v>
      </c>
      <c r="I979" s="8">
        <v>742.52683000000002</v>
      </c>
      <c r="J979" s="5">
        <f t="shared" si="47"/>
        <v>7.4129469774025791E-2</v>
      </c>
    </row>
    <row r="980" spans="1:10" x14ac:dyDescent="0.25">
      <c r="A980" s="7" t="s">
        <v>25</v>
      </c>
      <c r="B980" s="7" t="s">
        <v>58</v>
      </c>
      <c r="C980" s="8">
        <v>0</v>
      </c>
      <c r="D980" s="8">
        <v>0</v>
      </c>
      <c r="E980" s="5" t="str">
        <f t="shared" si="45"/>
        <v/>
      </c>
      <c r="F980" s="8">
        <v>0</v>
      </c>
      <c r="G980" s="5" t="str">
        <f t="shared" si="46"/>
        <v/>
      </c>
      <c r="H980" s="8">
        <v>0</v>
      </c>
      <c r="I980" s="8">
        <v>0</v>
      </c>
      <c r="J980" s="5" t="str">
        <f t="shared" si="47"/>
        <v/>
      </c>
    </row>
    <row r="981" spans="1:10" x14ac:dyDescent="0.25">
      <c r="A981" s="7" t="s">
        <v>21</v>
      </c>
      <c r="B981" s="7" t="s">
        <v>58</v>
      </c>
      <c r="C981" s="8">
        <v>152.83545000000001</v>
      </c>
      <c r="D981" s="8">
        <v>145.06211999999999</v>
      </c>
      <c r="E981" s="5">
        <f t="shared" si="45"/>
        <v>-5.0860778700229647E-2</v>
      </c>
      <c r="F981" s="8">
        <v>1015.87631</v>
      </c>
      <c r="G981" s="5">
        <f t="shared" si="46"/>
        <v>-0.85720493866029812</v>
      </c>
      <c r="H981" s="8">
        <v>152.83545000000001</v>
      </c>
      <c r="I981" s="8">
        <v>145.06211999999999</v>
      </c>
      <c r="J981" s="5">
        <f t="shared" si="47"/>
        <v>-5.0860778700229647E-2</v>
      </c>
    </row>
    <row r="982" spans="1:10" x14ac:dyDescent="0.25">
      <c r="A982" s="7" t="s">
        <v>20</v>
      </c>
      <c r="B982" s="7" t="s">
        <v>58</v>
      </c>
      <c r="C982" s="8">
        <v>340.38688000000002</v>
      </c>
      <c r="D982" s="8">
        <v>1031.0628200000001</v>
      </c>
      <c r="E982" s="5">
        <f t="shared" si="45"/>
        <v>2.0290909567372282</v>
      </c>
      <c r="F982" s="8">
        <v>1220.9560899999999</v>
      </c>
      <c r="G982" s="5">
        <f t="shared" si="46"/>
        <v>-0.15552833681348832</v>
      </c>
      <c r="H982" s="8">
        <v>340.38688000000002</v>
      </c>
      <c r="I982" s="8">
        <v>1031.0628200000001</v>
      </c>
      <c r="J982" s="5">
        <f t="shared" si="47"/>
        <v>2.0290909567372282</v>
      </c>
    </row>
    <row r="983" spans="1:10" x14ac:dyDescent="0.25">
      <c r="A983" s="7" t="s">
        <v>12</v>
      </c>
      <c r="B983" s="7" t="s">
        <v>58</v>
      </c>
      <c r="C983" s="8">
        <v>8.0698500000000006</v>
      </c>
      <c r="D983" s="8">
        <v>31.813580000000002</v>
      </c>
      <c r="E983" s="5">
        <f t="shared" si="45"/>
        <v>2.9422764983240084</v>
      </c>
      <c r="F983" s="8">
        <v>90.148979999999995</v>
      </c>
      <c r="G983" s="5">
        <f t="shared" si="46"/>
        <v>-0.64709994500215084</v>
      </c>
      <c r="H983" s="8">
        <v>8.0698500000000006</v>
      </c>
      <c r="I983" s="8">
        <v>31.813580000000002</v>
      </c>
      <c r="J983" s="5">
        <f t="shared" si="47"/>
        <v>2.9422764983240084</v>
      </c>
    </row>
    <row r="984" spans="1:10" s="2" customFormat="1" ht="13" x14ac:dyDescent="0.3">
      <c r="A984" s="2" t="s">
        <v>0</v>
      </c>
      <c r="B984" s="2" t="s">
        <v>58</v>
      </c>
      <c r="C984" s="4">
        <v>15449.457179999999</v>
      </c>
      <c r="D984" s="4">
        <v>15327.53536</v>
      </c>
      <c r="E984" s="3">
        <f t="shared" si="45"/>
        <v>-7.8916572006059171E-3</v>
      </c>
      <c r="F984" s="4">
        <v>14645.170889999999</v>
      </c>
      <c r="G984" s="3">
        <f t="shared" si="46"/>
        <v>4.6593138115303967E-2</v>
      </c>
      <c r="H984" s="4">
        <v>15449.457179999999</v>
      </c>
      <c r="I984" s="4">
        <v>15327.53536</v>
      </c>
      <c r="J984" s="3">
        <f t="shared" si="47"/>
        <v>-7.8916572006059171E-3</v>
      </c>
    </row>
    <row r="985" spans="1:10" x14ac:dyDescent="0.25">
      <c r="A985" s="7" t="s">
        <v>19</v>
      </c>
      <c r="B985" s="7" t="s">
        <v>57</v>
      </c>
      <c r="C985" s="8">
        <v>208.03049999999999</v>
      </c>
      <c r="D985" s="8">
        <v>218.14400000000001</v>
      </c>
      <c r="E985" s="5">
        <f t="shared" si="45"/>
        <v>4.8615467443476001E-2</v>
      </c>
      <c r="F985" s="8">
        <v>278.84044999999998</v>
      </c>
      <c r="G985" s="5">
        <f t="shared" si="46"/>
        <v>-0.2176744801552285</v>
      </c>
      <c r="H985" s="8">
        <v>208.03049999999999</v>
      </c>
      <c r="I985" s="8">
        <v>218.14400000000001</v>
      </c>
      <c r="J985" s="5">
        <f t="shared" si="47"/>
        <v>4.8615467443476001E-2</v>
      </c>
    </row>
    <row r="986" spans="1:10" x14ac:dyDescent="0.25">
      <c r="A986" s="7" t="s">
        <v>18</v>
      </c>
      <c r="B986" s="7" t="s">
        <v>57</v>
      </c>
      <c r="C986" s="8">
        <v>0</v>
      </c>
      <c r="D986" s="8">
        <v>0</v>
      </c>
      <c r="E986" s="5" t="str">
        <f t="shared" si="45"/>
        <v/>
      </c>
      <c r="F986" s="8">
        <v>6.8999999999999997E-4</v>
      </c>
      <c r="G986" s="5">
        <f t="shared" si="46"/>
        <v>-1</v>
      </c>
      <c r="H986" s="8">
        <v>0</v>
      </c>
      <c r="I986" s="8">
        <v>0</v>
      </c>
      <c r="J986" s="5" t="str">
        <f t="shared" si="47"/>
        <v/>
      </c>
    </row>
    <row r="987" spans="1:10" x14ac:dyDescent="0.25">
      <c r="A987" s="7" t="s">
        <v>17</v>
      </c>
      <c r="B987" s="7" t="s">
        <v>57</v>
      </c>
      <c r="C987" s="8">
        <v>0</v>
      </c>
      <c r="D987" s="8">
        <v>0</v>
      </c>
      <c r="E987" s="5" t="str">
        <f t="shared" si="45"/>
        <v/>
      </c>
      <c r="F987" s="8">
        <v>0</v>
      </c>
      <c r="G987" s="5" t="str">
        <f t="shared" si="46"/>
        <v/>
      </c>
      <c r="H987" s="8">
        <v>0</v>
      </c>
      <c r="I987" s="8">
        <v>0</v>
      </c>
      <c r="J987" s="5" t="str">
        <f t="shared" si="47"/>
        <v/>
      </c>
    </row>
    <row r="988" spans="1:10" x14ac:dyDescent="0.25">
      <c r="A988" s="7" t="s">
        <v>16</v>
      </c>
      <c r="B988" s="7" t="s">
        <v>57</v>
      </c>
      <c r="C988" s="8">
        <v>0</v>
      </c>
      <c r="D988" s="8">
        <v>0</v>
      </c>
      <c r="E988" s="5" t="str">
        <f t="shared" si="45"/>
        <v/>
      </c>
      <c r="F988" s="8">
        <v>22.589210000000001</v>
      </c>
      <c r="G988" s="5">
        <f t="shared" si="46"/>
        <v>-1</v>
      </c>
      <c r="H988" s="8">
        <v>0</v>
      </c>
      <c r="I988" s="8">
        <v>0</v>
      </c>
      <c r="J988" s="5" t="str">
        <f t="shared" si="47"/>
        <v/>
      </c>
    </row>
    <row r="989" spans="1:10" x14ac:dyDescent="0.25">
      <c r="A989" s="7" t="s">
        <v>14</v>
      </c>
      <c r="B989" s="7" t="s">
        <v>57</v>
      </c>
      <c r="C989" s="8">
        <v>0.53369</v>
      </c>
      <c r="D989" s="8">
        <v>7.9000000000000008E-3</v>
      </c>
      <c r="E989" s="5">
        <f t="shared" si="45"/>
        <v>-0.98519739923925875</v>
      </c>
      <c r="F989" s="8">
        <v>8.9999999999999998E-4</v>
      </c>
      <c r="G989" s="5">
        <f t="shared" si="46"/>
        <v>7.7777777777777786</v>
      </c>
      <c r="H989" s="8">
        <v>0.53369</v>
      </c>
      <c r="I989" s="8">
        <v>7.9000000000000008E-3</v>
      </c>
      <c r="J989" s="5">
        <f t="shared" si="47"/>
        <v>-0.98519739923925875</v>
      </c>
    </row>
    <row r="990" spans="1:10" x14ac:dyDescent="0.25">
      <c r="A990" s="7" t="s">
        <v>13</v>
      </c>
      <c r="B990" s="7" t="s">
        <v>57</v>
      </c>
      <c r="C990" s="8">
        <v>119.89259</v>
      </c>
      <c r="D990" s="8">
        <v>704.11909000000003</v>
      </c>
      <c r="E990" s="5">
        <f t="shared" si="45"/>
        <v>4.8729158324129962</v>
      </c>
      <c r="F990" s="8">
        <v>511.02573000000001</v>
      </c>
      <c r="G990" s="5">
        <f t="shared" si="46"/>
        <v>0.37785447711214082</v>
      </c>
      <c r="H990" s="8">
        <v>119.89259</v>
      </c>
      <c r="I990" s="8">
        <v>704.11909000000003</v>
      </c>
      <c r="J990" s="5">
        <f t="shared" si="47"/>
        <v>4.8729158324129962</v>
      </c>
    </row>
    <row r="991" spans="1:10" x14ac:dyDescent="0.25">
      <c r="A991" s="7" t="s">
        <v>11</v>
      </c>
      <c r="B991" s="7" t="s">
        <v>57</v>
      </c>
      <c r="C991" s="8">
        <v>31.66901</v>
      </c>
      <c r="D991" s="8">
        <v>3.0188100000000002</v>
      </c>
      <c r="E991" s="5">
        <f t="shared" si="45"/>
        <v>-0.90467621185505953</v>
      </c>
      <c r="F991" s="8">
        <v>25.773209999999999</v>
      </c>
      <c r="G991" s="5">
        <f t="shared" si="46"/>
        <v>-0.88287023618711058</v>
      </c>
      <c r="H991" s="8">
        <v>31.66901</v>
      </c>
      <c r="I991" s="8">
        <v>3.0188100000000002</v>
      </c>
      <c r="J991" s="5">
        <f t="shared" si="47"/>
        <v>-0.90467621185505953</v>
      </c>
    </row>
    <row r="992" spans="1:10" x14ac:dyDescent="0.25">
      <c r="A992" s="7" t="s">
        <v>23</v>
      </c>
      <c r="B992" s="7" t="s">
        <v>57</v>
      </c>
      <c r="C992" s="8">
        <v>39.189709999999998</v>
      </c>
      <c r="D992" s="8">
        <v>49.086770000000001</v>
      </c>
      <c r="E992" s="5">
        <f t="shared" si="45"/>
        <v>0.25254231276526418</v>
      </c>
      <c r="F992" s="8">
        <v>47.373640000000002</v>
      </c>
      <c r="G992" s="5">
        <f t="shared" si="46"/>
        <v>3.6162093518674165E-2</v>
      </c>
      <c r="H992" s="8">
        <v>39.189709999999998</v>
      </c>
      <c r="I992" s="8">
        <v>49.086770000000001</v>
      </c>
      <c r="J992" s="5">
        <f t="shared" si="47"/>
        <v>0.25254231276526418</v>
      </c>
    </row>
    <row r="993" spans="1:10" x14ac:dyDescent="0.25">
      <c r="A993" s="7" t="s">
        <v>10</v>
      </c>
      <c r="B993" s="7" t="s">
        <v>57</v>
      </c>
      <c r="C993" s="8">
        <v>23.333970000000001</v>
      </c>
      <c r="D993" s="8">
        <v>1.6656</v>
      </c>
      <c r="E993" s="5">
        <f t="shared" si="45"/>
        <v>-0.92861909053624392</v>
      </c>
      <c r="F993" s="8">
        <v>11.708769999999999</v>
      </c>
      <c r="G993" s="5">
        <f t="shared" si="46"/>
        <v>-0.85774765410884313</v>
      </c>
      <c r="H993" s="8">
        <v>23.333970000000001</v>
      </c>
      <c r="I993" s="8">
        <v>1.6656</v>
      </c>
      <c r="J993" s="5">
        <f t="shared" si="47"/>
        <v>-0.92861909053624392</v>
      </c>
    </row>
    <row r="994" spans="1:10" x14ac:dyDescent="0.25">
      <c r="A994" s="7" t="s">
        <v>9</v>
      </c>
      <c r="B994" s="7" t="s">
        <v>57</v>
      </c>
      <c r="C994" s="8">
        <v>332.93279000000001</v>
      </c>
      <c r="D994" s="8">
        <v>388.91944999999998</v>
      </c>
      <c r="E994" s="5">
        <f t="shared" si="45"/>
        <v>0.16816204856241401</v>
      </c>
      <c r="F994" s="8">
        <v>418.24022000000002</v>
      </c>
      <c r="G994" s="5">
        <f t="shared" si="46"/>
        <v>-7.0105094149003788E-2</v>
      </c>
      <c r="H994" s="8">
        <v>332.93279000000001</v>
      </c>
      <c r="I994" s="8">
        <v>388.91944999999998</v>
      </c>
      <c r="J994" s="5">
        <f t="shared" si="47"/>
        <v>0.16816204856241401</v>
      </c>
    </row>
    <row r="995" spans="1:10" x14ac:dyDescent="0.25">
      <c r="A995" s="7" t="s">
        <v>8</v>
      </c>
      <c r="B995" s="7" t="s">
        <v>57</v>
      </c>
      <c r="C995" s="8">
        <v>695.86752999999999</v>
      </c>
      <c r="D995" s="8">
        <v>511.32405999999997</v>
      </c>
      <c r="E995" s="5">
        <f t="shared" si="45"/>
        <v>-0.26519913926721084</v>
      </c>
      <c r="F995" s="8">
        <v>250.10830999999999</v>
      </c>
      <c r="G995" s="5">
        <f t="shared" si="46"/>
        <v>1.0444105195864943</v>
      </c>
      <c r="H995" s="8">
        <v>695.86752999999999</v>
      </c>
      <c r="I995" s="8">
        <v>511.32405999999997</v>
      </c>
      <c r="J995" s="5">
        <f t="shared" si="47"/>
        <v>-0.26519913926721084</v>
      </c>
    </row>
    <row r="996" spans="1:10" x14ac:dyDescent="0.25">
      <c r="A996" s="7" t="s">
        <v>7</v>
      </c>
      <c r="B996" s="7" t="s">
        <v>57</v>
      </c>
      <c r="C996" s="8">
        <v>51.315199999999997</v>
      </c>
      <c r="D996" s="8">
        <v>25.69652</v>
      </c>
      <c r="E996" s="5">
        <f t="shared" si="45"/>
        <v>-0.49924155026191064</v>
      </c>
      <c r="F996" s="8">
        <v>42.105620000000002</v>
      </c>
      <c r="G996" s="5">
        <f t="shared" si="46"/>
        <v>-0.38971282218383207</v>
      </c>
      <c r="H996" s="8">
        <v>51.315199999999997</v>
      </c>
      <c r="I996" s="8">
        <v>25.69652</v>
      </c>
      <c r="J996" s="5">
        <f t="shared" si="47"/>
        <v>-0.49924155026191064</v>
      </c>
    </row>
    <row r="997" spans="1:10" x14ac:dyDescent="0.25">
      <c r="A997" s="7" t="s">
        <v>5</v>
      </c>
      <c r="B997" s="7" t="s">
        <v>57</v>
      </c>
      <c r="C997" s="8">
        <v>23190.238659999999</v>
      </c>
      <c r="D997" s="8">
        <v>19665.564269999999</v>
      </c>
      <c r="E997" s="5">
        <f t="shared" si="45"/>
        <v>-0.15198956947690168</v>
      </c>
      <c r="F997" s="8">
        <v>17869.750319999999</v>
      </c>
      <c r="G997" s="5">
        <f t="shared" si="46"/>
        <v>0.10049463019022187</v>
      </c>
      <c r="H997" s="8">
        <v>23190.238659999999</v>
      </c>
      <c r="I997" s="8">
        <v>19665.564269999999</v>
      </c>
      <c r="J997" s="5">
        <f t="shared" si="47"/>
        <v>-0.15198956947690168</v>
      </c>
    </row>
    <row r="998" spans="1:10" x14ac:dyDescent="0.25">
      <c r="A998" s="7" t="s">
        <v>4</v>
      </c>
      <c r="B998" s="7" t="s">
        <v>57</v>
      </c>
      <c r="C998" s="8">
        <v>206.46403000000001</v>
      </c>
      <c r="D998" s="8">
        <v>0</v>
      </c>
      <c r="E998" s="5">
        <f t="shared" si="45"/>
        <v>-1</v>
      </c>
      <c r="F998" s="8">
        <v>78.888999999999996</v>
      </c>
      <c r="G998" s="5">
        <f t="shared" si="46"/>
        <v>-1</v>
      </c>
      <c r="H998" s="8">
        <v>206.46403000000001</v>
      </c>
      <c r="I998" s="8">
        <v>0</v>
      </c>
      <c r="J998" s="5">
        <f t="shared" si="47"/>
        <v>-1</v>
      </c>
    </row>
    <row r="999" spans="1:10" x14ac:dyDescent="0.25">
      <c r="A999" s="7" t="s">
        <v>3</v>
      </c>
      <c r="B999" s="7" t="s">
        <v>57</v>
      </c>
      <c r="C999" s="8">
        <v>0</v>
      </c>
      <c r="D999" s="8">
        <v>0</v>
      </c>
      <c r="E999" s="5" t="str">
        <f t="shared" si="45"/>
        <v/>
      </c>
      <c r="F999" s="8">
        <v>25.995699999999999</v>
      </c>
      <c r="G999" s="5">
        <f t="shared" si="46"/>
        <v>-1</v>
      </c>
      <c r="H999" s="8">
        <v>0</v>
      </c>
      <c r="I999" s="8">
        <v>0</v>
      </c>
      <c r="J999" s="5" t="str">
        <f t="shared" si="47"/>
        <v/>
      </c>
    </row>
    <row r="1000" spans="1:10" x14ac:dyDescent="0.25">
      <c r="A1000" s="7" t="s">
        <v>2</v>
      </c>
      <c r="B1000" s="7" t="s">
        <v>57</v>
      </c>
      <c r="C1000" s="8">
        <v>159.71858</v>
      </c>
      <c r="D1000" s="8">
        <v>117.16762</v>
      </c>
      <c r="E1000" s="5">
        <f t="shared" si="45"/>
        <v>-0.26641208555698404</v>
      </c>
      <c r="F1000" s="8">
        <v>279.80953</v>
      </c>
      <c r="G1000" s="5">
        <f t="shared" si="46"/>
        <v>-0.58125936596941497</v>
      </c>
      <c r="H1000" s="8">
        <v>159.71858</v>
      </c>
      <c r="I1000" s="8">
        <v>117.16762</v>
      </c>
      <c r="J1000" s="5">
        <f t="shared" si="47"/>
        <v>-0.26641208555698404</v>
      </c>
    </row>
    <row r="1001" spans="1:10" x14ac:dyDescent="0.25">
      <c r="A1001" s="7" t="s">
        <v>25</v>
      </c>
      <c r="B1001" s="7" t="s">
        <v>57</v>
      </c>
      <c r="C1001" s="8">
        <v>0</v>
      </c>
      <c r="D1001" s="8">
        <v>0</v>
      </c>
      <c r="E1001" s="5" t="str">
        <f t="shared" si="45"/>
        <v/>
      </c>
      <c r="F1001" s="8">
        <v>0</v>
      </c>
      <c r="G1001" s="5" t="str">
        <f t="shared" si="46"/>
        <v/>
      </c>
      <c r="H1001" s="8">
        <v>0</v>
      </c>
      <c r="I1001" s="8">
        <v>0</v>
      </c>
      <c r="J1001" s="5" t="str">
        <f t="shared" si="47"/>
        <v/>
      </c>
    </row>
    <row r="1002" spans="1:10" x14ac:dyDescent="0.25">
      <c r="A1002" s="7" t="s">
        <v>21</v>
      </c>
      <c r="B1002" s="7" t="s">
        <v>57</v>
      </c>
      <c r="C1002" s="8">
        <v>0</v>
      </c>
      <c r="D1002" s="8">
        <v>0</v>
      </c>
      <c r="E1002" s="5" t="str">
        <f t="shared" si="45"/>
        <v/>
      </c>
      <c r="F1002" s="8">
        <v>0</v>
      </c>
      <c r="G1002" s="5" t="str">
        <f t="shared" si="46"/>
        <v/>
      </c>
      <c r="H1002" s="8">
        <v>0</v>
      </c>
      <c r="I1002" s="8">
        <v>0</v>
      </c>
      <c r="J1002" s="5" t="str">
        <f t="shared" si="47"/>
        <v/>
      </c>
    </row>
    <row r="1003" spans="1:10" x14ac:dyDescent="0.25">
      <c r="A1003" s="7" t="s">
        <v>20</v>
      </c>
      <c r="B1003" s="7" t="s">
        <v>57</v>
      </c>
      <c r="C1003" s="8">
        <v>4.2352400000000001</v>
      </c>
      <c r="D1003" s="8">
        <v>28.70635</v>
      </c>
      <c r="E1003" s="5">
        <f t="shared" si="45"/>
        <v>5.7779748019002461</v>
      </c>
      <c r="F1003" s="8">
        <v>108.65814</v>
      </c>
      <c r="G1003" s="5">
        <f t="shared" si="46"/>
        <v>-0.73581040500049055</v>
      </c>
      <c r="H1003" s="8">
        <v>4.2352400000000001</v>
      </c>
      <c r="I1003" s="8">
        <v>28.70635</v>
      </c>
      <c r="J1003" s="5">
        <f t="shared" si="47"/>
        <v>5.7779748019002461</v>
      </c>
    </row>
    <row r="1004" spans="1:10" x14ac:dyDescent="0.25">
      <c r="A1004" s="7" t="s">
        <v>12</v>
      </c>
      <c r="B1004" s="7" t="s">
        <v>57</v>
      </c>
      <c r="C1004" s="8">
        <v>416.34048000000001</v>
      </c>
      <c r="D1004" s="8">
        <v>10.20228</v>
      </c>
      <c r="E1004" s="5">
        <f t="shared" si="45"/>
        <v>-0.97549534457951337</v>
      </c>
      <c r="F1004" s="8">
        <v>9.9122699999999995</v>
      </c>
      <c r="G1004" s="5">
        <f t="shared" si="46"/>
        <v>2.9257677605634358E-2</v>
      </c>
      <c r="H1004" s="8">
        <v>416.34048000000001</v>
      </c>
      <c r="I1004" s="8">
        <v>10.20228</v>
      </c>
      <c r="J1004" s="5">
        <f t="shared" si="47"/>
        <v>-0.97549534457951337</v>
      </c>
    </row>
    <row r="1005" spans="1:10" s="2" customFormat="1" ht="13" x14ac:dyDescent="0.3">
      <c r="A1005" s="2" t="s">
        <v>0</v>
      </c>
      <c r="B1005" s="2" t="s">
        <v>57</v>
      </c>
      <c r="C1005" s="4">
        <v>25479.761979999999</v>
      </c>
      <c r="D1005" s="4">
        <v>21723.622719999999</v>
      </c>
      <c r="E1005" s="3">
        <f t="shared" si="45"/>
        <v>-0.14741657567085331</v>
      </c>
      <c r="F1005" s="4">
        <v>19980.781709999999</v>
      </c>
      <c r="G1005" s="3">
        <f t="shared" si="46"/>
        <v>8.7225867100471977E-2</v>
      </c>
      <c r="H1005" s="4">
        <v>25479.761979999999</v>
      </c>
      <c r="I1005" s="4">
        <v>21723.622719999999</v>
      </c>
      <c r="J1005" s="3">
        <f t="shared" si="47"/>
        <v>-0.14741657567085331</v>
      </c>
    </row>
    <row r="1006" spans="1:10" x14ac:dyDescent="0.25">
      <c r="A1006" s="7" t="s">
        <v>19</v>
      </c>
      <c r="B1006" s="7" t="s">
        <v>55</v>
      </c>
      <c r="C1006" s="8">
        <v>111502.2632</v>
      </c>
      <c r="D1006" s="8">
        <v>90283.238039999997</v>
      </c>
      <c r="E1006" s="5">
        <f t="shared" si="45"/>
        <v>-0.19030129569603216</v>
      </c>
      <c r="F1006" s="8">
        <v>90438.483980000005</v>
      </c>
      <c r="G1006" s="5">
        <f t="shared" si="46"/>
        <v>-1.7165915788055486E-3</v>
      </c>
      <c r="H1006" s="8">
        <v>111502.2632</v>
      </c>
      <c r="I1006" s="8">
        <v>90283.238039999997</v>
      </c>
      <c r="J1006" s="5">
        <f t="shared" si="47"/>
        <v>-0.19030129569603216</v>
      </c>
    </row>
    <row r="1007" spans="1:10" x14ac:dyDescent="0.25">
      <c r="A1007" s="7" t="s">
        <v>18</v>
      </c>
      <c r="B1007" s="7" t="s">
        <v>55</v>
      </c>
      <c r="C1007" s="8">
        <v>269.02120000000002</v>
      </c>
      <c r="D1007" s="8">
        <v>291.22397999999998</v>
      </c>
      <c r="E1007" s="5">
        <f t="shared" si="45"/>
        <v>8.2531711255469764E-2</v>
      </c>
      <c r="F1007" s="8">
        <v>213.83186000000001</v>
      </c>
      <c r="G1007" s="5">
        <f t="shared" si="46"/>
        <v>0.3619297891343225</v>
      </c>
      <c r="H1007" s="8">
        <v>269.02120000000002</v>
      </c>
      <c r="I1007" s="8">
        <v>291.22397999999998</v>
      </c>
      <c r="J1007" s="5">
        <f t="shared" si="47"/>
        <v>8.2531711255469764E-2</v>
      </c>
    </row>
    <row r="1008" spans="1:10" x14ac:dyDescent="0.25">
      <c r="A1008" s="7" t="s">
        <v>17</v>
      </c>
      <c r="B1008" s="7" t="s">
        <v>55</v>
      </c>
      <c r="C1008" s="8">
        <v>60586.229039999998</v>
      </c>
      <c r="D1008" s="8">
        <v>63663.271860000001</v>
      </c>
      <c r="E1008" s="5">
        <f t="shared" si="45"/>
        <v>5.0787825364877692E-2</v>
      </c>
      <c r="F1008" s="8">
        <v>72044.249160000007</v>
      </c>
      <c r="G1008" s="5">
        <f t="shared" si="46"/>
        <v>-0.11633096878263038</v>
      </c>
      <c r="H1008" s="8">
        <v>60586.229039999998</v>
      </c>
      <c r="I1008" s="8">
        <v>63663.271860000001</v>
      </c>
      <c r="J1008" s="5">
        <f t="shared" si="47"/>
        <v>5.0787825364877692E-2</v>
      </c>
    </row>
    <row r="1009" spans="1:10" x14ac:dyDescent="0.25">
      <c r="A1009" s="7" t="s">
        <v>16</v>
      </c>
      <c r="B1009" s="7" t="s">
        <v>55</v>
      </c>
      <c r="C1009" s="8">
        <v>0</v>
      </c>
      <c r="D1009" s="8">
        <v>0.80976000000000004</v>
      </c>
      <c r="E1009" s="5" t="str">
        <f t="shared" si="45"/>
        <v/>
      </c>
      <c r="F1009" s="8">
        <v>15.005269999999999</v>
      </c>
      <c r="G1009" s="5">
        <f t="shared" si="46"/>
        <v>-0.94603495971748597</v>
      </c>
      <c r="H1009" s="8">
        <v>0</v>
      </c>
      <c r="I1009" s="8">
        <v>0.80976000000000004</v>
      </c>
      <c r="J1009" s="5" t="str">
        <f t="shared" si="47"/>
        <v/>
      </c>
    </row>
    <row r="1010" spans="1:10" x14ac:dyDescent="0.25">
      <c r="A1010" s="7" t="s">
        <v>27</v>
      </c>
      <c r="B1010" s="7" t="s">
        <v>55</v>
      </c>
      <c r="C1010" s="8">
        <v>349.33958000000001</v>
      </c>
      <c r="D1010" s="8">
        <v>8318.7390099999993</v>
      </c>
      <c r="E1010" s="5">
        <f t="shared" si="45"/>
        <v>22.812758376820625</v>
      </c>
      <c r="F1010" s="8">
        <v>233.22492</v>
      </c>
      <c r="G1010" s="5">
        <f t="shared" si="46"/>
        <v>34.668311130731652</v>
      </c>
      <c r="H1010" s="8">
        <v>349.33958000000001</v>
      </c>
      <c r="I1010" s="8">
        <v>8318.7390099999993</v>
      </c>
      <c r="J1010" s="5">
        <f t="shared" si="47"/>
        <v>22.812758376820625</v>
      </c>
    </row>
    <row r="1011" spans="1:10" x14ac:dyDescent="0.25">
      <c r="A1011" s="7" t="s">
        <v>15</v>
      </c>
      <c r="B1011" s="7" t="s">
        <v>55</v>
      </c>
      <c r="C1011" s="8">
        <v>301.86788999999999</v>
      </c>
      <c r="D1011" s="8">
        <v>95.173490000000001</v>
      </c>
      <c r="E1011" s="5">
        <f t="shared" si="45"/>
        <v>-0.68471807319420419</v>
      </c>
      <c r="F1011" s="8">
        <v>317.86178999999998</v>
      </c>
      <c r="G1011" s="5">
        <f t="shared" si="46"/>
        <v>-0.70058216182574196</v>
      </c>
      <c r="H1011" s="8">
        <v>301.86788999999999</v>
      </c>
      <c r="I1011" s="8">
        <v>95.173490000000001</v>
      </c>
      <c r="J1011" s="5">
        <f t="shared" si="47"/>
        <v>-0.68471807319420419</v>
      </c>
    </row>
    <row r="1012" spans="1:10" x14ac:dyDescent="0.25">
      <c r="A1012" s="7" t="s">
        <v>14</v>
      </c>
      <c r="B1012" s="7" t="s">
        <v>55</v>
      </c>
      <c r="C1012" s="8">
        <v>4901.4107599999998</v>
      </c>
      <c r="D1012" s="8">
        <v>6983.4925000000003</v>
      </c>
      <c r="E1012" s="5">
        <f t="shared" si="45"/>
        <v>0.42479233876737976</v>
      </c>
      <c r="F1012" s="8">
        <v>5050.9441699999998</v>
      </c>
      <c r="G1012" s="5">
        <f t="shared" si="46"/>
        <v>0.38261130294774182</v>
      </c>
      <c r="H1012" s="8">
        <v>4901.4107599999998</v>
      </c>
      <c r="I1012" s="8">
        <v>6983.4925000000003</v>
      </c>
      <c r="J1012" s="5">
        <f t="shared" si="47"/>
        <v>0.42479233876737976</v>
      </c>
    </row>
    <row r="1013" spans="1:10" x14ac:dyDescent="0.25">
      <c r="A1013" s="7" t="s">
        <v>13</v>
      </c>
      <c r="B1013" s="7" t="s">
        <v>55</v>
      </c>
      <c r="C1013" s="8">
        <v>19968.630399999998</v>
      </c>
      <c r="D1013" s="8">
        <v>20307.74669</v>
      </c>
      <c r="E1013" s="5">
        <f t="shared" si="45"/>
        <v>1.6982451134956333E-2</v>
      </c>
      <c r="F1013" s="8">
        <v>22907.84881</v>
      </c>
      <c r="G1013" s="5">
        <f t="shared" si="46"/>
        <v>-0.11350267506851075</v>
      </c>
      <c r="H1013" s="8">
        <v>19968.630399999998</v>
      </c>
      <c r="I1013" s="8">
        <v>20307.74669</v>
      </c>
      <c r="J1013" s="5">
        <f t="shared" si="47"/>
        <v>1.6982451134956333E-2</v>
      </c>
    </row>
    <row r="1014" spans="1:10" x14ac:dyDescent="0.25">
      <c r="A1014" s="7" t="s">
        <v>11</v>
      </c>
      <c r="B1014" s="7" t="s">
        <v>55</v>
      </c>
      <c r="C1014" s="8">
        <v>258975.60827</v>
      </c>
      <c r="D1014" s="8">
        <v>368290.23342</v>
      </c>
      <c r="E1014" s="5">
        <f t="shared" si="45"/>
        <v>0.42210394206713064</v>
      </c>
      <c r="F1014" s="8">
        <v>547254.85274</v>
      </c>
      <c r="G1014" s="5">
        <f t="shared" si="46"/>
        <v>-0.32702244379187961</v>
      </c>
      <c r="H1014" s="8">
        <v>258975.60827</v>
      </c>
      <c r="I1014" s="8">
        <v>368290.23342</v>
      </c>
      <c r="J1014" s="5">
        <f t="shared" si="47"/>
        <v>0.42210394206713064</v>
      </c>
    </row>
    <row r="1015" spans="1:10" x14ac:dyDescent="0.25">
      <c r="A1015" s="7" t="s">
        <v>23</v>
      </c>
      <c r="B1015" s="7" t="s">
        <v>55</v>
      </c>
      <c r="C1015" s="8">
        <v>10.4269</v>
      </c>
      <c r="D1015" s="8">
        <v>5.4789899999999996</v>
      </c>
      <c r="E1015" s="5">
        <f t="shared" si="45"/>
        <v>-0.47453317860533817</v>
      </c>
      <c r="F1015" s="8">
        <v>16.32189</v>
      </c>
      <c r="G1015" s="5">
        <f t="shared" si="46"/>
        <v>-0.66431644864657224</v>
      </c>
      <c r="H1015" s="8">
        <v>10.4269</v>
      </c>
      <c r="I1015" s="8">
        <v>5.4789899999999996</v>
      </c>
      <c r="J1015" s="5">
        <f t="shared" si="47"/>
        <v>-0.47453317860533817</v>
      </c>
    </row>
    <row r="1016" spans="1:10" x14ac:dyDescent="0.25">
      <c r="A1016" s="7" t="s">
        <v>10</v>
      </c>
      <c r="B1016" s="7" t="s">
        <v>55</v>
      </c>
      <c r="C1016" s="8">
        <v>3326.4411700000001</v>
      </c>
      <c r="D1016" s="8">
        <v>2396.2627900000002</v>
      </c>
      <c r="E1016" s="5">
        <f t="shared" si="45"/>
        <v>-0.27963169419286615</v>
      </c>
      <c r="F1016" s="8">
        <v>1608.58188</v>
      </c>
      <c r="G1016" s="5">
        <f t="shared" si="46"/>
        <v>0.48967411593620613</v>
      </c>
      <c r="H1016" s="8">
        <v>3326.4411700000001</v>
      </c>
      <c r="I1016" s="8">
        <v>2396.2627900000002</v>
      </c>
      <c r="J1016" s="5">
        <f t="shared" si="47"/>
        <v>-0.27963169419286615</v>
      </c>
    </row>
    <row r="1017" spans="1:10" x14ac:dyDescent="0.25">
      <c r="A1017" s="7" t="s">
        <v>9</v>
      </c>
      <c r="B1017" s="7" t="s">
        <v>55</v>
      </c>
      <c r="C1017" s="8">
        <v>39032.406940000001</v>
      </c>
      <c r="D1017" s="8">
        <v>28268.823509999998</v>
      </c>
      <c r="E1017" s="5">
        <f t="shared" si="45"/>
        <v>-0.27576017657700724</v>
      </c>
      <c r="F1017" s="8">
        <v>46188.437890000001</v>
      </c>
      <c r="G1017" s="5">
        <f t="shared" si="46"/>
        <v>-0.38796753470373757</v>
      </c>
      <c r="H1017" s="8">
        <v>39032.406940000001</v>
      </c>
      <c r="I1017" s="8">
        <v>28268.823509999998</v>
      </c>
      <c r="J1017" s="5">
        <f t="shared" si="47"/>
        <v>-0.27576017657700724</v>
      </c>
    </row>
    <row r="1018" spans="1:10" x14ac:dyDescent="0.25">
      <c r="A1018" s="7" t="s">
        <v>8</v>
      </c>
      <c r="B1018" s="7" t="s">
        <v>55</v>
      </c>
      <c r="C1018" s="8">
        <v>237.98908</v>
      </c>
      <c r="D1018" s="8">
        <v>683.60711000000003</v>
      </c>
      <c r="E1018" s="5">
        <f t="shared" si="45"/>
        <v>1.8724305753860642</v>
      </c>
      <c r="F1018" s="8">
        <v>661.37918999999999</v>
      </c>
      <c r="G1018" s="5">
        <f t="shared" si="46"/>
        <v>3.3608435729585162E-2</v>
      </c>
      <c r="H1018" s="8">
        <v>237.98908</v>
      </c>
      <c r="I1018" s="8">
        <v>683.60711000000003</v>
      </c>
      <c r="J1018" s="5">
        <f t="shared" si="47"/>
        <v>1.8724305753860642</v>
      </c>
    </row>
    <row r="1019" spans="1:10" x14ac:dyDescent="0.25">
      <c r="A1019" s="7" t="s">
        <v>7</v>
      </c>
      <c r="B1019" s="7" t="s">
        <v>55</v>
      </c>
      <c r="C1019" s="8">
        <v>20421.656739999999</v>
      </c>
      <c r="D1019" s="8">
        <v>26833.573250000001</v>
      </c>
      <c r="E1019" s="5">
        <f t="shared" si="45"/>
        <v>0.31397631404904347</v>
      </c>
      <c r="F1019" s="8">
        <v>26606.474600000001</v>
      </c>
      <c r="G1019" s="5">
        <f t="shared" si="46"/>
        <v>8.5354656494025516E-3</v>
      </c>
      <c r="H1019" s="8">
        <v>20421.656739999999</v>
      </c>
      <c r="I1019" s="8">
        <v>26833.573250000001</v>
      </c>
      <c r="J1019" s="5">
        <f t="shared" si="47"/>
        <v>0.31397631404904347</v>
      </c>
    </row>
    <row r="1020" spans="1:10" x14ac:dyDescent="0.25">
      <c r="A1020" s="7" t="s">
        <v>6</v>
      </c>
      <c r="B1020" s="7" t="s">
        <v>55</v>
      </c>
      <c r="C1020" s="8">
        <v>72.294790000000006</v>
      </c>
      <c r="D1020" s="8">
        <v>109.45238999999999</v>
      </c>
      <c r="E1020" s="5">
        <f t="shared" si="45"/>
        <v>0.51397341357516879</v>
      </c>
      <c r="F1020" s="8">
        <v>438.53214000000003</v>
      </c>
      <c r="G1020" s="5">
        <f t="shared" si="46"/>
        <v>-0.75041193103885162</v>
      </c>
      <c r="H1020" s="8">
        <v>72.294790000000006</v>
      </c>
      <c r="I1020" s="8">
        <v>109.45238999999999</v>
      </c>
      <c r="J1020" s="5">
        <f t="shared" si="47"/>
        <v>0.51397341357516879</v>
      </c>
    </row>
    <row r="1021" spans="1:10" x14ac:dyDescent="0.25">
      <c r="A1021" s="7" t="s">
        <v>5</v>
      </c>
      <c r="B1021" s="7" t="s">
        <v>55</v>
      </c>
      <c r="C1021" s="8">
        <v>666813.28853999998</v>
      </c>
      <c r="D1021" s="8">
        <v>746378.42874</v>
      </c>
      <c r="E1021" s="5">
        <f t="shared" si="45"/>
        <v>0.11932146759433859</v>
      </c>
      <c r="F1021" s="8">
        <v>760519.81992000004</v>
      </c>
      <c r="G1021" s="5">
        <f t="shared" si="46"/>
        <v>-1.8594375596269863E-2</v>
      </c>
      <c r="H1021" s="8">
        <v>666813.28853999998</v>
      </c>
      <c r="I1021" s="8">
        <v>746378.42874</v>
      </c>
      <c r="J1021" s="5">
        <f t="shared" si="47"/>
        <v>0.11932146759433859</v>
      </c>
    </row>
    <row r="1022" spans="1:10" x14ac:dyDescent="0.25">
      <c r="A1022" s="7" t="s">
        <v>4</v>
      </c>
      <c r="B1022" s="7" t="s">
        <v>55</v>
      </c>
      <c r="C1022" s="8">
        <v>2210.8156100000001</v>
      </c>
      <c r="D1022" s="8">
        <v>3900.3056200000001</v>
      </c>
      <c r="E1022" s="5">
        <f t="shared" si="45"/>
        <v>0.76419308890260629</v>
      </c>
      <c r="F1022" s="8">
        <v>3936.6081300000001</v>
      </c>
      <c r="G1022" s="5">
        <f t="shared" si="46"/>
        <v>-9.2217738726256826E-3</v>
      </c>
      <c r="H1022" s="8">
        <v>2210.8156100000001</v>
      </c>
      <c r="I1022" s="8">
        <v>3900.3056200000001</v>
      </c>
      <c r="J1022" s="5">
        <f t="shared" si="47"/>
        <v>0.76419308890260629</v>
      </c>
    </row>
    <row r="1023" spans="1:10" x14ac:dyDescent="0.25">
      <c r="A1023" s="7" t="s">
        <v>26</v>
      </c>
      <c r="B1023" s="7" t="s">
        <v>55</v>
      </c>
      <c r="C1023" s="8">
        <v>38.317509999999999</v>
      </c>
      <c r="D1023" s="8">
        <v>11.53656</v>
      </c>
      <c r="E1023" s="5">
        <f t="shared" si="45"/>
        <v>-0.69892198109950254</v>
      </c>
      <c r="F1023" s="8">
        <v>0</v>
      </c>
      <c r="G1023" s="5" t="str">
        <f t="shared" si="46"/>
        <v/>
      </c>
      <c r="H1023" s="8">
        <v>38.317509999999999</v>
      </c>
      <c r="I1023" s="8">
        <v>11.53656</v>
      </c>
      <c r="J1023" s="5">
        <f t="shared" si="47"/>
        <v>-0.69892198109950254</v>
      </c>
    </row>
    <row r="1024" spans="1:10" x14ac:dyDescent="0.25">
      <c r="A1024" s="7" t="s">
        <v>3</v>
      </c>
      <c r="B1024" s="7" t="s">
        <v>55</v>
      </c>
      <c r="C1024" s="8">
        <v>3369.8425200000001</v>
      </c>
      <c r="D1024" s="8">
        <v>3604.7537900000002</v>
      </c>
      <c r="E1024" s="5">
        <f t="shared" si="45"/>
        <v>6.9709865848567976E-2</v>
      </c>
      <c r="F1024" s="8">
        <v>3331.5768499999999</v>
      </c>
      <c r="G1024" s="5">
        <f t="shared" si="46"/>
        <v>8.1996289534788991E-2</v>
      </c>
      <c r="H1024" s="8">
        <v>3369.8425200000001</v>
      </c>
      <c r="I1024" s="8">
        <v>3604.7537900000002</v>
      </c>
      <c r="J1024" s="5">
        <f t="shared" si="47"/>
        <v>6.9709865848567976E-2</v>
      </c>
    </row>
    <row r="1025" spans="1:10" x14ac:dyDescent="0.25">
      <c r="A1025" s="7" t="s">
        <v>32</v>
      </c>
      <c r="B1025" s="7" t="s">
        <v>55</v>
      </c>
      <c r="C1025" s="8">
        <v>0</v>
      </c>
      <c r="D1025" s="8">
        <v>0</v>
      </c>
      <c r="E1025" s="5" t="str">
        <f t="shared" si="45"/>
        <v/>
      </c>
      <c r="F1025" s="8">
        <v>0</v>
      </c>
      <c r="G1025" s="5" t="str">
        <f t="shared" si="46"/>
        <v/>
      </c>
      <c r="H1025" s="8">
        <v>0</v>
      </c>
      <c r="I1025" s="8">
        <v>0</v>
      </c>
      <c r="J1025" s="5" t="str">
        <f t="shared" si="47"/>
        <v/>
      </c>
    </row>
    <row r="1026" spans="1:10" x14ac:dyDescent="0.25">
      <c r="A1026" s="7" t="s">
        <v>2</v>
      </c>
      <c r="B1026" s="7" t="s">
        <v>55</v>
      </c>
      <c r="C1026" s="8">
        <v>74.748580000000004</v>
      </c>
      <c r="D1026" s="8">
        <v>15.964180000000001</v>
      </c>
      <c r="E1026" s="5">
        <f t="shared" si="45"/>
        <v>-0.78642831743425767</v>
      </c>
      <c r="F1026" s="8">
        <v>112.63652</v>
      </c>
      <c r="G1026" s="5">
        <f t="shared" si="46"/>
        <v>-0.85826817092715579</v>
      </c>
      <c r="H1026" s="8">
        <v>74.748580000000004</v>
      </c>
      <c r="I1026" s="8">
        <v>15.964180000000001</v>
      </c>
      <c r="J1026" s="5">
        <f t="shared" si="47"/>
        <v>-0.78642831743425767</v>
      </c>
    </row>
    <row r="1027" spans="1:10" x14ac:dyDescent="0.25">
      <c r="A1027" s="7" t="s">
        <v>25</v>
      </c>
      <c r="B1027" s="7" t="s">
        <v>55</v>
      </c>
      <c r="C1027" s="8">
        <v>123.40543</v>
      </c>
      <c r="D1027" s="8">
        <v>199.21113</v>
      </c>
      <c r="E1027" s="5">
        <f t="shared" si="45"/>
        <v>0.61428172163899109</v>
      </c>
      <c r="F1027" s="8">
        <v>172.66061999999999</v>
      </c>
      <c r="G1027" s="5">
        <f t="shared" si="46"/>
        <v>0.15377281744963045</v>
      </c>
      <c r="H1027" s="8">
        <v>123.40543</v>
      </c>
      <c r="I1027" s="8">
        <v>199.21113</v>
      </c>
      <c r="J1027" s="5">
        <f t="shared" si="47"/>
        <v>0.61428172163899109</v>
      </c>
    </row>
    <row r="1028" spans="1:10" x14ac:dyDescent="0.25">
      <c r="A1028" s="7" t="s">
        <v>21</v>
      </c>
      <c r="B1028" s="7" t="s">
        <v>55</v>
      </c>
      <c r="C1028" s="8">
        <v>66103.524120000002</v>
      </c>
      <c r="D1028" s="8">
        <v>84230.566560000007</v>
      </c>
      <c r="E1028" s="5">
        <f t="shared" si="45"/>
        <v>0.27422202796772766</v>
      </c>
      <c r="F1028" s="8">
        <v>70758.992410000006</v>
      </c>
      <c r="G1028" s="5">
        <f t="shared" si="46"/>
        <v>0.19038674366561681</v>
      </c>
      <c r="H1028" s="8">
        <v>66103.524120000002</v>
      </c>
      <c r="I1028" s="8">
        <v>84230.566560000007</v>
      </c>
      <c r="J1028" s="5">
        <f t="shared" si="47"/>
        <v>0.27422202796772766</v>
      </c>
    </row>
    <row r="1029" spans="1:10" x14ac:dyDescent="0.25">
      <c r="A1029" s="7" t="s">
        <v>20</v>
      </c>
      <c r="B1029" s="7" t="s">
        <v>55</v>
      </c>
      <c r="C1029" s="8">
        <v>20987.660199999998</v>
      </c>
      <c r="D1029" s="8">
        <v>25053.94801</v>
      </c>
      <c r="E1029" s="5">
        <f t="shared" ref="E1029:E1092" si="48">IF(C1029=0,"",(D1029/C1029-1))</f>
        <v>0.19374660020462886</v>
      </c>
      <c r="F1029" s="8">
        <v>21576.344430000001</v>
      </c>
      <c r="G1029" s="5">
        <f t="shared" ref="G1029:G1092" si="49">IF(F1029=0,"",(D1029/F1029-1))</f>
        <v>0.16117668084518977</v>
      </c>
      <c r="H1029" s="8">
        <v>20987.660199999998</v>
      </c>
      <c r="I1029" s="8">
        <v>25053.94801</v>
      </c>
      <c r="J1029" s="5">
        <f t="shared" ref="J1029:J1092" si="50">IF(H1029=0,"",(I1029/H1029-1))</f>
        <v>0.19374660020462886</v>
      </c>
    </row>
    <row r="1030" spans="1:10" x14ac:dyDescent="0.25">
      <c r="A1030" s="7" t="s">
        <v>12</v>
      </c>
      <c r="B1030" s="7" t="s">
        <v>55</v>
      </c>
      <c r="C1030" s="8">
        <v>48704.390480000002</v>
      </c>
      <c r="D1030" s="8">
        <v>42537.342040000003</v>
      </c>
      <c r="E1030" s="5">
        <f t="shared" si="48"/>
        <v>-0.1266220227626591</v>
      </c>
      <c r="F1030" s="8">
        <v>42670.801350000002</v>
      </c>
      <c r="G1030" s="5">
        <f t="shared" si="49"/>
        <v>-3.1276494881200545E-3</v>
      </c>
      <c r="H1030" s="8">
        <v>48704.390480000002</v>
      </c>
      <c r="I1030" s="8">
        <v>42537.342040000003</v>
      </c>
      <c r="J1030" s="5">
        <f t="shared" si="50"/>
        <v>-0.1266220227626591</v>
      </c>
    </row>
    <row r="1031" spans="1:10" s="2" customFormat="1" ht="13" x14ac:dyDescent="0.3">
      <c r="A1031" s="2" t="s">
        <v>0</v>
      </c>
      <c r="B1031" s="2" t="s">
        <v>55</v>
      </c>
      <c r="C1031" s="4">
        <v>1328582.93909</v>
      </c>
      <c r="D1031" s="4">
        <v>1523062.59185</v>
      </c>
      <c r="E1031" s="3">
        <f t="shared" si="48"/>
        <v>0.14638126611290603</v>
      </c>
      <c r="F1031" s="4">
        <v>1717292.0042699999</v>
      </c>
      <c r="G1031" s="3">
        <f t="shared" si="49"/>
        <v>-0.11310214683178732</v>
      </c>
      <c r="H1031" s="4">
        <v>1328582.93909</v>
      </c>
      <c r="I1031" s="4">
        <v>1523062.59185</v>
      </c>
      <c r="J1031" s="3">
        <f t="shared" si="50"/>
        <v>0.14638126611290603</v>
      </c>
    </row>
    <row r="1032" spans="1:10" x14ac:dyDescent="0.25">
      <c r="A1032" s="7" t="s">
        <v>19</v>
      </c>
      <c r="B1032" s="7" t="s">
        <v>54</v>
      </c>
      <c r="C1032" s="8">
        <v>20670.355739999999</v>
      </c>
      <c r="D1032" s="8">
        <v>16973.074240000002</v>
      </c>
      <c r="E1032" s="5">
        <f t="shared" si="48"/>
        <v>-0.17886878902839809</v>
      </c>
      <c r="F1032" s="8">
        <v>15678.241249999999</v>
      </c>
      <c r="G1032" s="5">
        <f t="shared" si="49"/>
        <v>8.2587898052659536E-2</v>
      </c>
      <c r="H1032" s="8">
        <v>20670.355739999999</v>
      </c>
      <c r="I1032" s="8">
        <v>16973.074240000002</v>
      </c>
      <c r="J1032" s="5">
        <f t="shared" si="50"/>
        <v>-0.17886878902839809</v>
      </c>
    </row>
    <row r="1033" spans="1:10" x14ac:dyDescent="0.25">
      <c r="A1033" s="7" t="s">
        <v>18</v>
      </c>
      <c r="B1033" s="7" t="s">
        <v>54</v>
      </c>
      <c r="C1033" s="8">
        <v>5699.6272499999995</v>
      </c>
      <c r="D1033" s="8">
        <v>4047.0473200000001</v>
      </c>
      <c r="E1033" s="5">
        <f t="shared" si="48"/>
        <v>-0.28994526440303614</v>
      </c>
      <c r="F1033" s="8">
        <v>2389.7983399999998</v>
      </c>
      <c r="G1033" s="5">
        <f t="shared" si="49"/>
        <v>0.69346812752409903</v>
      </c>
      <c r="H1033" s="8">
        <v>5699.6272499999995</v>
      </c>
      <c r="I1033" s="8">
        <v>4047.0473200000001</v>
      </c>
      <c r="J1033" s="5">
        <f t="shared" si="50"/>
        <v>-0.28994526440303614</v>
      </c>
    </row>
    <row r="1034" spans="1:10" x14ac:dyDescent="0.25">
      <c r="A1034" s="7" t="s">
        <v>17</v>
      </c>
      <c r="B1034" s="7" t="s">
        <v>54</v>
      </c>
      <c r="C1034" s="8">
        <v>6988.4925700000003</v>
      </c>
      <c r="D1034" s="8">
        <v>4707.0067300000001</v>
      </c>
      <c r="E1034" s="5">
        <f t="shared" si="48"/>
        <v>-0.32646322753406032</v>
      </c>
      <c r="F1034" s="8">
        <v>4605.3412500000004</v>
      </c>
      <c r="G1034" s="5">
        <f t="shared" si="49"/>
        <v>2.2075558461601474E-2</v>
      </c>
      <c r="H1034" s="8">
        <v>6988.4925700000003</v>
      </c>
      <c r="I1034" s="8">
        <v>4707.0067300000001</v>
      </c>
      <c r="J1034" s="5">
        <f t="shared" si="50"/>
        <v>-0.32646322753406032</v>
      </c>
    </row>
    <row r="1035" spans="1:10" x14ac:dyDescent="0.25">
      <c r="A1035" s="7" t="s">
        <v>16</v>
      </c>
      <c r="B1035" s="7" t="s">
        <v>54</v>
      </c>
      <c r="C1035" s="8">
        <v>1.2880199999999999</v>
      </c>
      <c r="D1035" s="8">
        <v>92.446640000000002</v>
      </c>
      <c r="E1035" s="5">
        <f t="shared" si="48"/>
        <v>70.774227108274715</v>
      </c>
      <c r="F1035" s="8">
        <v>135.63086000000001</v>
      </c>
      <c r="G1035" s="5">
        <f t="shared" si="49"/>
        <v>-0.31839523836979289</v>
      </c>
      <c r="H1035" s="8">
        <v>1.2880199999999999</v>
      </c>
      <c r="I1035" s="8">
        <v>92.446640000000002</v>
      </c>
      <c r="J1035" s="5">
        <f t="shared" si="50"/>
        <v>70.774227108274715</v>
      </c>
    </row>
    <row r="1036" spans="1:10" x14ac:dyDescent="0.25">
      <c r="A1036" s="7" t="s">
        <v>27</v>
      </c>
      <c r="B1036" s="7" t="s">
        <v>54</v>
      </c>
      <c r="C1036" s="8">
        <v>113.88571</v>
      </c>
      <c r="D1036" s="8">
        <v>165.09780000000001</v>
      </c>
      <c r="E1036" s="5">
        <f t="shared" si="48"/>
        <v>0.44967968325437857</v>
      </c>
      <c r="F1036" s="8">
        <v>150.27506</v>
      </c>
      <c r="G1036" s="5">
        <f t="shared" si="49"/>
        <v>9.8637391993056101E-2</v>
      </c>
      <c r="H1036" s="8">
        <v>113.88571</v>
      </c>
      <c r="I1036" s="8">
        <v>165.09780000000001</v>
      </c>
      <c r="J1036" s="5">
        <f t="shared" si="50"/>
        <v>0.44967968325437857</v>
      </c>
    </row>
    <row r="1037" spans="1:10" x14ac:dyDescent="0.25">
      <c r="A1037" s="7" t="s">
        <v>15</v>
      </c>
      <c r="B1037" s="7" t="s">
        <v>54</v>
      </c>
      <c r="C1037" s="8">
        <v>294.93131</v>
      </c>
      <c r="D1037" s="8">
        <v>171.73963000000001</v>
      </c>
      <c r="E1037" s="5">
        <f t="shared" si="48"/>
        <v>-0.4176961747465876</v>
      </c>
      <c r="F1037" s="8">
        <v>116.41982</v>
      </c>
      <c r="G1037" s="5">
        <f t="shared" si="49"/>
        <v>0.47517518924183189</v>
      </c>
      <c r="H1037" s="8">
        <v>294.93131</v>
      </c>
      <c r="I1037" s="8">
        <v>171.73963000000001</v>
      </c>
      <c r="J1037" s="5">
        <f t="shared" si="50"/>
        <v>-0.4176961747465876</v>
      </c>
    </row>
    <row r="1038" spans="1:10" x14ac:dyDescent="0.25">
      <c r="A1038" s="7" t="s">
        <v>14</v>
      </c>
      <c r="B1038" s="7" t="s">
        <v>54</v>
      </c>
      <c r="C1038" s="8">
        <v>1514.4111499999999</v>
      </c>
      <c r="D1038" s="8">
        <v>1495.04809</v>
      </c>
      <c r="E1038" s="5">
        <f t="shared" si="48"/>
        <v>-1.2785867298982789E-2</v>
      </c>
      <c r="F1038" s="8">
        <v>2032.7775200000001</v>
      </c>
      <c r="G1038" s="5">
        <f t="shared" si="49"/>
        <v>-0.26452940605128306</v>
      </c>
      <c r="H1038" s="8">
        <v>1514.4111499999999</v>
      </c>
      <c r="I1038" s="8">
        <v>1495.04809</v>
      </c>
      <c r="J1038" s="5">
        <f t="shared" si="50"/>
        <v>-1.2785867298982789E-2</v>
      </c>
    </row>
    <row r="1039" spans="1:10" x14ac:dyDescent="0.25">
      <c r="A1039" s="7" t="s">
        <v>13</v>
      </c>
      <c r="B1039" s="7" t="s">
        <v>54</v>
      </c>
      <c r="C1039" s="8">
        <v>27265.242149999998</v>
      </c>
      <c r="D1039" s="8">
        <v>28033.348290000002</v>
      </c>
      <c r="E1039" s="5">
        <f t="shared" si="48"/>
        <v>2.8171623628877374E-2</v>
      </c>
      <c r="F1039" s="8">
        <v>43725.804199999999</v>
      </c>
      <c r="G1039" s="5">
        <f t="shared" si="49"/>
        <v>-0.35888318573223632</v>
      </c>
      <c r="H1039" s="8">
        <v>27265.242149999998</v>
      </c>
      <c r="I1039" s="8">
        <v>28033.348290000002</v>
      </c>
      <c r="J1039" s="5">
        <f t="shared" si="50"/>
        <v>2.8171623628877374E-2</v>
      </c>
    </row>
    <row r="1040" spans="1:10" x14ac:dyDescent="0.25">
      <c r="A1040" s="7" t="s">
        <v>11</v>
      </c>
      <c r="B1040" s="7" t="s">
        <v>54</v>
      </c>
      <c r="C1040" s="8">
        <v>13074.03232</v>
      </c>
      <c r="D1040" s="8">
        <v>13953.11404</v>
      </c>
      <c r="E1040" s="5">
        <f t="shared" si="48"/>
        <v>6.7238759893168076E-2</v>
      </c>
      <c r="F1040" s="8">
        <v>14890.964739999999</v>
      </c>
      <c r="G1040" s="5">
        <f t="shared" si="49"/>
        <v>-6.2981191371755174E-2</v>
      </c>
      <c r="H1040" s="8">
        <v>13074.03232</v>
      </c>
      <c r="I1040" s="8">
        <v>13953.11404</v>
      </c>
      <c r="J1040" s="5">
        <f t="shared" si="50"/>
        <v>6.7238759893168076E-2</v>
      </c>
    </row>
    <row r="1041" spans="1:10" x14ac:dyDescent="0.25">
      <c r="A1041" s="7" t="s">
        <v>23</v>
      </c>
      <c r="B1041" s="7" t="s">
        <v>54</v>
      </c>
      <c r="C1041" s="8">
        <v>1118.00062</v>
      </c>
      <c r="D1041" s="8">
        <v>1464.9498100000001</v>
      </c>
      <c r="E1041" s="5">
        <f t="shared" si="48"/>
        <v>0.31033005151642934</v>
      </c>
      <c r="F1041" s="8">
        <v>1392.58548</v>
      </c>
      <c r="G1041" s="5">
        <f t="shared" si="49"/>
        <v>5.1964013009815568E-2</v>
      </c>
      <c r="H1041" s="8">
        <v>1118.00062</v>
      </c>
      <c r="I1041" s="8">
        <v>1464.9498100000001</v>
      </c>
      <c r="J1041" s="5">
        <f t="shared" si="50"/>
        <v>0.31033005151642934</v>
      </c>
    </row>
    <row r="1042" spans="1:10" x14ac:dyDescent="0.25">
      <c r="A1042" s="7" t="s">
        <v>10</v>
      </c>
      <c r="B1042" s="7" t="s">
        <v>54</v>
      </c>
      <c r="C1042" s="8">
        <v>3112.9998099999998</v>
      </c>
      <c r="D1042" s="8">
        <v>2822.56601</v>
      </c>
      <c r="E1042" s="5">
        <f t="shared" si="48"/>
        <v>-9.3297082469144033E-2</v>
      </c>
      <c r="F1042" s="8">
        <v>13497.824119999999</v>
      </c>
      <c r="G1042" s="5">
        <f t="shared" si="49"/>
        <v>-0.79088733229100627</v>
      </c>
      <c r="H1042" s="8">
        <v>3112.9998099999998</v>
      </c>
      <c r="I1042" s="8">
        <v>2822.56601</v>
      </c>
      <c r="J1042" s="5">
        <f t="shared" si="50"/>
        <v>-9.3297082469144033E-2</v>
      </c>
    </row>
    <row r="1043" spans="1:10" x14ac:dyDescent="0.25">
      <c r="A1043" s="7" t="s">
        <v>9</v>
      </c>
      <c r="B1043" s="7" t="s">
        <v>54</v>
      </c>
      <c r="C1043" s="8">
        <v>61885.523379999999</v>
      </c>
      <c r="D1043" s="8">
        <v>58807.812380000003</v>
      </c>
      <c r="E1043" s="5">
        <f t="shared" si="48"/>
        <v>-4.9732325621643536E-2</v>
      </c>
      <c r="F1043" s="8">
        <v>71359.539290000001</v>
      </c>
      <c r="G1043" s="5">
        <f t="shared" si="49"/>
        <v>-0.17589416964970428</v>
      </c>
      <c r="H1043" s="8">
        <v>61885.523379999999</v>
      </c>
      <c r="I1043" s="8">
        <v>58807.812380000003</v>
      </c>
      <c r="J1043" s="5">
        <f t="shared" si="50"/>
        <v>-4.9732325621643536E-2</v>
      </c>
    </row>
    <row r="1044" spans="1:10" x14ac:dyDescent="0.25">
      <c r="A1044" s="7" t="s">
        <v>8</v>
      </c>
      <c r="B1044" s="7" t="s">
        <v>54</v>
      </c>
      <c r="C1044" s="8">
        <v>4395.5509700000002</v>
      </c>
      <c r="D1044" s="8">
        <v>5468.4729100000004</v>
      </c>
      <c r="E1044" s="5">
        <f t="shared" si="48"/>
        <v>0.24409270813210471</v>
      </c>
      <c r="F1044" s="8">
        <v>4596.6580299999996</v>
      </c>
      <c r="G1044" s="5">
        <f t="shared" si="49"/>
        <v>0.18966276679929583</v>
      </c>
      <c r="H1044" s="8">
        <v>4395.5509700000002</v>
      </c>
      <c r="I1044" s="8">
        <v>5468.4729100000004</v>
      </c>
      <c r="J1044" s="5">
        <f t="shared" si="50"/>
        <v>0.24409270813210471</v>
      </c>
    </row>
    <row r="1045" spans="1:10" x14ac:dyDescent="0.25">
      <c r="A1045" s="7" t="s">
        <v>7</v>
      </c>
      <c r="B1045" s="7" t="s">
        <v>54</v>
      </c>
      <c r="C1045" s="8">
        <v>2799.8649700000001</v>
      </c>
      <c r="D1045" s="8">
        <v>2533.7244500000002</v>
      </c>
      <c r="E1045" s="5">
        <f t="shared" si="48"/>
        <v>-9.5054769730555932E-2</v>
      </c>
      <c r="F1045" s="8">
        <v>3709.8168300000002</v>
      </c>
      <c r="G1045" s="5">
        <f t="shared" si="49"/>
        <v>-0.31702168432935807</v>
      </c>
      <c r="H1045" s="8">
        <v>2799.8649700000001</v>
      </c>
      <c r="I1045" s="8">
        <v>2533.7244500000002</v>
      </c>
      <c r="J1045" s="5">
        <f t="shared" si="50"/>
        <v>-9.5054769730555932E-2</v>
      </c>
    </row>
    <row r="1046" spans="1:10" x14ac:dyDescent="0.25">
      <c r="A1046" s="7" t="s">
        <v>6</v>
      </c>
      <c r="B1046" s="7" t="s">
        <v>54</v>
      </c>
      <c r="C1046" s="8">
        <v>0.42357</v>
      </c>
      <c r="D1046" s="8">
        <v>1.2251700000000001</v>
      </c>
      <c r="E1046" s="5">
        <f t="shared" si="48"/>
        <v>1.8924853034917488</v>
      </c>
      <c r="F1046" s="8">
        <v>0</v>
      </c>
      <c r="G1046" s="5" t="str">
        <f t="shared" si="49"/>
        <v/>
      </c>
      <c r="H1046" s="8">
        <v>0.42357</v>
      </c>
      <c r="I1046" s="8">
        <v>1.2251700000000001</v>
      </c>
      <c r="J1046" s="5">
        <f t="shared" si="50"/>
        <v>1.8924853034917488</v>
      </c>
    </row>
    <row r="1047" spans="1:10" x14ac:dyDescent="0.25">
      <c r="A1047" s="7" t="s">
        <v>5</v>
      </c>
      <c r="B1047" s="7" t="s">
        <v>54</v>
      </c>
      <c r="C1047" s="8">
        <v>57063.283900000002</v>
      </c>
      <c r="D1047" s="8">
        <v>62960.855710000003</v>
      </c>
      <c r="E1047" s="5">
        <f t="shared" si="48"/>
        <v>0.10335142681825227</v>
      </c>
      <c r="F1047" s="8">
        <v>74709.001690000005</v>
      </c>
      <c r="G1047" s="5">
        <f t="shared" si="49"/>
        <v>-0.15725208093059717</v>
      </c>
      <c r="H1047" s="8">
        <v>57063.283900000002</v>
      </c>
      <c r="I1047" s="8">
        <v>62960.855710000003</v>
      </c>
      <c r="J1047" s="5">
        <f t="shared" si="50"/>
        <v>0.10335142681825227</v>
      </c>
    </row>
    <row r="1048" spans="1:10" x14ac:dyDescent="0.25">
      <c r="A1048" s="7" t="s">
        <v>4</v>
      </c>
      <c r="B1048" s="7" t="s">
        <v>54</v>
      </c>
      <c r="C1048" s="8">
        <v>4859.7559199999996</v>
      </c>
      <c r="D1048" s="8">
        <v>6443.5784700000004</v>
      </c>
      <c r="E1048" s="5">
        <f t="shared" si="48"/>
        <v>0.32590578129281877</v>
      </c>
      <c r="F1048" s="8">
        <v>7753.2529000000004</v>
      </c>
      <c r="G1048" s="5">
        <f t="shared" si="49"/>
        <v>-0.16891934867750802</v>
      </c>
      <c r="H1048" s="8">
        <v>4859.7559199999996</v>
      </c>
      <c r="I1048" s="8">
        <v>6443.5784700000004</v>
      </c>
      <c r="J1048" s="5">
        <f t="shared" si="50"/>
        <v>0.32590578129281877</v>
      </c>
    </row>
    <row r="1049" spans="1:10" x14ac:dyDescent="0.25">
      <c r="A1049" s="7" t="s">
        <v>26</v>
      </c>
      <c r="B1049" s="7" t="s">
        <v>54</v>
      </c>
      <c r="C1049" s="8">
        <v>0</v>
      </c>
      <c r="D1049" s="8">
        <v>0</v>
      </c>
      <c r="E1049" s="5" t="str">
        <f t="shared" si="48"/>
        <v/>
      </c>
      <c r="F1049" s="8">
        <v>0</v>
      </c>
      <c r="G1049" s="5" t="str">
        <f t="shared" si="49"/>
        <v/>
      </c>
      <c r="H1049" s="8">
        <v>0</v>
      </c>
      <c r="I1049" s="8">
        <v>0</v>
      </c>
      <c r="J1049" s="5" t="str">
        <f t="shared" si="50"/>
        <v/>
      </c>
    </row>
    <row r="1050" spans="1:10" x14ac:dyDescent="0.25">
      <c r="A1050" s="7" t="s">
        <v>3</v>
      </c>
      <c r="B1050" s="7" t="s">
        <v>54</v>
      </c>
      <c r="C1050" s="8">
        <v>295.00884000000002</v>
      </c>
      <c r="D1050" s="8">
        <v>273.74687999999998</v>
      </c>
      <c r="E1050" s="5">
        <f t="shared" si="48"/>
        <v>-7.2072280952665824E-2</v>
      </c>
      <c r="F1050" s="8">
        <v>542.86883</v>
      </c>
      <c r="G1050" s="5">
        <f t="shared" si="49"/>
        <v>-0.49574028775975221</v>
      </c>
      <c r="H1050" s="8">
        <v>295.00884000000002</v>
      </c>
      <c r="I1050" s="8">
        <v>273.74687999999998</v>
      </c>
      <c r="J1050" s="5">
        <f t="shared" si="50"/>
        <v>-7.2072280952665824E-2</v>
      </c>
    </row>
    <row r="1051" spans="1:10" x14ac:dyDescent="0.25">
      <c r="A1051" s="7" t="s">
        <v>2</v>
      </c>
      <c r="B1051" s="7" t="s">
        <v>54</v>
      </c>
      <c r="C1051" s="8">
        <v>651.67226000000005</v>
      </c>
      <c r="D1051" s="8">
        <v>862.59375999999997</v>
      </c>
      <c r="E1051" s="5">
        <f t="shared" si="48"/>
        <v>0.32366192785312031</v>
      </c>
      <c r="F1051" s="8">
        <v>936.37010999999995</v>
      </c>
      <c r="G1051" s="5">
        <f t="shared" si="49"/>
        <v>-7.8789731978950006E-2</v>
      </c>
      <c r="H1051" s="8">
        <v>651.67226000000005</v>
      </c>
      <c r="I1051" s="8">
        <v>862.59375999999997</v>
      </c>
      <c r="J1051" s="5">
        <f t="shared" si="50"/>
        <v>0.32366192785312031</v>
      </c>
    </row>
    <row r="1052" spans="1:10" x14ac:dyDescent="0.25">
      <c r="A1052" s="7" t="s">
        <v>25</v>
      </c>
      <c r="B1052" s="7" t="s">
        <v>54</v>
      </c>
      <c r="C1052" s="8">
        <v>620.27817000000005</v>
      </c>
      <c r="D1052" s="8">
        <v>665.71171000000004</v>
      </c>
      <c r="E1052" s="5">
        <f t="shared" si="48"/>
        <v>7.3247040114276407E-2</v>
      </c>
      <c r="F1052" s="8">
        <v>524.82812999999999</v>
      </c>
      <c r="G1052" s="5">
        <f t="shared" si="49"/>
        <v>0.26843755497633115</v>
      </c>
      <c r="H1052" s="8">
        <v>620.27817000000005</v>
      </c>
      <c r="I1052" s="8">
        <v>665.71171000000004</v>
      </c>
      <c r="J1052" s="5">
        <f t="shared" si="50"/>
        <v>7.3247040114276407E-2</v>
      </c>
    </row>
    <row r="1053" spans="1:10" x14ac:dyDescent="0.25">
      <c r="A1053" s="7" t="s">
        <v>21</v>
      </c>
      <c r="B1053" s="7" t="s">
        <v>54</v>
      </c>
      <c r="C1053" s="8">
        <v>7707.0782300000001</v>
      </c>
      <c r="D1053" s="8">
        <v>7564.2547500000001</v>
      </c>
      <c r="E1053" s="5">
        <f t="shared" si="48"/>
        <v>-1.8531468831347264E-2</v>
      </c>
      <c r="F1053" s="8">
        <v>8130.2431399999996</v>
      </c>
      <c r="G1053" s="5">
        <f t="shared" si="49"/>
        <v>-6.9615186194788237E-2</v>
      </c>
      <c r="H1053" s="8">
        <v>7707.0782300000001</v>
      </c>
      <c r="I1053" s="8">
        <v>7564.2547500000001</v>
      </c>
      <c r="J1053" s="5">
        <f t="shared" si="50"/>
        <v>-1.8531468831347264E-2</v>
      </c>
    </row>
    <row r="1054" spans="1:10" x14ac:dyDescent="0.25">
      <c r="A1054" s="7" t="s">
        <v>20</v>
      </c>
      <c r="B1054" s="7" t="s">
        <v>54</v>
      </c>
      <c r="C1054" s="8">
        <v>1283.7600399999999</v>
      </c>
      <c r="D1054" s="8">
        <v>1615.1066599999999</v>
      </c>
      <c r="E1054" s="5">
        <f t="shared" si="48"/>
        <v>0.25810635140193328</v>
      </c>
      <c r="F1054" s="8">
        <v>1275.67425</v>
      </c>
      <c r="G1054" s="5">
        <f t="shared" si="49"/>
        <v>0.26608078825766057</v>
      </c>
      <c r="H1054" s="8">
        <v>1283.7600399999999</v>
      </c>
      <c r="I1054" s="8">
        <v>1615.1066599999999</v>
      </c>
      <c r="J1054" s="5">
        <f t="shared" si="50"/>
        <v>0.25810635140193328</v>
      </c>
    </row>
    <row r="1055" spans="1:10" x14ac:dyDescent="0.25">
      <c r="A1055" s="7" t="s">
        <v>12</v>
      </c>
      <c r="B1055" s="7" t="s">
        <v>54</v>
      </c>
      <c r="C1055" s="8">
        <v>17120.4584</v>
      </c>
      <c r="D1055" s="8">
        <v>14933.966479999999</v>
      </c>
      <c r="E1055" s="5">
        <f t="shared" si="48"/>
        <v>-0.1277122299482355</v>
      </c>
      <c r="F1055" s="8">
        <v>24997.86159</v>
      </c>
      <c r="G1055" s="5">
        <f t="shared" si="49"/>
        <v>-0.40259024051984926</v>
      </c>
      <c r="H1055" s="8">
        <v>17120.4584</v>
      </c>
      <c r="I1055" s="8">
        <v>14933.966479999999</v>
      </c>
      <c r="J1055" s="5">
        <f t="shared" si="50"/>
        <v>-0.1277122299482355</v>
      </c>
    </row>
    <row r="1056" spans="1:10" s="2" customFormat="1" ht="13" x14ac:dyDescent="0.3">
      <c r="A1056" s="2" t="s">
        <v>0</v>
      </c>
      <c r="B1056" s="2" t="s">
        <v>54</v>
      </c>
      <c r="C1056" s="4">
        <v>247619.92903</v>
      </c>
      <c r="D1056" s="4">
        <v>245679.82469000001</v>
      </c>
      <c r="E1056" s="3">
        <f t="shared" si="48"/>
        <v>-7.8350088686316433E-3</v>
      </c>
      <c r="F1056" s="4">
        <v>310478.71244999999</v>
      </c>
      <c r="G1056" s="3">
        <f t="shared" si="49"/>
        <v>-0.20870637876803</v>
      </c>
      <c r="H1056" s="4">
        <v>247619.92903</v>
      </c>
      <c r="I1056" s="4">
        <v>245679.82469000001</v>
      </c>
      <c r="J1056" s="3">
        <f t="shared" si="50"/>
        <v>-7.8350088686316433E-3</v>
      </c>
    </row>
    <row r="1057" spans="1:10" x14ac:dyDescent="0.25">
      <c r="A1057" s="7" t="s">
        <v>19</v>
      </c>
      <c r="B1057" s="7" t="s">
        <v>53</v>
      </c>
      <c r="C1057" s="8">
        <v>6412.0707400000001</v>
      </c>
      <c r="D1057" s="8">
        <v>7558.2645000000002</v>
      </c>
      <c r="E1057" s="5">
        <f t="shared" si="48"/>
        <v>0.1787556323809365</v>
      </c>
      <c r="F1057" s="8">
        <v>4456.7383099999997</v>
      </c>
      <c r="G1057" s="5">
        <f t="shared" si="49"/>
        <v>0.69591839912180098</v>
      </c>
      <c r="H1057" s="8">
        <v>6412.0707400000001</v>
      </c>
      <c r="I1057" s="8">
        <v>7558.2645000000002</v>
      </c>
      <c r="J1057" s="5">
        <f t="shared" si="50"/>
        <v>0.1787556323809365</v>
      </c>
    </row>
    <row r="1058" spans="1:10" x14ac:dyDescent="0.25">
      <c r="A1058" s="7" t="s">
        <v>18</v>
      </c>
      <c r="B1058" s="7" t="s">
        <v>53</v>
      </c>
      <c r="C1058" s="8">
        <v>1.84032</v>
      </c>
      <c r="D1058" s="8">
        <v>18.07441</v>
      </c>
      <c r="E1058" s="5">
        <f t="shared" si="48"/>
        <v>8.8213408537645623</v>
      </c>
      <c r="F1058" s="8">
        <v>22.523769999999999</v>
      </c>
      <c r="G1058" s="5">
        <f t="shared" si="49"/>
        <v>-0.1975406426188866</v>
      </c>
      <c r="H1058" s="8">
        <v>1.84032</v>
      </c>
      <c r="I1058" s="8">
        <v>18.07441</v>
      </c>
      <c r="J1058" s="5">
        <f t="shared" si="50"/>
        <v>8.8213408537645623</v>
      </c>
    </row>
    <row r="1059" spans="1:10" x14ac:dyDescent="0.25">
      <c r="A1059" s="7" t="s">
        <v>17</v>
      </c>
      <c r="B1059" s="7" t="s">
        <v>53</v>
      </c>
      <c r="C1059" s="8">
        <v>1859.91803</v>
      </c>
      <c r="D1059" s="8">
        <v>1514.34231</v>
      </c>
      <c r="E1059" s="5">
        <f t="shared" si="48"/>
        <v>-0.18580158610538333</v>
      </c>
      <c r="F1059" s="8">
        <v>1325.10861</v>
      </c>
      <c r="G1059" s="5">
        <f t="shared" si="49"/>
        <v>0.14280618099674114</v>
      </c>
      <c r="H1059" s="8">
        <v>1859.91803</v>
      </c>
      <c r="I1059" s="8">
        <v>1514.34231</v>
      </c>
      <c r="J1059" s="5">
        <f t="shared" si="50"/>
        <v>-0.18580158610538333</v>
      </c>
    </row>
    <row r="1060" spans="1:10" x14ac:dyDescent="0.25">
      <c r="A1060" s="7" t="s">
        <v>16</v>
      </c>
      <c r="B1060" s="7" t="s">
        <v>53</v>
      </c>
      <c r="C1060" s="8">
        <v>0</v>
      </c>
      <c r="D1060" s="8">
        <v>0</v>
      </c>
      <c r="E1060" s="5" t="str">
        <f t="shared" si="48"/>
        <v/>
      </c>
      <c r="F1060" s="8">
        <v>0.1216</v>
      </c>
      <c r="G1060" s="5">
        <f t="shared" si="49"/>
        <v>-1</v>
      </c>
      <c r="H1060" s="8">
        <v>0</v>
      </c>
      <c r="I1060" s="8">
        <v>0</v>
      </c>
      <c r="J1060" s="5" t="str">
        <f t="shared" si="50"/>
        <v/>
      </c>
    </row>
    <row r="1061" spans="1:10" x14ac:dyDescent="0.25">
      <c r="A1061" s="7" t="s">
        <v>27</v>
      </c>
      <c r="B1061" s="7" t="s">
        <v>53</v>
      </c>
      <c r="C1061" s="8">
        <v>0.1</v>
      </c>
      <c r="D1061" s="8">
        <v>0.23025999999999999</v>
      </c>
      <c r="E1061" s="5">
        <f t="shared" si="48"/>
        <v>1.3026</v>
      </c>
      <c r="F1061" s="8">
        <v>19.472799999999999</v>
      </c>
      <c r="G1061" s="5">
        <f t="shared" si="49"/>
        <v>-0.98817530093258288</v>
      </c>
      <c r="H1061" s="8">
        <v>0.1</v>
      </c>
      <c r="I1061" s="8">
        <v>0.23025999999999999</v>
      </c>
      <c r="J1061" s="5">
        <f t="shared" si="50"/>
        <v>1.3026</v>
      </c>
    </row>
    <row r="1062" spans="1:10" x14ac:dyDescent="0.25">
      <c r="A1062" s="7" t="s">
        <v>15</v>
      </c>
      <c r="B1062" s="7" t="s">
        <v>53</v>
      </c>
      <c r="C1062" s="8">
        <v>3.62947</v>
      </c>
      <c r="D1062" s="8">
        <v>0.51268999999999998</v>
      </c>
      <c r="E1062" s="5">
        <f t="shared" si="48"/>
        <v>-0.85874246102047957</v>
      </c>
      <c r="F1062" s="8">
        <v>0</v>
      </c>
      <c r="G1062" s="5" t="str">
        <f t="shared" si="49"/>
        <v/>
      </c>
      <c r="H1062" s="8">
        <v>3.62947</v>
      </c>
      <c r="I1062" s="8">
        <v>0.51268999999999998</v>
      </c>
      <c r="J1062" s="5">
        <f t="shared" si="50"/>
        <v>-0.85874246102047957</v>
      </c>
    </row>
    <row r="1063" spans="1:10" x14ac:dyDescent="0.25">
      <c r="A1063" s="7" t="s">
        <v>14</v>
      </c>
      <c r="B1063" s="7" t="s">
        <v>53</v>
      </c>
      <c r="C1063" s="8">
        <v>187.17902000000001</v>
      </c>
      <c r="D1063" s="8">
        <v>179.58327</v>
      </c>
      <c r="E1063" s="5">
        <f t="shared" si="48"/>
        <v>-4.0580135530146499E-2</v>
      </c>
      <c r="F1063" s="8">
        <v>178.86174</v>
      </c>
      <c r="G1063" s="5">
        <f t="shared" si="49"/>
        <v>4.0340097328808167E-3</v>
      </c>
      <c r="H1063" s="8">
        <v>187.17902000000001</v>
      </c>
      <c r="I1063" s="8">
        <v>179.58327</v>
      </c>
      <c r="J1063" s="5">
        <f t="shared" si="50"/>
        <v>-4.0580135530146499E-2</v>
      </c>
    </row>
    <row r="1064" spans="1:10" x14ac:dyDescent="0.25">
      <c r="A1064" s="7" t="s">
        <v>13</v>
      </c>
      <c r="B1064" s="7" t="s">
        <v>53</v>
      </c>
      <c r="C1064" s="8">
        <v>84.244839999999996</v>
      </c>
      <c r="D1064" s="8">
        <v>133.08112</v>
      </c>
      <c r="E1064" s="5">
        <f t="shared" si="48"/>
        <v>0.57969461393718591</v>
      </c>
      <c r="F1064" s="8">
        <v>71.430009999999996</v>
      </c>
      <c r="G1064" s="5">
        <f t="shared" si="49"/>
        <v>0.863098157203114</v>
      </c>
      <c r="H1064" s="8">
        <v>84.244839999999996</v>
      </c>
      <c r="I1064" s="8">
        <v>133.08112</v>
      </c>
      <c r="J1064" s="5">
        <f t="shared" si="50"/>
        <v>0.57969461393718591</v>
      </c>
    </row>
    <row r="1065" spans="1:10" x14ac:dyDescent="0.25">
      <c r="A1065" s="7" t="s">
        <v>11</v>
      </c>
      <c r="B1065" s="7" t="s">
        <v>53</v>
      </c>
      <c r="C1065" s="8">
        <v>1464.5104200000001</v>
      </c>
      <c r="D1065" s="8">
        <v>1843.7582299999999</v>
      </c>
      <c r="E1065" s="5">
        <f t="shared" si="48"/>
        <v>0.25895876520974137</v>
      </c>
      <c r="F1065" s="8">
        <v>1728.7764500000001</v>
      </c>
      <c r="G1065" s="5">
        <f t="shared" si="49"/>
        <v>6.6510496484377679E-2</v>
      </c>
      <c r="H1065" s="8">
        <v>1464.5104200000001</v>
      </c>
      <c r="I1065" s="8">
        <v>1843.7582299999999</v>
      </c>
      <c r="J1065" s="5">
        <f t="shared" si="50"/>
        <v>0.25895876520974137</v>
      </c>
    </row>
    <row r="1066" spans="1:10" x14ac:dyDescent="0.25">
      <c r="A1066" s="7" t="s">
        <v>23</v>
      </c>
      <c r="B1066" s="7" t="s">
        <v>53</v>
      </c>
      <c r="C1066" s="8">
        <v>29.678260000000002</v>
      </c>
      <c r="D1066" s="8">
        <v>53.802019999999999</v>
      </c>
      <c r="E1066" s="5">
        <f t="shared" si="48"/>
        <v>0.81284280143108112</v>
      </c>
      <c r="F1066" s="8">
        <v>2.4E-2</v>
      </c>
      <c r="G1066" s="5">
        <f t="shared" si="49"/>
        <v>2240.750833333333</v>
      </c>
      <c r="H1066" s="8">
        <v>29.678260000000002</v>
      </c>
      <c r="I1066" s="8">
        <v>53.802019999999999</v>
      </c>
      <c r="J1066" s="5">
        <f t="shared" si="50"/>
        <v>0.81284280143108112</v>
      </c>
    </row>
    <row r="1067" spans="1:10" x14ac:dyDescent="0.25">
      <c r="A1067" s="7" t="s">
        <v>10</v>
      </c>
      <c r="B1067" s="7" t="s">
        <v>53</v>
      </c>
      <c r="C1067" s="8">
        <v>1435.0304900000001</v>
      </c>
      <c r="D1067" s="8">
        <v>923.15952000000004</v>
      </c>
      <c r="E1067" s="5">
        <f t="shared" si="48"/>
        <v>-0.35669692983317725</v>
      </c>
      <c r="F1067" s="8">
        <v>2802.02918</v>
      </c>
      <c r="G1067" s="5">
        <f t="shared" si="49"/>
        <v>-0.67053893421623822</v>
      </c>
      <c r="H1067" s="8">
        <v>1435.0304900000001</v>
      </c>
      <c r="I1067" s="8">
        <v>923.15952000000004</v>
      </c>
      <c r="J1067" s="5">
        <f t="shared" si="50"/>
        <v>-0.35669692983317725</v>
      </c>
    </row>
    <row r="1068" spans="1:10" x14ac:dyDescent="0.25">
      <c r="A1068" s="7" t="s">
        <v>9</v>
      </c>
      <c r="B1068" s="7" t="s">
        <v>53</v>
      </c>
      <c r="C1068" s="8">
        <v>1008.92036</v>
      </c>
      <c r="D1068" s="8">
        <v>252.81524999999999</v>
      </c>
      <c r="E1068" s="5">
        <f t="shared" si="48"/>
        <v>-0.74942001368670963</v>
      </c>
      <c r="F1068" s="8">
        <v>766.57267000000002</v>
      </c>
      <c r="G1068" s="5">
        <f t="shared" si="49"/>
        <v>-0.67020054341358137</v>
      </c>
      <c r="H1068" s="8">
        <v>1008.92036</v>
      </c>
      <c r="I1068" s="8">
        <v>252.81524999999999</v>
      </c>
      <c r="J1068" s="5">
        <f t="shared" si="50"/>
        <v>-0.74942001368670963</v>
      </c>
    </row>
    <row r="1069" spans="1:10" x14ac:dyDescent="0.25">
      <c r="A1069" s="7" t="s">
        <v>8</v>
      </c>
      <c r="B1069" s="7" t="s">
        <v>53</v>
      </c>
      <c r="C1069" s="8">
        <v>41.252679999999998</v>
      </c>
      <c r="D1069" s="8">
        <v>9.15808</v>
      </c>
      <c r="E1069" s="5">
        <f t="shared" si="48"/>
        <v>-0.77800036264310579</v>
      </c>
      <c r="F1069" s="8">
        <v>24.877379999999999</v>
      </c>
      <c r="G1069" s="5">
        <f t="shared" si="49"/>
        <v>-0.63187120187093648</v>
      </c>
      <c r="H1069" s="8">
        <v>41.252679999999998</v>
      </c>
      <c r="I1069" s="8">
        <v>9.15808</v>
      </c>
      <c r="J1069" s="5">
        <f t="shared" si="50"/>
        <v>-0.77800036264310579</v>
      </c>
    </row>
    <row r="1070" spans="1:10" x14ac:dyDescent="0.25">
      <c r="A1070" s="7" t="s">
        <v>7</v>
      </c>
      <c r="B1070" s="7" t="s">
        <v>53</v>
      </c>
      <c r="C1070" s="8">
        <v>666.67944999999997</v>
      </c>
      <c r="D1070" s="8">
        <v>948.26126999999997</v>
      </c>
      <c r="E1070" s="5">
        <f t="shared" si="48"/>
        <v>0.42236463115819745</v>
      </c>
      <c r="F1070" s="8">
        <v>491.32641999999998</v>
      </c>
      <c r="G1070" s="5">
        <f t="shared" si="49"/>
        <v>0.93000260397151036</v>
      </c>
      <c r="H1070" s="8">
        <v>666.67944999999997</v>
      </c>
      <c r="I1070" s="8">
        <v>948.26126999999997</v>
      </c>
      <c r="J1070" s="5">
        <f t="shared" si="50"/>
        <v>0.42236463115819745</v>
      </c>
    </row>
    <row r="1071" spans="1:10" x14ac:dyDescent="0.25">
      <c r="A1071" s="7" t="s">
        <v>6</v>
      </c>
      <c r="B1071" s="7" t="s">
        <v>53</v>
      </c>
      <c r="C1071" s="8">
        <v>1.9995000000000001</v>
      </c>
      <c r="D1071" s="8">
        <v>0</v>
      </c>
      <c r="E1071" s="5">
        <f t="shared" si="48"/>
        <v>-1</v>
      </c>
      <c r="F1071" s="8">
        <v>0</v>
      </c>
      <c r="G1071" s="5" t="str">
        <f t="shared" si="49"/>
        <v/>
      </c>
      <c r="H1071" s="8">
        <v>1.9995000000000001</v>
      </c>
      <c r="I1071" s="8">
        <v>0</v>
      </c>
      <c r="J1071" s="5">
        <f t="shared" si="50"/>
        <v>-1</v>
      </c>
    </row>
    <row r="1072" spans="1:10" x14ac:dyDescent="0.25">
      <c r="A1072" s="7" t="s">
        <v>5</v>
      </c>
      <c r="B1072" s="7" t="s">
        <v>53</v>
      </c>
      <c r="C1072" s="8">
        <v>644.08213999999998</v>
      </c>
      <c r="D1072" s="8">
        <v>803.90885000000003</v>
      </c>
      <c r="E1072" s="5">
        <f t="shared" si="48"/>
        <v>0.24814647088335673</v>
      </c>
      <c r="F1072" s="8">
        <v>543.23096999999996</v>
      </c>
      <c r="G1072" s="5">
        <f t="shared" si="49"/>
        <v>0.47986564536259801</v>
      </c>
      <c r="H1072" s="8">
        <v>644.08213999999998</v>
      </c>
      <c r="I1072" s="8">
        <v>803.90885000000003</v>
      </c>
      <c r="J1072" s="5">
        <f t="shared" si="50"/>
        <v>0.24814647088335673</v>
      </c>
    </row>
    <row r="1073" spans="1:10" x14ac:dyDescent="0.25">
      <c r="A1073" s="7" t="s">
        <v>4</v>
      </c>
      <c r="B1073" s="7" t="s">
        <v>53</v>
      </c>
      <c r="C1073" s="8">
        <v>0</v>
      </c>
      <c r="D1073" s="8">
        <v>0</v>
      </c>
      <c r="E1073" s="5" t="str">
        <f t="shared" si="48"/>
        <v/>
      </c>
      <c r="F1073" s="8">
        <v>0</v>
      </c>
      <c r="G1073" s="5" t="str">
        <f t="shared" si="49"/>
        <v/>
      </c>
      <c r="H1073" s="8">
        <v>0</v>
      </c>
      <c r="I1073" s="8">
        <v>0</v>
      </c>
      <c r="J1073" s="5" t="str">
        <f t="shared" si="50"/>
        <v/>
      </c>
    </row>
    <row r="1074" spans="1:10" x14ac:dyDescent="0.25">
      <c r="A1074" s="7" t="s">
        <v>26</v>
      </c>
      <c r="B1074" s="7" t="s">
        <v>53</v>
      </c>
      <c r="C1074" s="8">
        <v>0</v>
      </c>
      <c r="D1074" s="8">
        <v>0</v>
      </c>
      <c r="E1074" s="5" t="str">
        <f t="shared" si="48"/>
        <v/>
      </c>
      <c r="F1074" s="8">
        <v>30.394179999999999</v>
      </c>
      <c r="G1074" s="5">
        <f t="shared" si="49"/>
        <v>-1</v>
      </c>
      <c r="H1074" s="8">
        <v>0</v>
      </c>
      <c r="I1074" s="8">
        <v>0</v>
      </c>
      <c r="J1074" s="5" t="str">
        <f t="shared" si="50"/>
        <v/>
      </c>
    </row>
    <row r="1075" spans="1:10" x14ac:dyDescent="0.25">
      <c r="A1075" s="7" t="s">
        <v>3</v>
      </c>
      <c r="B1075" s="7" t="s">
        <v>53</v>
      </c>
      <c r="C1075" s="8">
        <v>129.80571</v>
      </c>
      <c r="D1075" s="8">
        <v>83.418210000000002</v>
      </c>
      <c r="E1075" s="5">
        <f t="shared" si="48"/>
        <v>-0.35736101285528965</v>
      </c>
      <c r="F1075" s="8">
        <v>23.251239999999999</v>
      </c>
      <c r="G1075" s="5">
        <f t="shared" si="49"/>
        <v>2.5876886566049815</v>
      </c>
      <c r="H1075" s="8">
        <v>129.80571</v>
      </c>
      <c r="I1075" s="8">
        <v>83.418210000000002</v>
      </c>
      <c r="J1075" s="5">
        <f t="shared" si="50"/>
        <v>-0.35736101285528965</v>
      </c>
    </row>
    <row r="1076" spans="1:10" x14ac:dyDescent="0.25">
      <c r="A1076" s="7" t="s">
        <v>2</v>
      </c>
      <c r="B1076" s="7" t="s">
        <v>53</v>
      </c>
      <c r="C1076" s="8">
        <v>0</v>
      </c>
      <c r="D1076" s="8">
        <v>5.2949999999999997E-2</v>
      </c>
      <c r="E1076" s="5" t="str">
        <f t="shared" si="48"/>
        <v/>
      </c>
      <c r="F1076" s="8">
        <v>0.14049</v>
      </c>
      <c r="G1076" s="5">
        <f t="shared" si="49"/>
        <v>-0.62310484732009397</v>
      </c>
      <c r="H1076" s="8">
        <v>0</v>
      </c>
      <c r="I1076" s="8">
        <v>5.2949999999999997E-2</v>
      </c>
      <c r="J1076" s="5" t="str">
        <f t="shared" si="50"/>
        <v/>
      </c>
    </row>
    <row r="1077" spans="1:10" x14ac:dyDescent="0.25">
      <c r="A1077" s="7" t="s">
        <v>25</v>
      </c>
      <c r="B1077" s="7" t="s">
        <v>53</v>
      </c>
      <c r="C1077" s="8">
        <v>6.4399999999999999E-2</v>
      </c>
      <c r="D1077" s="8">
        <v>3.34857</v>
      </c>
      <c r="E1077" s="5">
        <f t="shared" si="48"/>
        <v>50.996428571428574</v>
      </c>
      <c r="F1077" s="8">
        <v>0.46532000000000001</v>
      </c>
      <c r="G1077" s="5">
        <f t="shared" si="49"/>
        <v>6.1962735321928992</v>
      </c>
      <c r="H1077" s="8">
        <v>6.4399999999999999E-2</v>
      </c>
      <c r="I1077" s="8">
        <v>3.34857</v>
      </c>
      <c r="J1077" s="5">
        <f t="shared" si="50"/>
        <v>50.996428571428574</v>
      </c>
    </row>
    <row r="1078" spans="1:10" x14ac:dyDescent="0.25">
      <c r="A1078" s="7" t="s">
        <v>21</v>
      </c>
      <c r="B1078" s="7" t="s">
        <v>53</v>
      </c>
      <c r="C1078" s="8">
        <v>541.02416000000005</v>
      </c>
      <c r="D1078" s="8">
        <v>151.82766000000001</v>
      </c>
      <c r="E1078" s="5">
        <f t="shared" si="48"/>
        <v>-0.71936990762113107</v>
      </c>
      <c r="F1078" s="8">
        <v>74.511170000000007</v>
      </c>
      <c r="G1078" s="5">
        <f t="shared" si="49"/>
        <v>1.0376496570916816</v>
      </c>
      <c r="H1078" s="8">
        <v>541.02416000000005</v>
      </c>
      <c r="I1078" s="8">
        <v>151.82766000000001</v>
      </c>
      <c r="J1078" s="5">
        <f t="shared" si="50"/>
        <v>-0.71936990762113107</v>
      </c>
    </row>
    <row r="1079" spans="1:10" x14ac:dyDescent="0.25">
      <c r="A1079" s="7" t="s">
        <v>20</v>
      </c>
      <c r="B1079" s="7" t="s">
        <v>53</v>
      </c>
      <c r="C1079" s="8">
        <v>19371.093779999999</v>
      </c>
      <c r="D1079" s="8">
        <v>16458.20765</v>
      </c>
      <c r="E1079" s="5">
        <f t="shared" si="48"/>
        <v>-0.15037282680482689</v>
      </c>
      <c r="F1079" s="8">
        <v>15428.278560000001</v>
      </c>
      <c r="G1079" s="5">
        <f t="shared" si="49"/>
        <v>6.6755930416646514E-2</v>
      </c>
      <c r="H1079" s="8">
        <v>19371.093779999999</v>
      </c>
      <c r="I1079" s="8">
        <v>16458.20765</v>
      </c>
      <c r="J1079" s="5">
        <f t="shared" si="50"/>
        <v>-0.15037282680482689</v>
      </c>
    </row>
    <row r="1080" spans="1:10" x14ac:dyDescent="0.25">
      <c r="A1080" s="7" t="s">
        <v>12</v>
      </c>
      <c r="B1080" s="7" t="s">
        <v>53</v>
      </c>
      <c r="C1080" s="8">
        <v>148.08515</v>
      </c>
      <c r="D1080" s="8">
        <v>362.68482</v>
      </c>
      <c r="E1080" s="5">
        <f t="shared" si="48"/>
        <v>1.4491640113812898</v>
      </c>
      <c r="F1080" s="8">
        <v>303.83202999999997</v>
      </c>
      <c r="G1080" s="5">
        <f t="shared" si="49"/>
        <v>0.19370173052525108</v>
      </c>
      <c r="H1080" s="8">
        <v>148.08515</v>
      </c>
      <c r="I1080" s="8">
        <v>362.68482</v>
      </c>
      <c r="J1080" s="5">
        <f t="shared" si="50"/>
        <v>1.4491640113812898</v>
      </c>
    </row>
    <row r="1081" spans="1:10" s="2" customFormat="1" ht="13" x14ac:dyDescent="0.3">
      <c r="A1081" s="2" t="s">
        <v>0</v>
      </c>
      <c r="B1081" s="2" t="s">
        <v>53</v>
      </c>
      <c r="C1081" s="4">
        <v>34031.208919999997</v>
      </c>
      <c r="D1081" s="4">
        <v>31298.49164</v>
      </c>
      <c r="E1081" s="3">
        <f t="shared" si="48"/>
        <v>-8.0300329219100686E-2</v>
      </c>
      <c r="F1081" s="4">
        <v>28291.966899999999</v>
      </c>
      <c r="G1081" s="3">
        <f t="shared" si="49"/>
        <v>0.1062677879776539</v>
      </c>
      <c r="H1081" s="4">
        <v>34031.208919999997</v>
      </c>
      <c r="I1081" s="4">
        <v>31298.49164</v>
      </c>
      <c r="J1081" s="3">
        <f t="shared" si="50"/>
        <v>-8.0300329219100686E-2</v>
      </c>
    </row>
    <row r="1082" spans="1:10" x14ac:dyDescent="0.25">
      <c r="A1082" s="7" t="s">
        <v>19</v>
      </c>
      <c r="B1082" s="7" t="s">
        <v>52</v>
      </c>
      <c r="C1082" s="8">
        <v>196.21961999999999</v>
      </c>
      <c r="D1082" s="8">
        <v>186.79308</v>
      </c>
      <c r="E1082" s="5">
        <f t="shared" si="48"/>
        <v>-4.8040761673068144E-2</v>
      </c>
      <c r="F1082" s="8">
        <v>161.53388000000001</v>
      </c>
      <c r="G1082" s="5">
        <f t="shared" si="49"/>
        <v>0.15637091116736612</v>
      </c>
      <c r="H1082" s="8">
        <v>196.21961999999999</v>
      </c>
      <c r="I1082" s="8">
        <v>186.79308</v>
      </c>
      <c r="J1082" s="5">
        <f t="shared" si="50"/>
        <v>-4.8040761673068144E-2</v>
      </c>
    </row>
    <row r="1083" spans="1:10" x14ac:dyDescent="0.25">
      <c r="A1083" s="7" t="s">
        <v>18</v>
      </c>
      <c r="B1083" s="7" t="s">
        <v>52</v>
      </c>
      <c r="C1083" s="8">
        <v>0</v>
      </c>
      <c r="D1083" s="8">
        <v>6.79169</v>
      </c>
      <c r="E1083" s="5" t="str">
        <f t="shared" si="48"/>
        <v/>
      </c>
      <c r="F1083" s="8">
        <v>3.2871199999999998</v>
      </c>
      <c r="G1083" s="5">
        <f t="shared" si="49"/>
        <v>1.0661521331743291</v>
      </c>
      <c r="H1083" s="8">
        <v>0</v>
      </c>
      <c r="I1083" s="8">
        <v>6.79169</v>
      </c>
      <c r="J1083" s="5" t="str">
        <f t="shared" si="50"/>
        <v/>
      </c>
    </row>
    <row r="1084" spans="1:10" x14ac:dyDescent="0.25">
      <c r="A1084" s="7" t="s">
        <v>17</v>
      </c>
      <c r="B1084" s="7" t="s">
        <v>52</v>
      </c>
      <c r="C1084" s="8">
        <v>2114.0565499999998</v>
      </c>
      <c r="D1084" s="8">
        <v>3349.4757800000002</v>
      </c>
      <c r="E1084" s="5">
        <f t="shared" si="48"/>
        <v>0.58438324651249296</v>
      </c>
      <c r="F1084" s="8">
        <v>4060.3070200000002</v>
      </c>
      <c r="G1084" s="5">
        <f t="shared" si="49"/>
        <v>-0.17506834741772803</v>
      </c>
      <c r="H1084" s="8">
        <v>2114.0565499999998</v>
      </c>
      <c r="I1084" s="8">
        <v>3349.4757800000002</v>
      </c>
      <c r="J1084" s="5">
        <f t="shared" si="50"/>
        <v>0.58438324651249296</v>
      </c>
    </row>
    <row r="1085" spans="1:10" x14ac:dyDescent="0.25">
      <c r="A1085" s="7" t="s">
        <v>16</v>
      </c>
      <c r="B1085" s="7" t="s">
        <v>52</v>
      </c>
      <c r="C1085" s="8">
        <v>413.02452</v>
      </c>
      <c r="D1085" s="8">
        <v>594.96472000000006</v>
      </c>
      <c r="E1085" s="5">
        <f t="shared" si="48"/>
        <v>0.44050701880847187</v>
      </c>
      <c r="F1085" s="8">
        <v>503.33620000000002</v>
      </c>
      <c r="G1085" s="5">
        <f t="shared" si="49"/>
        <v>0.18204238042087972</v>
      </c>
      <c r="H1085" s="8">
        <v>413.02452</v>
      </c>
      <c r="I1085" s="8">
        <v>594.96472000000006</v>
      </c>
      <c r="J1085" s="5">
        <f t="shared" si="50"/>
        <v>0.44050701880847187</v>
      </c>
    </row>
    <row r="1086" spans="1:10" x14ac:dyDescent="0.25">
      <c r="A1086" s="7" t="s">
        <v>15</v>
      </c>
      <c r="B1086" s="7" t="s">
        <v>52</v>
      </c>
      <c r="C1086" s="8">
        <v>0</v>
      </c>
      <c r="D1086" s="8">
        <v>0</v>
      </c>
      <c r="E1086" s="5" t="str">
        <f t="shared" si="48"/>
        <v/>
      </c>
      <c r="F1086" s="8">
        <v>75.451099999999997</v>
      </c>
      <c r="G1086" s="5">
        <f t="shared" si="49"/>
        <v>-1</v>
      </c>
      <c r="H1086" s="8">
        <v>0</v>
      </c>
      <c r="I1086" s="8">
        <v>0</v>
      </c>
      <c r="J1086" s="5" t="str">
        <f t="shared" si="50"/>
        <v/>
      </c>
    </row>
    <row r="1087" spans="1:10" x14ac:dyDescent="0.25">
      <c r="A1087" s="7" t="s">
        <v>14</v>
      </c>
      <c r="B1087" s="7" t="s">
        <v>52</v>
      </c>
      <c r="C1087" s="8">
        <v>339.32967000000002</v>
      </c>
      <c r="D1087" s="8">
        <v>370.93714999999997</v>
      </c>
      <c r="E1087" s="5">
        <f t="shared" si="48"/>
        <v>9.3146820907231476E-2</v>
      </c>
      <c r="F1087" s="8">
        <v>380.02122000000003</v>
      </c>
      <c r="G1087" s="5">
        <f t="shared" si="49"/>
        <v>-2.3904112512454057E-2</v>
      </c>
      <c r="H1087" s="8">
        <v>339.32967000000002</v>
      </c>
      <c r="I1087" s="8">
        <v>370.93714999999997</v>
      </c>
      <c r="J1087" s="5">
        <f t="shared" si="50"/>
        <v>9.3146820907231476E-2</v>
      </c>
    </row>
    <row r="1088" spans="1:10" x14ac:dyDescent="0.25">
      <c r="A1088" s="7" t="s">
        <v>13</v>
      </c>
      <c r="B1088" s="7" t="s">
        <v>52</v>
      </c>
      <c r="C1088" s="8">
        <v>829.46366999999998</v>
      </c>
      <c r="D1088" s="8">
        <v>1356.1764599999999</v>
      </c>
      <c r="E1088" s="5">
        <f t="shared" si="48"/>
        <v>0.63500405026780737</v>
      </c>
      <c r="F1088" s="8">
        <v>1243.6113700000001</v>
      </c>
      <c r="G1088" s="5">
        <f t="shared" si="49"/>
        <v>9.0514683859797662E-2</v>
      </c>
      <c r="H1088" s="8">
        <v>829.46366999999998</v>
      </c>
      <c r="I1088" s="8">
        <v>1356.1764599999999</v>
      </c>
      <c r="J1088" s="5">
        <f t="shared" si="50"/>
        <v>0.63500405026780737</v>
      </c>
    </row>
    <row r="1089" spans="1:10" x14ac:dyDescent="0.25">
      <c r="A1089" s="7" t="s">
        <v>11</v>
      </c>
      <c r="B1089" s="7" t="s">
        <v>52</v>
      </c>
      <c r="C1089" s="8">
        <v>241.20787000000001</v>
      </c>
      <c r="D1089" s="8">
        <v>467.38911999999999</v>
      </c>
      <c r="E1089" s="5">
        <f t="shared" si="48"/>
        <v>0.93770261310296377</v>
      </c>
      <c r="F1089" s="8">
        <v>326.37285000000003</v>
      </c>
      <c r="G1089" s="5">
        <f t="shared" si="49"/>
        <v>0.43207108066740219</v>
      </c>
      <c r="H1089" s="8">
        <v>241.20787000000001</v>
      </c>
      <c r="I1089" s="8">
        <v>467.38911999999999</v>
      </c>
      <c r="J1089" s="5">
        <f t="shared" si="50"/>
        <v>0.93770261310296377</v>
      </c>
    </row>
    <row r="1090" spans="1:10" x14ac:dyDescent="0.25">
      <c r="A1090" s="7" t="s">
        <v>23</v>
      </c>
      <c r="B1090" s="7" t="s">
        <v>52</v>
      </c>
      <c r="C1090" s="8">
        <v>19815.861840000001</v>
      </c>
      <c r="D1090" s="8">
        <v>19242.68187</v>
      </c>
      <c r="E1090" s="5">
        <f t="shared" si="48"/>
        <v>-2.8925311178895519E-2</v>
      </c>
      <c r="F1090" s="8">
        <v>20318.602780000001</v>
      </c>
      <c r="G1090" s="5">
        <f t="shared" si="49"/>
        <v>-5.2952504739107842E-2</v>
      </c>
      <c r="H1090" s="8">
        <v>19815.861840000001</v>
      </c>
      <c r="I1090" s="8">
        <v>19242.68187</v>
      </c>
      <c r="J1090" s="5">
        <f t="shared" si="50"/>
        <v>-2.8925311178895519E-2</v>
      </c>
    </row>
    <row r="1091" spans="1:10" x14ac:dyDescent="0.25">
      <c r="A1091" s="7" t="s">
        <v>10</v>
      </c>
      <c r="B1091" s="7" t="s">
        <v>52</v>
      </c>
      <c r="C1091" s="8">
        <v>23.15419</v>
      </c>
      <c r="D1091" s="8">
        <v>280.02544</v>
      </c>
      <c r="E1091" s="5">
        <f t="shared" si="48"/>
        <v>11.093942392284076</v>
      </c>
      <c r="F1091" s="8">
        <v>61.580739999999999</v>
      </c>
      <c r="G1091" s="5">
        <f t="shared" si="49"/>
        <v>3.54728929856965</v>
      </c>
      <c r="H1091" s="8">
        <v>23.15419</v>
      </c>
      <c r="I1091" s="8">
        <v>280.02544</v>
      </c>
      <c r="J1091" s="5">
        <f t="shared" si="50"/>
        <v>11.093942392284076</v>
      </c>
    </row>
    <row r="1092" spans="1:10" x14ac:dyDescent="0.25">
      <c r="A1092" s="7" t="s">
        <v>9</v>
      </c>
      <c r="B1092" s="7" t="s">
        <v>52</v>
      </c>
      <c r="C1092" s="8">
        <v>1981.7456999999999</v>
      </c>
      <c r="D1092" s="8">
        <v>1717.2381399999999</v>
      </c>
      <c r="E1092" s="5">
        <f t="shared" si="48"/>
        <v>-0.13347199895526451</v>
      </c>
      <c r="F1092" s="8">
        <v>1778.22543</v>
      </c>
      <c r="G1092" s="5">
        <f t="shared" si="49"/>
        <v>-3.4296714562225161E-2</v>
      </c>
      <c r="H1092" s="8">
        <v>1981.7456999999999</v>
      </c>
      <c r="I1092" s="8">
        <v>1717.2381399999999</v>
      </c>
      <c r="J1092" s="5">
        <f t="shared" si="50"/>
        <v>-0.13347199895526451</v>
      </c>
    </row>
    <row r="1093" spans="1:10" x14ac:dyDescent="0.25">
      <c r="A1093" s="7" t="s">
        <v>8</v>
      </c>
      <c r="B1093" s="7" t="s">
        <v>52</v>
      </c>
      <c r="C1093" s="8">
        <v>1834.1338599999999</v>
      </c>
      <c r="D1093" s="8">
        <v>1631.4319</v>
      </c>
      <c r="E1093" s="5">
        <f t="shared" ref="E1093:E1156" si="51">IF(C1093=0,"",(D1093/C1093-1))</f>
        <v>-0.11051644834690522</v>
      </c>
      <c r="F1093" s="8">
        <v>2497.9047</v>
      </c>
      <c r="G1093" s="5">
        <f t="shared" ref="G1093:G1156" si="52">IF(F1093=0,"",(D1093/F1093-1))</f>
        <v>-0.34687984693731511</v>
      </c>
      <c r="H1093" s="8">
        <v>1834.1338599999999</v>
      </c>
      <c r="I1093" s="8">
        <v>1631.4319</v>
      </c>
      <c r="J1093" s="5">
        <f t="shared" ref="J1093:J1156" si="53">IF(H1093=0,"",(I1093/H1093-1))</f>
        <v>-0.11051644834690522</v>
      </c>
    </row>
    <row r="1094" spans="1:10" x14ac:dyDescent="0.25">
      <c r="A1094" s="7" t="s">
        <v>7</v>
      </c>
      <c r="B1094" s="7" t="s">
        <v>52</v>
      </c>
      <c r="C1094" s="8">
        <v>266.66331000000002</v>
      </c>
      <c r="D1094" s="8">
        <v>228.01283000000001</v>
      </c>
      <c r="E1094" s="5">
        <f t="shared" si="51"/>
        <v>-0.14494112444640406</v>
      </c>
      <c r="F1094" s="8">
        <v>121.86991</v>
      </c>
      <c r="G1094" s="5">
        <f t="shared" si="52"/>
        <v>0.87095264122210314</v>
      </c>
      <c r="H1094" s="8">
        <v>266.66331000000002</v>
      </c>
      <c r="I1094" s="8">
        <v>228.01283000000001</v>
      </c>
      <c r="J1094" s="5">
        <f t="shared" si="53"/>
        <v>-0.14494112444640406</v>
      </c>
    </row>
    <row r="1095" spans="1:10" x14ac:dyDescent="0.25">
      <c r="A1095" s="7" t="s">
        <v>6</v>
      </c>
      <c r="B1095" s="7" t="s">
        <v>52</v>
      </c>
      <c r="C1095" s="8">
        <v>0</v>
      </c>
      <c r="D1095" s="8">
        <v>2.1620400000000002</v>
      </c>
      <c r="E1095" s="5" t="str">
        <f t="shared" si="51"/>
        <v/>
      </c>
      <c r="F1095" s="8">
        <v>0</v>
      </c>
      <c r="G1095" s="5" t="str">
        <f t="shared" si="52"/>
        <v/>
      </c>
      <c r="H1095" s="8">
        <v>0</v>
      </c>
      <c r="I1095" s="8">
        <v>2.1620400000000002</v>
      </c>
      <c r="J1095" s="5" t="str">
        <f t="shared" si="53"/>
        <v/>
      </c>
    </row>
    <row r="1096" spans="1:10" x14ac:dyDescent="0.25">
      <c r="A1096" s="7" t="s">
        <v>5</v>
      </c>
      <c r="B1096" s="7" t="s">
        <v>52</v>
      </c>
      <c r="C1096" s="8">
        <v>2.2934000000000001</v>
      </c>
      <c r="D1096" s="8">
        <v>39.834389999999999</v>
      </c>
      <c r="E1096" s="5">
        <f t="shared" si="51"/>
        <v>16.369141885410308</v>
      </c>
      <c r="F1096" s="8">
        <v>1.6919599999999999</v>
      </c>
      <c r="G1096" s="5">
        <f t="shared" si="52"/>
        <v>22.543340268091445</v>
      </c>
      <c r="H1096" s="8">
        <v>2.2934000000000001</v>
      </c>
      <c r="I1096" s="8">
        <v>39.834389999999999</v>
      </c>
      <c r="J1096" s="5">
        <f t="shared" si="53"/>
        <v>16.369141885410308</v>
      </c>
    </row>
    <row r="1097" spans="1:10" x14ac:dyDescent="0.25">
      <c r="A1097" s="7" t="s">
        <v>4</v>
      </c>
      <c r="B1097" s="7" t="s">
        <v>52</v>
      </c>
      <c r="C1097" s="8">
        <v>1258.68049</v>
      </c>
      <c r="D1097" s="8">
        <v>2767.8582500000002</v>
      </c>
      <c r="E1097" s="5">
        <f t="shared" si="51"/>
        <v>1.1990157724618422</v>
      </c>
      <c r="F1097" s="8">
        <v>1859.8412499999999</v>
      </c>
      <c r="G1097" s="5">
        <f t="shared" si="52"/>
        <v>0.48822285235366203</v>
      </c>
      <c r="H1097" s="8">
        <v>1258.68049</v>
      </c>
      <c r="I1097" s="8">
        <v>2767.8582500000002</v>
      </c>
      <c r="J1097" s="5">
        <f t="shared" si="53"/>
        <v>1.1990157724618422</v>
      </c>
    </row>
    <row r="1098" spans="1:10" x14ac:dyDescent="0.25">
      <c r="A1098" s="7" t="s">
        <v>26</v>
      </c>
      <c r="B1098" s="7" t="s">
        <v>52</v>
      </c>
      <c r="C1098" s="8">
        <v>0</v>
      </c>
      <c r="D1098" s="8">
        <v>0</v>
      </c>
      <c r="E1098" s="5" t="str">
        <f t="shared" si="51"/>
        <v/>
      </c>
      <c r="F1098" s="8">
        <v>0</v>
      </c>
      <c r="G1098" s="5" t="str">
        <f t="shared" si="52"/>
        <v/>
      </c>
      <c r="H1098" s="8">
        <v>0</v>
      </c>
      <c r="I1098" s="8">
        <v>0</v>
      </c>
      <c r="J1098" s="5" t="str">
        <f t="shared" si="53"/>
        <v/>
      </c>
    </row>
    <row r="1099" spans="1:10" x14ac:dyDescent="0.25">
      <c r="A1099" s="7" t="s">
        <v>3</v>
      </c>
      <c r="B1099" s="7" t="s">
        <v>52</v>
      </c>
      <c r="C1099" s="8">
        <v>1651.126</v>
      </c>
      <c r="D1099" s="8">
        <v>1145.5880500000001</v>
      </c>
      <c r="E1099" s="5">
        <f t="shared" si="51"/>
        <v>-0.30617769328325029</v>
      </c>
      <c r="F1099" s="8">
        <v>1297.8396700000001</v>
      </c>
      <c r="G1099" s="5">
        <f t="shared" si="52"/>
        <v>-0.11731157824756577</v>
      </c>
      <c r="H1099" s="8">
        <v>1651.126</v>
      </c>
      <c r="I1099" s="8">
        <v>1145.5880500000001</v>
      </c>
      <c r="J1099" s="5">
        <f t="shared" si="53"/>
        <v>-0.30617769328325029</v>
      </c>
    </row>
    <row r="1100" spans="1:10" x14ac:dyDescent="0.25">
      <c r="A1100" s="7" t="s">
        <v>32</v>
      </c>
      <c r="B1100" s="7" t="s">
        <v>52</v>
      </c>
      <c r="C1100" s="8">
        <v>0</v>
      </c>
      <c r="D1100" s="8">
        <v>0</v>
      </c>
      <c r="E1100" s="5" t="str">
        <f t="shared" si="51"/>
        <v/>
      </c>
      <c r="F1100" s="8">
        <v>0</v>
      </c>
      <c r="G1100" s="5" t="str">
        <f t="shared" si="52"/>
        <v/>
      </c>
      <c r="H1100" s="8">
        <v>0</v>
      </c>
      <c r="I1100" s="8">
        <v>0</v>
      </c>
      <c r="J1100" s="5" t="str">
        <f t="shared" si="53"/>
        <v/>
      </c>
    </row>
    <row r="1101" spans="1:10" x14ac:dyDescent="0.25">
      <c r="A1101" s="7" t="s">
        <v>2</v>
      </c>
      <c r="B1101" s="7" t="s">
        <v>52</v>
      </c>
      <c r="C1101" s="8">
        <v>293.46042999999997</v>
      </c>
      <c r="D1101" s="8">
        <v>268.54174</v>
      </c>
      <c r="E1101" s="5">
        <f t="shared" si="51"/>
        <v>-8.4913287968670814E-2</v>
      </c>
      <c r="F1101" s="8">
        <v>223.08402000000001</v>
      </c>
      <c r="G1101" s="5">
        <f t="shared" si="52"/>
        <v>0.20376950352607048</v>
      </c>
      <c r="H1101" s="8">
        <v>293.46042999999997</v>
      </c>
      <c r="I1101" s="8">
        <v>268.54174</v>
      </c>
      <c r="J1101" s="5">
        <f t="shared" si="53"/>
        <v>-8.4913287968670814E-2</v>
      </c>
    </row>
    <row r="1102" spans="1:10" x14ac:dyDescent="0.25">
      <c r="A1102" s="7" t="s">
        <v>25</v>
      </c>
      <c r="B1102" s="7" t="s">
        <v>52</v>
      </c>
      <c r="C1102" s="8">
        <v>9.3945600000000002</v>
      </c>
      <c r="D1102" s="8">
        <v>38.086460000000002</v>
      </c>
      <c r="E1102" s="5">
        <f t="shared" si="51"/>
        <v>3.0540972648000544</v>
      </c>
      <c r="F1102" s="8">
        <v>36.691519999999997</v>
      </c>
      <c r="G1102" s="5">
        <f t="shared" si="52"/>
        <v>3.8018048857065834E-2</v>
      </c>
      <c r="H1102" s="8">
        <v>9.3945600000000002</v>
      </c>
      <c r="I1102" s="8">
        <v>38.086460000000002</v>
      </c>
      <c r="J1102" s="5">
        <f t="shared" si="53"/>
        <v>3.0540972648000544</v>
      </c>
    </row>
    <row r="1103" spans="1:10" x14ac:dyDescent="0.25">
      <c r="A1103" s="7" t="s">
        <v>21</v>
      </c>
      <c r="B1103" s="7" t="s">
        <v>52</v>
      </c>
      <c r="C1103" s="8">
        <v>117.91943999999999</v>
      </c>
      <c r="D1103" s="8">
        <v>14.06551</v>
      </c>
      <c r="E1103" s="5">
        <f t="shared" si="51"/>
        <v>-0.8807193283821565</v>
      </c>
      <c r="F1103" s="8">
        <v>79.135429999999999</v>
      </c>
      <c r="G1103" s="5">
        <f t="shared" si="52"/>
        <v>-0.82226026951518427</v>
      </c>
      <c r="H1103" s="8">
        <v>117.91943999999999</v>
      </c>
      <c r="I1103" s="8">
        <v>14.06551</v>
      </c>
      <c r="J1103" s="5">
        <f t="shared" si="53"/>
        <v>-0.8807193283821565</v>
      </c>
    </row>
    <row r="1104" spans="1:10" x14ac:dyDescent="0.25">
      <c r="A1104" s="7" t="s">
        <v>20</v>
      </c>
      <c r="B1104" s="7" t="s">
        <v>52</v>
      </c>
      <c r="C1104" s="8">
        <v>1192.2194199999999</v>
      </c>
      <c r="D1104" s="8">
        <v>1226.37221</v>
      </c>
      <c r="E1104" s="5">
        <f t="shared" si="51"/>
        <v>2.8646396315201939E-2</v>
      </c>
      <c r="F1104" s="8">
        <v>1141.57873</v>
      </c>
      <c r="G1104" s="5">
        <f t="shared" si="52"/>
        <v>7.4277382515702595E-2</v>
      </c>
      <c r="H1104" s="8">
        <v>1192.2194199999999</v>
      </c>
      <c r="I1104" s="8">
        <v>1226.37221</v>
      </c>
      <c r="J1104" s="5">
        <f t="shared" si="53"/>
        <v>2.8646396315201939E-2</v>
      </c>
    </row>
    <row r="1105" spans="1:10" x14ac:dyDescent="0.25">
      <c r="A1105" s="7" t="s">
        <v>12</v>
      </c>
      <c r="B1105" s="7" t="s">
        <v>52</v>
      </c>
      <c r="C1105" s="8">
        <v>2876.2446100000002</v>
      </c>
      <c r="D1105" s="8">
        <v>386.15640999999999</v>
      </c>
      <c r="E1105" s="5">
        <f t="shared" si="51"/>
        <v>-0.86574284792836176</v>
      </c>
      <c r="F1105" s="8">
        <v>385.87369999999999</v>
      </c>
      <c r="G1105" s="5">
        <f t="shared" si="52"/>
        <v>7.3264905071268593E-4</v>
      </c>
      <c r="H1105" s="8">
        <v>2876.2446100000002</v>
      </c>
      <c r="I1105" s="8">
        <v>386.15640999999999</v>
      </c>
      <c r="J1105" s="5">
        <f t="shared" si="53"/>
        <v>-0.86574284792836176</v>
      </c>
    </row>
    <row r="1106" spans="1:10" s="2" customFormat="1" ht="13" x14ac:dyDescent="0.3">
      <c r="A1106" s="2" t="s">
        <v>0</v>
      </c>
      <c r="B1106" s="2" t="s">
        <v>52</v>
      </c>
      <c r="C1106" s="4">
        <v>35456.19915</v>
      </c>
      <c r="D1106" s="4">
        <v>35320.58324</v>
      </c>
      <c r="E1106" s="3">
        <f t="shared" si="51"/>
        <v>-3.8248857252370927E-3</v>
      </c>
      <c r="F1106" s="4">
        <v>36557.840600000003</v>
      </c>
      <c r="G1106" s="3">
        <f t="shared" si="52"/>
        <v>-3.3843830480512649E-2</v>
      </c>
      <c r="H1106" s="4">
        <v>35456.19915</v>
      </c>
      <c r="I1106" s="4">
        <v>35320.58324</v>
      </c>
      <c r="J1106" s="3">
        <f t="shared" si="53"/>
        <v>-3.8248857252370927E-3</v>
      </c>
    </row>
    <row r="1107" spans="1:10" x14ac:dyDescent="0.25">
      <c r="A1107" s="7" t="s">
        <v>19</v>
      </c>
      <c r="B1107" s="7" t="s">
        <v>51</v>
      </c>
      <c r="C1107" s="8">
        <v>7274.2219699999996</v>
      </c>
      <c r="D1107" s="8">
        <v>7613.8076600000004</v>
      </c>
      <c r="E1107" s="5">
        <f t="shared" si="51"/>
        <v>4.6683437953983775E-2</v>
      </c>
      <c r="F1107" s="8">
        <v>8882.7262900000005</v>
      </c>
      <c r="G1107" s="5">
        <f t="shared" si="52"/>
        <v>-0.1428523843438162</v>
      </c>
      <c r="H1107" s="8">
        <v>7274.2219699999996</v>
      </c>
      <c r="I1107" s="8">
        <v>7613.8076600000004</v>
      </c>
      <c r="J1107" s="5">
        <f t="shared" si="53"/>
        <v>4.6683437953983775E-2</v>
      </c>
    </row>
    <row r="1108" spans="1:10" x14ac:dyDescent="0.25">
      <c r="A1108" s="7" t="s">
        <v>18</v>
      </c>
      <c r="B1108" s="7" t="s">
        <v>51</v>
      </c>
      <c r="C1108" s="8">
        <v>723.65886999999998</v>
      </c>
      <c r="D1108" s="8">
        <v>781.23535000000004</v>
      </c>
      <c r="E1108" s="5">
        <f t="shared" si="51"/>
        <v>7.9563012887550189E-2</v>
      </c>
      <c r="F1108" s="8">
        <v>406.14715000000001</v>
      </c>
      <c r="G1108" s="5">
        <f t="shared" si="52"/>
        <v>0.92352783960197682</v>
      </c>
      <c r="H1108" s="8">
        <v>723.65886999999998</v>
      </c>
      <c r="I1108" s="8">
        <v>781.23535000000004</v>
      </c>
      <c r="J1108" s="5">
        <f t="shared" si="53"/>
        <v>7.9563012887550189E-2</v>
      </c>
    </row>
    <row r="1109" spans="1:10" x14ac:dyDescent="0.25">
      <c r="A1109" s="7" t="s">
        <v>17</v>
      </c>
      <c r="B1109" s="7" t="s">
        <v>51</v>
      </c>
      <c r="C1109" s="8">
        <v>130817.80495999999</v>
      </c>
      <c r="D1109" s="8">
        <v>118013.6486</v>
      </c>
      <c r="E1109" s="5">
        <f t="shared" si="51"/>
        <v>-9.787778019907234E-2</v>
      </c>
      <c r="F1109" s="8">
        <v>238396.83168</v>
      </c>
      <c r="G1109" s="5">
        <f t="shared" si="52"/>
        <v>-0.50496972728895284</v>
      </c>
      <c r="H1109" s="8">
        <v>130817.80495999999</v>
      </c>
      <c r="I1109" s="8">
        <v>118013.6486</v>
      </c>
      <c r="J1109" s="5">
        <f t="shared" si="53"/>
        <v>-9.787778019907234E-2</v>
      </c>
    </row>
    <row r="1110" spans="1:10" x14ac:dyDescent="0.25">
      <c r="A1110" s="7" t="s">
        <v>16</v>
      </c>
      <c r="B1110" s="7" t="s">
        <v>51</v>
      </c>
      <c r="C1110" s="8">
        <v>0</v>
      </c>
      <c r="D1110" s="8">
        <v>0</v>
      </c>
      <c r="E1110" s="5" t="str">
        <f t="shared" si="51"/>
        <v/>
      </c>
      <c r="F1110" s="8">
        <v>0</v>
      </c>
      <c r="G1110" s="5" t="str">
        <f t="shared" si="52"/>
        <v/>
      </c>
      <c r="H1110" s="8">
        <v>0</v>
      </c>
      <c r="I1110" s="8">
        <v>0</v>
      </c>
      <c r="J1110" s="5" t="str">
        <f t="shared" si="53"/>
        <v/>
      </c>
    </row>
    <row r="1111" spans="1:10" x14ac:dyDescent="0.25">
      <c r="A1111" s="7" t="s">
        <v>27</v>
      </c>
      <c r="B1111" s="7" t="s">
        <v>51</v>
      </c>
      <c r="C1111" s="8">
        <v>51.997300000000003</v>
      </c>
      <c r="D1111" s="8">
        <v>16.223680000000002</v>
      </c>
      <c r="E1111" s="5">
        <f t="shared" si="51"/>
        <v>-0.68798995332449953</v>
      </c>
      <c r="F1111" s="8">
        <v>0</v>
      </c>
      <c r="G1111" s="5" t="str">
        <f t="shared" si="52"/>
        <v/>
      </c>
      <c r="H1111" s="8">
        <v>51.997300000000003</v>
      </c>
      <c r="I1111" s="8">
        <v>16.223680000000002</v>
      </c>
      <c r="J1111" s="5">
        <f t="shared" si="53"/>
        <v>-0.68798995332449953</v>
      </c>
    </row>
    <row r="1112" spans="1:10" x14ac:dyDescent="0.25">
      <c r="A1112" s="7" t="s">
        <v>15</v>
      </c>
      <c r="B1112" s="7" t="s">
        <v>51</v>
      </c>
      <c r="C1112" s="8">
        <v>294.50967000000003</v>
      </c>
      <c r="D1112" s="8">
        <v>451.09744999999998</v>
      </c>
      <c r="E1112" s="5">
        <f t="shared" si="51"/>
        <v>0.53168977439688114</v>
      </c>
      <c r="F1112" s="8">
        <v>407.46731999999997</v>
      </c>
      <c r="G1112" s="5">
        <f t="shared" si="52"/>
        <v>0.10707639081337872</v>
      </c>
      <c r="H1112" s="8">
        <v>294.50967000000003</v>
      </c>
      <c r="I1112" s="8">
        <v>451.09744999999998</v>
      </c>
      <c r="J1112" s="5">
        <f t="shared" si="53"/>
        <v>0.53168977439688114</v>
      </c>
    </row>
    <row r="1113" spans="1:10" x14ac:dyDescent="0.25">
      <c r="A1113" s="7" t="s">
        <v>14</v>
      </c>
      <c r="B1113" s="7" t="s">
        <v>51</v>
      </c>
      <c r="C1113" s="8">
        <v>313.60404</v>
      </c>
      <c r="D1113" s="8">
        <v>443.28449000000001</v>
      </c>
      <c r="E1113" s="5">
        <f t="shared" si="51"/>
        <v>0.41351651592243521</v>
      </c>
      <c r="F1113" s="8">
        <v>275.40958999999998</v>
      </c>
      <c r="G1113" s="5">
        <f t="shared" si="52"/>
        <v>0.60954631245774715</v>
      </c>
      <c r="H1113" s="8">
        <v>313.60404</v>
      </c>
      <c r="I1113" s="8">
        <v>443.28449000000001</v>
      </c>
      <c r="J1113" s="5">
        <f t="shared" si="53"/>
        <v>0.41351651592243521</v>
      </c>
    </row>
    <row r="1114" spans="1:10" x14ac:dyDescent="0.25">
      <c r="A1114" s="7" t="s">
        <v>13</v>
      </c>
      <c r="B1114" s="7" t="s">
        <v>51</v>
      </c>
      <c r="C1114" s="8">
        <v>15684.1368</v>
      </c>
      <c r="D1114" s="8">
        <v>19873.241549999999</v>
      </c>
      <c r="E1114" s="5">
        <f t="shared" si="51"/>
        <v>0.267091826819567</v>
      </c>
      <c r="F1114" s="8">
        <v>20871.363399999998</v>
      </c>
      <c r="G1114" s="5">
        <f t="shared" si="52"/>
        <v>-4.782255144865144E-2</v>
      </c>
      <c r="H1114" s="8">
        <v>15684.1368</v>
      </c>
      <c r="I1114" s="8">
        <v>19873.241549999999</v>
      </c>
      <c r="J1114" s="5">
        <f t="shared" si="53"/>
        <v>0.267091826819567</v>
      </c>
    </row>
    <row r="1115" spans="1:10" x14ac:dyDescent="0.25">
      <c r="A1115" s="7" t="s">
        <v>11</v>
      </c>
      <c r="B1115" s="7" t="s">
        <v>51</v>
      </c>
      <c r="C1115" s="8">
        <v>13160.75495</v>
      </c>
      <c r="D1115" s="8">
        <v>12967.946250000001</v>
      </c>
      <c r="E1115" s="5">
        <f t="shared" si="51"/>
        <v>-1.4650276578548338E-2</v>
      </c>
      <c r="F1115" s="8">
        <v>13595.024789999999</v>
      </c>
      <c r="G1115" s="5">
        <f t="shared" si="52"/>
        <v>-4.6125590036529718E-2</v>
      </c>
      <c r="H1115" s="8">
        <v>13160.75495</v>
      </c>
      <c r="I1115" s="8">
        <v>12967.946250000001</v>
      </c>
      <c r="J1115" s="5">
        <f t="shared" si="53"/>
        <v>-1.4650276578548338E-2</v>
      </c>
    </row>
    <row r="1116" spans="1:10" x14ac:dyDescent="0.25">
      <c r="A1116" s="7" t="s">
        <v>23</v>
      </c>
      <c r="B1116" s="7" t="s">
        <v>51</v>
      </c>
      <c r="C1116" s="8">
        <v>14407.729740000001</v>
      </c>
      <c r="D1116" s="8">
        <v>20212.192709999999</v>
      </c>
      <c r="E1116" s="5">
        <f t="shared" si="51"/>
        <v>0.40287144989159129</v>
      </c>
      <c r="F1116" s="8">
        <v>21850.870709999999</v>
      </c>
      <c r="G1116" s="5">
        <f t="shared" si="52"/>
        <v>-7.4993716348798034E-2</v>
      </c>
      <c r="H1116" s="8">
        <v>14407.729740000001</v>
      </c>
      <c r="I1116" s="8">
        <v>20212.192709999999</v>
      </c>
      <c r="J1116" s="5">
        <f t="shared" si="53"/>
        <v>0.40287144989159129</v>
      </c>
    </row>
    <row r="1117" spans="1:10" x14ac:dyDescent="0.25">
      <c r="A1117" s="7" t="s">
        <v>10</v>
      </c>
      <c r="B1117" s="7" t="s">
        <v>51</v>
      </c>
      <c r="C1117" s="8">
        <v>4112.3484900000003</v>
      </c>
      <c r="D1117" s="8">
        <v>4521.85286</v>
      </c>
      <c r="E1117" s="5">
        <f t="shared" si="51"/>
        <v>9.9579199329967283E-2</v>
      </c>
      <c r="F1117" s="8">
        <v>7539.4596099999999</v>
      </c>
      <c r="G1117" s="5">
        <f t="shared" si="52"/>
        <v>-0.4002417820499472</v>
      </c>
      <c r="H1117" s="8">
        <v>4112.3484900000003</v>
      </c>
      <c r="I1117" s="8">
        <v>4521.85286</v>
      </c>
      <c r="J1117" s="5">
        <f t="shared" si="53"/>
        <v>9.9579199329967283E-2</v>
      </c>
    </row>
    <row r="1118" spans="1:10" x14ac:dyDescent="0.25">
      <c r="A1118" s="7" t="s">
        <v>9</v>
      </c>
      <c r="B1118" s="7" t="s">
        <v>51</v>
      </c>
      <c r="C1118" s="8">
        <v>14173.33193</v>
      </c>
      <c r="D1118" s="8">
        <v>16028.881810000001</v>
      </c>
      <c r="E1118" s="5">
        <f t="shared" si="51"/>
        <v>0.13091839584116771</v>
      </c>
      <c r="F1118" s="8">
        <v>20258.575649999999</v>
      </c>
      <c r="G1118" s="5">
        <f t="shared" si="52"/>
        <v>-0.2087853515999778</v>
      </c>
      <c r="H1118" s="8">
        <v>14173.33193</v>
      </c>
      <c r="I1118" s="8">
        <v>16028.881810000001</v>
      </c>
      <c r="J1118" s="5">
        <f t="shared" si="53"/>
        <v>0.13091839584116771</v>
      </c>
    </row>
    <row r="1119" spans="1:10" x14ac:dyDescent="0.25">
      <c r="A1119" s="7" t="s">
        <v>8</v>
      </c>
      <c r="B1119" s="7" t="s">
        <v>51</v>
      </c>
      <c r="C1119" s="8">
        <v>14616.769609999999</v>
      </c>
      <c r="D1119" s="8">
        <v>20076.194640000002</v>
      </c>
      <c r="E1119" s="5">
        <f t="shared" si="51"/>
        <v>0.37350421301468417</v>
      </c>
      <c r="F1119" s="8">
        <v>20592.883600000001</v>
      </c>
      <c r="G1119" s="5">
        <f t="shared" si="52"/>
        <v>-2.5090656074994722E-2</v>
      </c>
      <c r="H1119" s="8">
        <v>14616.769609999999</v>
      </c>
      <c r="I1119" s="8">
        <v>20076.194640000002</v>
      </c>
      <c r="J1119" s="5">
        <f t="shared" si="53"/>
        <v>0.37350421301468417</v>
      </c>
    </row>
    <row r="1120" spans="1:10" x14ac:dyDescent="0.25">
      <c r="A1120" s="7" t="s">
        <v>7</v>
      </c>
      <c r="B1120" s="7" t="s">
        <v>51</v>
      </c>
      <c r="C1120" s="8">
        <v>3224.65164</v>
      </c>
      <c r="D1120" s="8">
        <v>1866.1533999999999</v>
      </c>
      <c r="E1120" s="5">
        <f t="shared" si="51"/>
        <v>-0.42128527098821755</v>
      </c>
      <c r="F1120" s="8">
        <v>3553.4763699999999</v>
      </c>
      <c r="G1120" s="5">
        <f t="shared" si="52"/>
        <v>-0.47483725634004992</v>
      </c>
      <c r="H1120" s="8">
        <v>3224.65164</v>
      </c>
      <c r="I1120" s="8">
        <v>1866.1533999999999</v>
      </c>
      <c r="J1120" s="5">
        <f t="shared" si="53"/>
        <v>-0.42128527098821755</v>
      </c>
    </row>
    <row r="1121" spans="1:10" x14ac:dyDescent="0.25">
      <c r="A1121" s="7" t="s">
        <v>6</v>
      </c>
      <c r="B1121" s="7" t="s">
        <v>51</v>
      </c>
      <c r="C1121" s="8">
        <v>0.51848000000000005</v>
      </c>
      <c r="D1121" s="8">
        <v>0</v>
      </c>
      <c r="E1121" s="5">
        <f t="shared" si="51"/>
        <v>-1</v>
      </c>
      <c r="F1121" s="8">
        <v>4.7305400000000004</v>
      </c>
      <c r="G1121" s="5">
        <f t="shared" si="52"/>
        <v>-1</v>
      </c>
      <c r="H1121" s="8">
        <v>0.51848000000000005</v>
      </c>
      <c r="I1121" s="8">
        <v>0</v>
      </c>
      <c r="J1121" s="5">
        <f t="shared" si="53"/>
        <v>-1</v>
      </c>
    </row>
    <row r="1122" spans="1:10" x14ac:dyDescent="0.25">
      <c r="A1122" s="7" t="s">
        <v>5</v>
      </c>
      <c r="B1122" s="7" t="s">
        <v>51</v>
      </c>
      <c r="C1122" s="8">
        <v>43848.227769999998</v>
      </c>
      <c r="D1122" s="8">
        <v>44759.454369999999</v>
      </c>
      <c r="E1122" s="5">
        <f t="shared" si="51"/>
        <v>2.0781378093083225E-2</v>
      </c>
      <c r="F1122" s="8">
        <v>50054.38104</v>
      </c>
      <c r="G1122" s="5">
        <f t="shared" si="52"/>
        <v>-0.10578348108567481</v>
      </c>
      <c r="H1122" s="8">
        <v>43848.227769999998</v>
      </c>
      <c r="I1122" s="8">
        <v>44759.454369999999</v>
      </c>
      <c r="J1122" s="5">
        <f t="shared" si="53"/>
        <v>2.0781378093083225E-2</v>
      </c>
    </row>
    <row r="1123" spans="1:10" x14ac:dyDescent="0.25">
      <c r="A1123" s="7" t="s">
        <v>4</v>
      </c>
      <c r="B1123" s="7" t="s">
        <v>51</v>
      </c>
      <c r="C1123" s="8">
        <v>5014.7435299999997</v>
      </c>
      <c r="D1123" s="8">
        <v>5555.6013000000003</v>
      </c>
      <c r="E1123" s="5">
        <f t="shared" si="51"/>
        <v>0.1078535256617601</v>
      </c>
      <c r="F1123" s="8">
        <v>4898.9324900000001</v>
      </c>
      <c r="G1123" s="5">
        <f t="shared" si="52"/>
        <v>0.13404324540916468</v>
      </c>
      <c r="H1123" s="8">
        <v>5014.7435299999997</v>
      </c>
      <c r="I1123" s="8">
        <v>5555.6013000000003</v>
      </c>
      <c r="J1123" s="5">
        <f t="shared" si="53"/>
        <v>0.1078535256617601</v>
      </c>
    </row>
    <row r="1124" spans="1:10" x14ac:dyDescent="0.25">
      <c r="A1124" s="7" t="s">
        <v>26</v>
      </c>
      <c r="B1124" s="7" t="s">
        <v>51</v>
      </c>
      <c r="C1124" s="8">
        <v>619.30601000000001</v>
      </c>
      <c r="D1124" s="8">
        <v>238.80092999999999</v>
      </c>
      <c r="E1124" s="5">
        <f t="shared" si="51"/>
        <v>-0.61440559893807589</v>
      </c>
      <c r="F1124" s="8">
        <v>157.32837000000001</v>
      </c>
      <c r="G1124" s="5">
        <f t="shared" si="52"/>
        <v>0.51785040422143824</v>
      </c>
      <c r="H1124" s="8">
        <v>619.30601000000001</v>
      </c>
      <c r="I1124" s="8">
        <v>238.80092999999999</v>
      </c>
      <c r="J1124" s="5">
        <f t="shared" si="53"/>
        <v>-0.61440559893807589</v>
      </c>
    </row>
    <row r="1125" spans="1:10" x14ac:dyDescent="0.25">
      <c r="A1125" s="7" t="s">
        <v>3</v>
      </c>
      <c r="B1125" s="7" t="s">
        <v>51</v>
      </c>
      <c r="C1125" s="8">
        <v>33.5105</v>
      </c>
      <c r="D1125" s="8">
        <v>136.31322</v>
      </c>
      <c r="E1125" s="5">
        <f t="shared" si="51"/>
        <v>3.0677763686008861</v>
      </c>
      <c r="F1125" s="8">
        <v>267.55554999999998</v>
      </c>
      <c r="G1125" s="5">
        <f t="shared" si="52"/>
        <v>-0.49052366882316589</v>
      </c>
      <c r="H1125" s="8">
        <v>33.5105</v>
      </c>
      <c r="I1125" s="8">
        <v>136.31322</v>
      </c>
      <c r="J1125" s="5">
        <f t="shared" si="53"/>
        <v>3.0677763686008861</v>
      </c>
    </row>
    <row r="1126" spans="1:10" x14ac:dyDescent="0.25">
      <c r="A1126" s="7" t="s">
        <v>32</v>
      </c>
      <c r="B1126" s="7" t="s">
        <v>51</v>
      </c>
      <c r="C1126" s="8">
        <v>7670.2970100000002</v>
      </c>
      <c r="D1126" s="8">
        <v>6652.2912100000003</v>
      </c>
      <c r="E1126" s="5">
        <f t="shared" si="51"/>
        <v>-0.13272051899330561</v>
      </c>
      <c r="F1126" s="8">
        <v>7652.4521100000002</v>
      </c>
      <c r="G1126" s="5">
        <f t="shared" si="52"/>
        <v>-0.13069809332005078</v>
      </c>
      <c r="H1126" s="8">
        <v>7670.2970100000002</v>
      </c>
      <c r="I1126" s="8">
        <v>6652.2912100000003</v>
      </c>
      <c r="J1126" s="5">
        <f t="shared" si="53"/>
        <v>-0.13272051899330561</v>
      </c>
    </row>
    <row r="1127" spans="1:10" x14ac:dyDescent="0.25">
      <c r="A1127" s="7" t="s">
        <v>2</v>
      </c>
      <c r="B1127" s="7" t="s">
        <v>51</v>
      </c>
      <c r="C1127" s="8">
        <v>1194.7219399999999</v>
      </c>
      <c r="D1127" s="8">
        <v>1958.2302299999999</v>
      </c>
      <c r="E1127" s="5">
        <f t="shared" si="51"/>
        <v>0.63906777337662346</v>
      </c>
      <c r="F1127" s="8">
        <v>5162.3242399999999</v>
      </c>
      <c r="G1127" s="5">
        <f t="shared" si="52"/>
        <v>-0.62066888111623153</v>
      </c>
      <c r="H1127" s="8">
        <v>1194.7219399999999</v>
      </c>
      <c r="I1127" s="8">
        <v>1958.2302299999999</v>
      </c>
      <c r="J1127" s="5">
        <f t="shared" si="53"/>
        <v>0.63906777337662346</v>
      </c>
    </row>
    <row r="1128" spans="1:10" x14ac:dyDescent="0.25">
      <c r="A1128" s="7" t="s">
        <v>25</v>
      </c>
      <c r="B1128" s="7" t="s">
        <v>51</v>
      </c>
      <c r="C1128" s="8">
        <v>3848.5573800000002</v>
      </c>
      <c r="D1128" s="8">
        <v>5039.8040899999996</v>
      </c>
      <c r="E1128" s="5">
        <f t="shared" si="51"/>
        <v>0.30953071303824475</v>
      </c>
      <c r="F1128" s="8">
        <v>6394.1100399999996</v>
      </c>
      <c r="G1128" s="5">
        <f t="shared" si="52"/>
        <v>-0.21180523036478738</v>
      </c>
      <c r="H1128" s="8">
        <v>3848.5573800000002</v>
      </c>
      <c r="I1128" s="8">
        <v>5039.8040899999996</v>
      </c>
      <c r="J1128" s="5">
        <f t="shared" si="53"/>
        <v>0.30953071303824475</v>
      </c>
    </row>
    <row r="1129" spans="1:10" x14ac:dyDescent="0.25">
      <c r="A1129" s="7" t="s">
        <v>21</v>
      </c>
      <c r="B1129" s="7" t="s">
        <v>51</v>
      </c>
      <c r="C1129" s="8">
        <v>10732.76057</v>
      </c>
      <c r="D1129" s="8">
        <v>13575.282590000001</v>
      </c>
      <c r="E1129" s="5">
        <f t="shared" si="51"/>
        <v>0.26484537705474964</v>
      </c>
      <c r="F1129" s="8">
        <v>18194.76065</v>
      </c>
      <c r="G1129" s="5">
        <f t="shared" si="52"/>
        <v>-0.25389056491930273</v>
      </c>
      <c r="H1129" s="8">
        <v>10732.76057</v>
      </c>
      <c r="I1129" s="8">
        <v>13575.282590000001</v>
      </c>
      <c r="J1129" s="5">
        <f t="shared" si="53"/>
        <v>0.26484537705474964</v>
      </c>
    </row>
    <row r="1130" spans="1:10" x14ac:dyDescent="0.25">
      <c r="A1130" s="7" t="s">
        <v>20</v>
      </c>
      <c r="B1130" s="7" t="s">
        <v>51</v>
      </c>
      <c r="C1130" s="8">
        <v>3672.6706899999999</v>
      </c>
      <c r="D1130" s="8">
        <v>4075.6066999999998</v>
      </c>
      <c r="E1130" s="5">
        <f t="shared" si="51"/>
        <v>0.10971198999603193</v>
      </c>
      <c r="F1130" s="8">
        <v>4090.9052700000002</v>
      </c>
      <c r="G1130" s="5">
        <f t="shared" si="52"/>
        <v>-3.7396539372812621E-3</v>
      </c>
      <c r="H1130" s="8">
        <v>3672.6706899999999</v>
      </c>
      <c r="I1130" s="8">
        <v>4075.6066999999998</v>
      </c>
      <c r="J1130" s="5">
        <f t="shared" si="53"/>
        <v>0.10971198999603193</v>
      </c>
    </row>
    <row r="1131" spans="1:10" x14ac:dyDescent="0.25">
      <c r="A1131" s="7" t="s">
        <v>12</v>
      </c>
      <c r="B1131" s="7" t="s">
        <v>51</v>
      </c>
      <c r="C1131" s="8">
        <v>62362.074220000002</v>
      </c>
      <c r="D1131" s="8">
        <v>58044.082249999999</v>
      </c>
      <c r="E1131" s="5">
        <f t="shared" si="51"/>
        <v>-6.9240672700639383E-2</v>
      </c>
      <c r="F1131" s="8">
        <v>50121.961710000003</v>
      </c>
      <c r="G1131" s="5">
        <f t="shared" si="52"/>
        <v>0.15805687306966343</v>
      </c>
      <c r="H1131" s="8">
        <v>62362.074220000002</v>
      </c>
      <c r="I1131" s="8">
        <v>58044.082249999999</v>
      </c>
      <c r="J1131" s="5">
        <f t="shared" si="53"/>
        <v>-6.9240672700639383E-2</v>
      </c>
    </row>
    <row r="1132" spans="1:10" s="2" customFormat="1" ht="13" x14ac:dyDescent="0.3">
      <c r="A1132" s="2" t="s">
        <v>0</v>
      </c>
      <c r="B1132" s="2" t="s">
        <v>51</v>
      </c>
      <c r="C1132" s="4">
        <v>359279.81248000002</v>
      </c>
      <c r="D1132" s="4">
        <v>364028.01694</v>
      </c>
      <c r="E1132" s="3">
        <f t="shared" si="51"/>
        <v>1.3215895508363218E-2</v>
      </c>
      <c r="F1132" s="4">
        <v>508123.81425</v>
      </c>
      <c r="G1132" s="3">
        <f t="shared" si="52"/>
        <v>-0.28358402670555405</v>
      </c>
      <c r="H1132" s="4">
        <v>359279.81248000002</v>
      </c>
      <c r="I1132" s="4">
        <v>364028.01694</v>
      </c>
      <c r="J1132" s="3">
        <f t="shared" si="53"/>
        <v>1.3215895508363218E-2</v>
      </c>
    </row>
    <row r="1133" spans="1:10" x14ac:dyDescent="0.25">
      <c r="A1133" s="7" t="s">
        <v>19</v>
      </c>
      <c r="B1133" s="7" t="s">
        <v>50</v>
      </c>
      <c r="C1133" s="8">
        <v>654.98829999999998</v>
      </c>
      <c r="D1133" s="8">
        <v>643.66533000000004</v>
      </c>
      <c r="E1133" s="5">
        <f t="shared" si="51"/>
        <v>-1.7287285895030369E-2</v>
      </c>
      <c r="F1133" s="8">
        <v>1139.58584</v>
      </c>
      <c r="G1133" s="5">
        <f t="shared" si="52"/>
        <v>-0.43517608993807777</v>
      </c>
      <c r="H1133" s="8">
        <v>654.98829999999998</v>
      </c>
      <c r="I1133" s="8">
        <v>643.66533000000004</v>
      </c>
      <c r="J1133" s="5">
        <f t="shared" si="53"/>
        <v>-1.7287285895030369E-2</v>
      </c>
    </row>
    <row r="1134" spans="1:10" x14ac:dyDescent="0.25">
      <c r="A1134" s="7" t="s">
        <v>18</v>
      </c>
      <c r="B1134" s="7" t="s">
        <v>50</v>
      </c>
      <c r="C1134" s="8">
        <v>185.88693000000001</v>
      </c>
      <c r="D1134" s="8">
        <v>309.94578999999999</v>
      </c>
      <c r="E1134" s="5">
        <f t="shared" si="51"/>
        <v>0.66738882609982308</v>
      </c>
      <c r="F1134" s="8">
        <v>165.70391000000001</v>
      </c>
      <c r="G1134" s="5">
        <f t="shared" si="52"/>
        <v>0.87047964046231607</v>
      </c>
      <c r="H1134" s="8">
        <v>185.88693000000001</v>
      </c>
      <c r="I1134" s="8">
        <v>309.94578999999999</v>
      </c>
      <c r="J1134" s="5">
        <f t="shared" si="53"/>
        <v>0.66738882609982308</v>
      </c>
    </row>
    <row r="1135" spans="1:10" x14ac:dyDescent="0.25">
      <c r="A1135" s="7" t="s">
        <v>17</v>
      </c>
      <c r="B1135" s="7" t="s">
        <v>50</v>
      </c>
      <c r="C1135" s="8">
        <v>2260.8276900000001</v>
      </c>
      <c r="D1135" s="8">
        <v>1907.5278900000001</v>
      </c>
      <c r="E1135" s="5">
        <f t="shared" si="51"/>
        <v>-0.15627011362374099</v>
      </c>
      <c r="F1135" s="8">
        <v>2020.01614</v>
      </c>
      <c r="G1135" s="5">
        <f t="shared" si="52"/>
        <v>-5.5686807532141724E-2</v>
      </c>
      <c r="H1135" s="8">
        <v>2260.8276900000001</v>
      </c>
      <c r="I1135" s="8">
        <v>1907.5278900000001</v>
      </c>
      <c r="J1135" s="5">
        <f t="shared" si="53"/>
        <v>-0.15627011362374099</v>
      </c>
    </row>
    <row r="1136" spans="1:10" x14ac:dyDescent="0.25">
      <c r="A1136" s="7" t="s">
        <v>16</v>
      </c>
      <c r="B1136" s="7" t="s">
        <v>50</v>
      </c>
      <c r="C1136" s="8">
        <v>166.05137999999999</v>
      </c>
      <c r="D1136" s="8">
        <v>0</v>
      </c>
      <c r="E1136" s="5">
        <f t="shared" si="51"/>
        <v>-1</v>
      </c>
      <c r="F1136" s="8">
        <v>0</v>
      </c>
      <c r="G1136" s="5" t="str">
        <f t="shared" si="52"/>
        <v/>
      </c>
      <c r="H1136" s="8">
        <v>166.05137999999999</v>
      </c>
      <c r="I1136" s="8">
        <v>0</v>
      </c>
      <c r="J1136" s="5">
        <f t="shared" si="53"/>
        <v>-1</v>
      </c>
    </row>
    <row r="1137" spans="1:10" x14ac:dyDescent="0.25">
      <c r="A1137" s="7" t="s">
        <v>27</v>
      </c>
      <c r="B1137" s="7" t="s">
        <v>50</v>
      </c>
      <c r="C1137" s="8">
        <v>0</v>
      </c>
      <c r="D1137" s="8">
        <v>0</v>
      </c>
      <c r="E1137" s="5" t="str">
        <f t="shared" si="51"/>
        <v/>
      </c>
      <c r="F1137" s="8">
        <v>0</v>
      </c>
      <c r="G1137" s="5" t="str">
        <f t="shared" si="52"/>
        <v/>
      </c>
      <c r="H1137" s="8">
        <v>0</v>
      </c>
      <c r="I1137" s="8">
        <v>0</v>
      </c>
      <c r="J1137" s="5" t="str">
        <f t="shared" si="53"/>
        <v/>
      </c>
    </row>
    <row r="1138" spans="1:10" x14ac:dyDescent="0.25">
      <c r="A1138" s="7" t="s">
        <v>15</v>
      </c>
      <c r="B1138" s="7" t="s">
        <v>50</v>
      </c>
      <c r="C1138" s="8">
        <v>392.31360999999998</v>
      </c>
      <c r="D1138" s="8">
        <v>500.22881999999998</v>
      </c>
      <c r="E1138" s="5">
        <f t="shared" si="51"/>
        <v>0.2750738369744552</v>
      </c>
      <c r="F1138" s="8">
        <v>415.03663</v>
      </c>
      <c r="G1138" s="5">
        <f t="shared" si="52"/>
        <v>0.20526426787919894</v>
      </c>
      <c r="H1138" s="8">
        <v>392.31360999999998</v>
      </c>
      <c r="I1138" s="8">
        <v>500.22881999999998</v>
      </c>
      <c r="J1138" s="5">
        <f t="shared" si="53"/>
        <v>0.2750738369744552</v>
      </c>
    </row>
    <row r="1139" spans="1:10" x14ac:dyDescent="0.25">
      <c r="A1139" s="7" t="s">
        <v>14</v>
      </c>
      <c r="B1139" s="7" t="s">
        <v>50</v>
      </c>
      <c r="C1139" s="8">
        <v>3730.0890100000001</v>
      </c>
      <c r="D1139" s="8">
        <v>4188.5391900000004</v>
      </c>
      <c r="E1139" s="5">
        <f t="shared" si="51"/>
        <v>0.12290596250409602</v>
      </c>
      <c r="F1139" s="8">
        <v>6193.0007100000003</v>
      </c>
      <c r="G1139" s="5">
        <f t="shared" si="52"/>
        <v>-0.32366563704140117</v>
      </c>
      <c r="H1139" s="8">
        <v>3730.0890100000001</v>
      </c>
      <c r="I1139" s="8">
        <v>4188.5391900000004</v>
      </c>
      <c r="J1139" s="5">
        <f t="shared" si="53"/>
        <v>0.12290596250409602</v>
      </c>
    </row>
    <row r="1140" spans="1:10" x14ac:dyDescent="0.25">
      <c r="A1140" s="7" t="s">
        <v>13</v>
      </c>
      <c r="B1140" s="7" t="s">
        <v>50</v>
      </c>
      <c r="C1140" s="8">
        <v>42033.402410000002</v>
      </c>
      <c r="D1140" s="8">
        <v>39440.282339999998</v>
      </c>
      <c r="E1140" s="5">
        <f t="shared" si="51"/>
        <v>-6.1691890765975366E-2</v>
      </c>
      <c r="F1140" s="8">
        <v>46592.41059</v>
      </c>
      <c r="G1140" s="5">
        <f t="shared" si="52"/>
        <v>-0.15350414712251537</v>
      </c>
      <c r="H1140" s="8">
        <v>42033.402410000002</v>
      </c>
      <c r="I1140" s="8">
        <v>39440.282339999998</v>
      </c>
      <c r="J1140" s="5">
        <f t="shared" si="53"/>
        <v>-6.1691890765975366E-2</v>
      </c>
    </row>
    <row r="1141" spans="1:10" x14ac:dyDescent="0.25">
      <c r="A1141" s="7" t="s">
        <v>11</v>
      </c>
      <c r="B1141" s="7" t="s">
        <v>50</v>
      </c>
      <c r="C1141" s="8">
        <v>4145.4023399999996</v>
      </c>
      <c r="D1141" s="8">
        <v>4777.29241</v>
      </c>
      <c r="E1141" s="5">
        <f t="shared" si="51"/>
        <v>0.15243154178371032</v>
      </c>
      <c r="F1141" s="8">
        <v>5336.3638799999999</v>
      </c>
      <c r="G1141" s="5">
        <f t="shared" si="52"/>
        <v>-0.10476636949277907</v>
      </c>
      <c r="H1141" s="8">
        <v>4145.4023399999996</v>
      </c>
      <c r="I1141" s="8">
        <v>4777.29241</v>
      </c>
      <c r="J1141" s="5">
        <f t="shared" si="53"/>
        <v>0.15243154178371032</v>
      </c>
    </row>
    <row r="1142" spans="1:10" x14ac:dyDescent="0.25">
      <c r="A1142" s="7" t="s">
        <v>23</v>
      </c>
      <c r="B1142" s="7" t="s">
        <v>50</v>
      </c>
      <c r="C1142" s="8">
        <v>27.85</v>
      </c>
      <c r="D1142" s="8">
        <v>313.78823</v>
      </c>
      <c r="E1142" s="5">
        <f t="shared" si="51"/>
        <v>10.267081867145421</v>
      </c>
      <c r="F1142" s="8">
        <v>8240.9224699999995</v>
      </c>
      <c r="G1142" s="5">
        <f t="shared" si="52"/>
        <v>-0.96192316683692813</v>
      </c>
      <c r="H1142" s="8">
        <v>27.85</v>
      </c>
      <c r="I1142" s="8">
        <v>313.78823</v>
      </c>
      <c r="J1142" s="5">
        <f t="shared" si="53"/>
        <v>10.267081867145421</v>
      </c>
    </row>
    <row r="1143" spans="1:10" x14ac:dyDescent="0.25">
      <c r="A1143" s="7" t="s">
        <v>10</v>
      </c>
      <c r="B1143" s="7" t="s">
        <v>50</v>
      </c>
      <c r="C1143" s="8">
        <v>759.06982000000005</v>
      </c>
      <c r="D1143" s="8">
        <v>2930.2308400000002</v>
      </c>
      <c r="E1143" s="5">
        <f t="shared" si="51"/>
        <v>2.8602915868793204</v>
      </c>
      <c r="F1143" s="8">
        <v>536.54826000000003</v>
      </c>
      <c r="G1143" s="5">
        <f t="shared" si="52"/>
        <v>4.4612624034974973</v>
      </c>
      <c r="H1143" s="8">
        <v>759.06982000000005</v>
      </c>
      <c r="I1143" s="8">
        <v>2930.2308400000002</v>
      </c>
      <c r="J1143" s="5">
        <f t="shared" si="53"/>
        <v>2.8602915868793204</v>
      </c>
    </row>
    <row r="1144" spans="1:10" x14ac:dyDescent="0.25">
      <c r="A1144" s="7" t="s">
        <v>9</v>
      </c>
      <c r="B1144" s="7" t="s">
        <v>50</v>
      </c>
      <c r="C1144" s="8">
        <v>1343.5649699999999</v>
      </c>
      <c r="D1144" s="8">
        <v>1648.66212</v>
      </c>
      <c r="E1144" s="5">
        <f t="shared" si="51"/>
        <v>0.22708031007983198</v>
      </c>
      <c r="F1144" s="8">
        <v>1387.68128</v>
      </c>
      <c r="G1144" s="5">
        <f t="shared" si="52"/>
        <v>0.18806972736563821</v>
      </c>
      <c r="H1144" s="8">
        <v>1343.5649699999999</v>
      </c>
      <c r="I1144" s="8">
        <v>1648.66212</v>
      </c>
      <c r="J1144" s="5">
        <f t="shared" si="53"/>
        <v>0.22708031007983198</v>
      </c>
    </row>
    <row r="1145" spans="1:10" x14ac:dyDescent="0.25">
      <c r="A1145" s="7" t="s">
        <v>8</v>
      </c>
      <c r="B1145" s="7" t="s">
        <v>50</v>
      </c>
      <c r="C1145" s="8">
        <v>0</v>
      </c>
      <c r="D1145" s="8">
        <v>8.1972000000000005</v>
      </c>
      <c r="E1145" s="5" t="str">
        <f t="shared" si="51"/>
        <v/>
      </c>
      <c r="F1145" s="8">
        <v>13.66248</v>
      </c>
      <c r="G1145" s="5">
        <f t="shared" si="52"/>
        <v>-0.40002107962829592</v>
      </c>
      <c r="H1145" s="8">
        <v>0</v>
      </c>
      <c r="I1145" s="8">
        <v>8.1972000000000005</v>
      </c>
      <c r="J1145" s="5" t="str">
        <f t="shared" si="53"/>
        <v/>
      </c>
    </row>
    <row r="1146" spans="1:10" x14ac:dyDescent="0.25">
      <c r="A1146" s="7" t="s">
        <v>7</v>
      </c>
      <c r="B1146" s="7" t="s">
        <v>50</v>
      </c>
      <c r="C1146" s="8">
        <v>5876.4841999999999</v>
      </c>
      <c r="D1146" s="8">
        <v>11686.39133</v>
      </c>
      <c r="E1146" s="5">
        <f t="shared" si="51"/>
        <v>0.98867059491115472</v>
      </c>
      <c r="F1146" s="8">
        <v>10707.378580000001</v>
      </c>
      <c r="G1146" s="5">
        <f t="shared" si="52"/>
        <v>9.1433467368817078E-2</v>
      </c>
      <c r="H1146" s="8">
        <v>5876.4841999999999</v>
      </c>
      <c r="I1146" s="8">
        <v>11686.39133</v>
      </c>
      <c r="J1146" s="5">
        <f t="shared" si="53"/>
        <v>0.98867059491115472</v>
      </c>
    </row>
    <row r="1147" spans="1:10" x14ac:dyDescent="0.25">
      <c r="A1147" s="7" t="s">
        <v>6</v>
      </c>
      <c r="B1147" s="7" t="s">
        <v>50</v>
      </c>
      <c r="C1147" s="8">
        <v>5.4465599999999998</v>
      </c>
      <c r="D1147" s="8">
        <v>0.68771000000000004</v>
      </c>
      <c r="E1147" s="5">
        <f t="shared" si="51"/>
        <v>-0.8737349813460239</v>
      </c>
      <c r="F1147" s="8">
        <v>3.5223399999999998</v>
      </c>
      <c r="G1147" s="5">
        <f t="shared" si="52"/>
        <v>-0.80475763271007339</v>
      </c>
      <c r="H1147" s="8">
        <v>5.4465599999999998</v>
      </c>
      <c r="I1147" s="8">
        <v>0.68771000000000004</v>
      </c>
      <c r="J1147" s="5">
        <f t="shared" si="53"/>
        <v>-0.8737349813460239</v>
      </c>
    </row>
    <row r="1148" spans="1:10" x14ac:dyDescent="0.25">
      <c r="A1148" s="7" t="s">
        <v>5</v>
      </c>
      <c r="B1148" s="7" t="s">
        <v>50</v>
      </c>
      <c r="C1148" s="8">
        <v>73.608890000000002</v>
      </c>
      <c r="D1148" s="8">
        <v>61.74248</v>
      </c>
      <c r="E1148" s="5">
        <f t="shared" si="51"/>
        <v>-0.16120892462853331</v>
      </c>
      <c r="F1148" s="8">
        <v>290.43635999999998</v>
      </c>
      <c r="G1148" s="5">
        <f t="shared" si="52"/>
        <v>-0.78741477134612203</v>
      </c>
      <c r="H1148" s="8">
        <v>73.608890000000002</v>
      </c>
      <c r="I1148" s="8">
        <v>61.74248</v>
      </c>
      <c r="J1148" s="5">
        <f t="shared" si="53"/>
        <v>-0.16120892462853331</v>
      </c>
    </row>
    <row r="1149" spans="1:10" x14ac:dyDescent="0.25">
      <c r="A1149" s="7" t="s">
        <v>4</v>
      </c>
      <c r="B1149" s="7" t="s">
        <v>50</v>
      </c>
      <c r="C1149" s="8">
        <v>34.44</v>
      </c>
      <c r="D1149" s="8">
        <v>475.95287000000002</v>
      </c>
      <c r="E1149" s="5">
        <f t="shared" si="51"/>
        <v>12.81976974448316</v>
      </c>
      <c r="F1149" s="8">
        <v>1041.0207</v>
      </c>
      <c r="G1149" s="5">
        <f t="shared" si="52"/>
        <v>-0.54280172334709587</v>
      </c>
      <c r="H1149" s="8">
        <v>34.44</v>
      </c>
      <c r="I1149" s="8">
        <v>475.95287000000002</v>
      </c>
      <c r="J1149" s="5">
        <f t="shared" si="53"/>
        <v>12.81976974448316</v>
      </c>
    </row>
    <row r="1150" spans="1:10" x14ac:dyDescent="0.25">
      <c r="A1150" s="7" t="s">
        <v>26</v>
      </c>
      <c r="B1150" s="7" t="s">
        <v>50</v>
      </c>
      <c r="C1150" s="8">
        <v>0</v>
      </c>
      <c r="D1150" s="8">
        <v>0.98699999999999999</v>
      </c>
      <c r="E1150" s="5" t="str">
        <f t="shared" si="51"/>
        <v/>
      </c>
      <c r="F1150" s="8">
        <v>1.1359999999999999</v>
      </c>
      <c r="G1150" s="5">
        <f t="shared" si="52"/>
        <v>-0.13116197183098588</v>
      </c>
      <c r="H1150" s="8">
        <v>0</v>
      </c>
      <c r="I1150" s="8">
        <v>0.98699999999999999</v>
      </c>
      <c r="J1150" s="5" t="str">
        <f t="shared" si="53"/>
        <v/>
      </c>
    </row>
    <row r="1151" spans="1:10" x14ac:dyDescent="0.25">
      <c r="A1151" s="7" t="s">
        <v>3</v>
      </c>
      <c r="B1151" s="7" t="s">
        <v>50</v>
      </c>
      <c r="C1151" s="8">
        <v>446.96296999999998</v>
      </c>
      <c r="D1151" s="8">
        <v>622.58252000000005</v>
      </c>
      <c r="E1151" s="5">
        <f t="shared" si="51"/>
        <v>0.39291744906742521</v>
      </c>
      <c r="F1151" s="8">
        <v>674.83451000000002</v>
      </c>
      <c r="G1151" s="5">
        <f t="shared" si="52"/>
        <v>-7.7429338935259828E-2</v>
      </c>
      <c r="H1151" s="8">
        <v>446.96296999999998</v>
      </c>
      <c r="I1151" s="8">
        <v>622.58252000000005</v>
      </c>
      <c r="J1151" s="5">
        <f t="shared" si="53"/>
        <v>0.39291744906742521</v>
      </c>
    </row>
    <row r="1152" spans="1:10" x14ac:dyDescent="0.25">
      <c r="A1152" s="7" t="s">
        <v>32</v>
      </c>
      <c r="B1152" s="7" t="s">
        <v>50</v>
      </c>
      <c r="C1152" s="8">
        <v>0</v>
      </c>
      <c r="D1152" s="8">
        <v>0</v>
      </c>
      <c r="E1152" s="5" t="str">
        <f t="shared" si="51"/>
        <v/>
      </c>
      <c r="F1152" s="8">
        <v>0</v>
      </c>
      <c r="G1152" s="5" t="str">
        <f t="shared" si="52"/>
        <v/>
      </c>
      <c r="H1152" s="8">
        <v>0</v>
      </c>
      <c r="I1152" s="8">
        <v>0</v>
      </c>
      <c r="J1152" s="5" t="str">
        <f t="shared" si="53"/>
        <v/>
      </c>
    </row>
    <row r="1153" spans="1:10" x14ac:dyDescent="0.25">
      <c r="A1153" s="7" t="s">
        <v>2</v>
      </c>
      <c r="B1153" s="7" t="s">
        <v>50</v>
      </c>
      <c r="C1153" s="8">
        <v>1892.5904599999999</v>
      </c>
      <c r="D1153" s="8">
        <v>800.39266999999995</v>
      </c>
      <c r="E1153" s="5">
        <f t="shared" si="51"/>
        <v>-0.57709145907879089</v>
      </c>
      <c r="F1153" s="8">
        <v>3627.6331700000001</v>
      </c>
      <c r="G1153" s="5">
        <f t="shared" si="52"/>
        <v>-0.77936229147447122</v>
      </c>
      <c r="H1153" s="8">
        <v>1892.5904599999999</v>
      </c>
      <c r="I1153" s="8">
        <v>800.39266999999995</v>
      </c>
      <c r="J1153" s="5">
        <f t="shared" si="53"/>
        <v>-0.57709145907879089</v>
      </c>
    </row>
    <row r="1154" spans="1:10" x14ac:dyDescent="0.25">
      <c r="A1154" s="7" t="s">
        <v>25</v>
      </c>
      <c r="B1154" s="7" t="s">
        <v>50</v>
      </c>
      <c r="C1154" s="8">
        <v>0</v>
      </c>
      <c r="D1154" s="8">
        <v>36.546289999999999</v>
      </c>
      <c r="E1154" s="5" t="str">
        <f t="shared" si="51"/>
        <v/>
      </c>
      <c r="F1154" s="8">
        <v>0</v>
      </c>
      <c r="G1154" s="5" t="str">
        <f t="shared" si="52"/>
        <v/>
      </c>
      <c r="H1154" s="8">
        <v>0</v>
      </c>
      <c r="I1154" s="8">
        <v>36.546289999999999</v>
      </c>
      <c r="J1154" s="5" t="str">
        <f t="shared" si="53"/>
        <v/>
      </c>
    </row>
    <row r="1155" spans="1:10" x14ac:dyDescent="0.25">
      <c r="A1155" s="7" t="s">
        <v>21</v>
      </c>
      <c r="B1155" s="7" t="s">
        <v>50</v>
      </c>
      <c r="C1155" s="8">
        <v>3150.18109</v>
      </c>
      <c r="D1155" s="8">
        <v>1110.0758900000001</v>
      </c>
      <c r="E1155" s="5">
        <f t="shared" si="51"/>
        <v>-0.64761521376537745</v>
      </c>
      <c r="F1155" s="8">
        <v>1723.8575800000001</v>
      </c>
      <c r="G1155" s="5">
        <f t="shared" si="52"/>
        <v>-0.3560512754191677</v>
      </c>
      <c r="H1155" s="8">
        <v>3150.18109</v>
      </c>
      <c r="I1155" s="8">
        <v>1110.0758900000001</v>
      </c>
      <c r="J1155" s="5">
        <f t="shared" si="53"/>
        <v>-0.64761521376537745</v>
      </c>
    </row>
    <row r="1156" spans="1:10" x14ac:dyDescent="0.25">
      <c r="A1156" s="7" t="s">
        <v>20</v>
      </c>
      <c r="B1156" s="7" t="s">
        <v>50</v>
      </c>
      <c r="C1156" s="8">
        <v>2619.85565</v>
      </c>
      <c r="D1156" s="8">
        <v>5925.7244899999996</v>
      </c>
      <c r="E1156" s="5">
        <f t="shared" si="51"/>
        <v>1.2618515222394024</v>
      </c>
      <c r="F1156" s="8">
        <v>6121.0358200000001</v>
      </c>
      <c r="G1156" s="5">
        <f t="shared" si="52"/>
        <v>-3.1908215495461745E-2</v>
      </c>
      <c r="H1156" s="8">
        <v>2619.85565</v>
      </c>
      <c r="I1156" s="8">
        <v>5925.7244899999996</v>
      </c>
      <c r="J1156" s="5">
        <f t="shared" si="53"/>
        <v>1.2618515222394024</v>
      </c>
    </row>
    <row r="1157" spans="1:10" x14ac:dyDescent="0.25">
      <c r="A1157" s="7" t="s">
        <v>12</v>
      </c>
      <c r="B1157" s="7" t="s">
        <v>50</v>
      </c>
      <c r="C1157" s="8">
        <v>688.54777000000001</v>
      </c>
      <c r="D1157" s="8">
        <v>654.64941999999996</v>
      </c>
      <c r="E1157" s="5">
        <f t="shared" ref="E1157:E1220" si="54">IF(C1157=0,"",(D1157/C1157-1))</f>
        <v>-4.9231660426407364E-2</v>
      </c>
      <c r="F1157" s="8">
        <v>1139.6781900000001</v>
      </c>
      <c r="G1157" s="5">
        <f t="shared" ref="G1157:G1220" si="55">IF(F1157=0,"",(D1157/F1157-1))</f>
        <v>-0.42558397120857427</v>
      </c>
      <c r="H1157" s="8">
        <v>688.54777000000001</v>
      </c>
      <c r="I1157" s="8">
        <v>654.64941999999996</v>
      </c>
      <c r="J1157" s="5">
        <f t="shared" ref="J1157:J1220" si="56">IF(H1157=0,"",(I1157/H1157-1))</f>
        <v>-4.9231660426407364E-2</v>
      </c>
    </row>
    <row r="1158" spans="1:10" s="2" customFormat="1" ht="13" x14ac:dyDescent="0.3">
      <c r="A1158" s="2" t="s">
        <v>0</v>
      </c>
      <c r="B1158" s="2" t="s">
        <v>50</v>
      </c>
      <c r="C1158" s="4">
        <v>70487.564050000001</v>
      </c>
      <c r="D1158" s="4">
        <v>78044.092829999994</v>
      </c>
      <c r="E1158" s="3">
        <f t="shared" si="54"/>
        <v>0.10720371574537335</v>
      </c>
      <c r="F1158" s="4">
        <v>97371.46544</v>
      </c>
      <c r="G1158" s="3">
        <f t="shared" si="55"/>
        <v>-0.19849113415992981</v>
      </c>
      <c r="H1158" s="4">
        <v>70487.564050000001</v>
      </c>
      <c r="I1158" s="4">
        <v>78044.092829999994</v>
      </c>
      <c r="J1158" s="3">
        <f t="shared" si="56"/>
        <v>0.10720371574537335</v>
      </c>
    </row>
    <row r="1159" spans="1:10" x14ac:dyDescent="0.25">
      <c r="A1159" s="7" t="s">
        <v>19</v>
      </c>
      <c r="B1159" s="7" t="s">
        <v>49</v>
      </c>
      <c r="C1159" s="8">
        <v>2763.25209</v>
      </c>
      <c r="D1159" s="8">
        <v>3131.82116</v>
      </c>
      <c r="E1159" s="5">
        <f t="shared" si="54"/>
        <v>0.13338235455745195</v>
      </c>
      <c r="F1159" s="8">
        <v>3385.5732200000002</v>
      </c>
      <c r="G1159" s="5">
        <f t="shared" si="55"/>
        <v>-7.4950988654145956E-2</v>
      </c>
      <c r="H1159" s="8">
        <v>2763.25209</v>
      </c>
      <c r="I1159" s="8">
        <v>3131.82116</v>
      </c>
      <c r="J1159" s="5">
        <f t="shared" si="56"/>
        <v>0.13338235455745195</v>
      </c>
    </row>
    <row r="1160" spans="1:10" x14ac:dyDescent="0.25">
      <c r="A1160" s="7" t="s">
        <v>18</v>
      </c>
      <c r="B1160" s="7" t="s">
        <v>49</v>
      </c>
      <c r="C1160" s="8">
        <v>79.484679999999997</v>
      </c>
      <c r="D1160" s="8">
        <v>379.04376999999999</v>
      </c>
      <c r="E1160" s="5">
        <f t="shared" si="54"/>
        <v>3.7687651255562704</v>
      </c>
      <c r="F1160" s="8">
        <v>285.62738000000002</v>
      </c>
      <c r="G1160" s="5">
        <f t="shared" si="55"/>
        <v>0.32705684588081141</v>
      </c>
      <c r="H1160" s="8">
        <v>79.484679999999997</v>
      </c>
      <c r="I1160" s="8">
        <v>379.04376999999999</v>
      </c>
      <c r="J1160" s="5">
        <f t="shared" si="56"/>
        <v>3.7687651255562704</v>
      </c>
    </row>
    <row r="1161" spans="1:10" x14ac:dyDescent="0.25">
      <c r="A1161" s="7" t="s">
        <v>17</v>
      </c>
      <c r="B1161" s="7" t="s">
        <v>49</v>
      </c>
      <c r="C1161" s="8">
        <v>3266.4865399999999</v>
      </c>
      <c r="D1161" s="8">
        <v>2200.1829600000001</v>
      </c>
      <c r="E1161" s="5">
        <f t="shared" si="54"/>
        <v>-0.32643746329351164</v>
      </c>
      <c r="F1161" s="8">
        <v>1910.0783100000001</v>
      </c>
      <c r="G1161" s="5">
        <f t="shared" si="55"/>
        <v>0.15188102418690885</v>
      </c>
      <c r="H1161" s="8">
        <v>3266.4865399999999</v>
      </c>
      <c r="I1161" s="8">
        <v>2200.1829600000001</v>
      </c>
      <c r="J1161" s="5">
        <f t="shared" si="56"/>
        <v>-0.32643746329351164</v>
      </c>
    </row>
    <row r="1162" spans="1:10" x14ac:dyDescent="0.25">
      <c r="A1162" s="7" t="s">
        <v>16</v>
      </c>
      <c r="B1162" s="7" t="s">
        <v>49</v>
      </c>
      <c r="C1162" s="8">
        <v>328.54061999999999</v>
      </c>
      <c r="D1162" s="8">
        <v>2320.6093700000001</v>
      </c>
      <c r="E1162" s="5">
        <f t="shared" si="54"/>
        <v>6.0633864695330528</v>
      </c>
      <c r="F1162" s="8">
        <v>4625.9586799999997</v>
      </c>
      <c r="G1162" s="5">
        <f t="shared" si="55"/>
        <v>-0.49835060567380596</v>
      </c>
      <c r="H1162" s="8">
        <v>328.54061999999999</v>
      </c>
      <c r="I1162" s="8">
        <v>2320.6093700000001</v>
      </c>
      <c r="J1162" s="5">
        <f t="shared" si="56"/>
        <v>6.0633864695330528</v>
      </c>
    </row>
    <row r="1163" spans="1:10" x14ac:dyDescent="0.25">
      <c r="A1163" s="7" t="s">
        <v>27</v>
      </c>
      <c r="B1163" s="7" t="s">
        <v>49</v>
      </c>
      <c r="C1163" s="8">
        <v>94.488299999999995</v>
      </c>
      <c r="D1163" s="8">
        <v>6.5282900000000001</v>
      </c>
      <c r="E1163" s="5">
        <f t="shared" si="54"/>
        <v>-0.93090901201524423</v>
      </c>
      <c r="F1163" s="8">
        <v>4.8728899999999999</v>
      </c>
      <c r="G1163" s="5">
        <f t="shared" si="55"/>
        <v>0.33971626693810042</v>
      </c>
      <c r="H1163" s="8">
        <v>94.488299999999995</v>
      </c>
      <c r="I1163" s="8">
        <v>6.5282900000000001</v>
      </c>
      <c r="J1163" s="5">
        <f t="shared" si="56"/>
        <v>-0.93090901201524423</v>
      </c>
    </row>
    <row r="1164" spans="1:10" x14ac:dyDescent="0.25">
      <c r="A1164" s="7" t="s">
        <v>15</v>
      </c>
      <c r="B1164" s="7" t="s">
        <v>49</v>
      </c>
      <c r="C1164" s="8">
        <v>27.01361</v>
      </c>
      <c r="D1164" s="8">
        <v>270.86532</v>
      </c>
      <c r="E1164" s="5">
        <f t="shared" si="54"/>
        <v>9.0269945408999384</v>
      </c>
      <c r="F1164" s="8">
        <v>586.59900000000005</v>
      </c>
      <c r="G1164" s="5">
        <f t="shared" si="55"/>
        <v>-0.53824449069977964</v>
      </c>
      <c r="H1164" s="8">
        <v>27.01361</v>
      </c>
      <c r="I1164" s="8">
        <v>270.86532</v>
      </c>
      <c r="J1164" s="5">
        <f t="shared" si="56"/>
        <v>9.0269945408999384</v>
      </c>
    </row>
    <row r="1165" spans="1:10" x14ac:dyDescent="0.25">
      <c r="A1165" s="7" t="s">
        <v>14</v>
      </c>
      <c r="B1165" s="7" t="s">
        <v>49</v>
      </c>
      <c r="C1165" s="8">
        <v>3624.7077899999999</v>
      </c>
      <c r="D1165" s="8">
        <v>5415.2884800000002</v>
      </c>
      <c r="E1165" s="5">
        <f t="shared" si="54"/>
        <v>0.49399311440771343</v>
      </c>
      <c r="F1165" s="8">
        <v>5376.9838200000004</v>
      </c>
      <c r="G1165" s="5">
        <f t="shared" si="55"/>
        <v>7.1238190930615897E-3</v>
      </c>
      <c r="H1165" s="8">
        <v>3624.7077899999999</v>
      </c>
      <c r="I1165" s="8">
        <v>5415.2884800000002</v>
      </c>
      <c r="J1165" s="5">
        <f t="shared" si="56"/>
        <v>0.49399311440771343</v>
      </c>
    </row>
    <row r="1166" spans="1:10" x14ac:dyDescent="0.25">
      <c r="A1166" s="7" t="s">
        <v>13</v>
      </c>
      <c r="B1166" s="7" t="s">
        <v>49</v>
      </c>
      <c r="C1166" s="8">
        <v>85261.227570000003</v>
      </c>
      <c r="D1166" s="8">
        <v>77718.72352</v>
      </c>
      <c r="E1166" s="5">
        <f t="shared" si="54"/>
        <v>-8.8463470031645564E-2</v>
      </c>
      <c r="F1166" s="8">
        <v>91215.492469999997</v>
      </c>
      <c r="G1166" s="5">
        <f t="shared" si="55"/>
        <v>-0.14796575213842067</v>
      </c>
      <c r="H1166" s="8">
        <v>85261.227570000003</v>
      </c>
      <c r="I1166" s="8">
        <v>77718.72352</v>
      </c>
      <c r="J1166" s="5">
        <f t="shared" si="56"/>
        <v>-8.8463470031645564E-2</v>
      </c>
    </row>
    <row r="1167" spans="1:10" x14ac:dyDescent="0.25">
      <c r="A1167" s="7" t="s">
        <v>11</v>
      </c>
      <c r="B1167" s="7" t="s">
        <v>49</v>
      </c>
      <c r="C1167" s="8">
        <v>14723.33172</v>
      </c>
      <c r="D1167" s="8">
        <v>18236.8874</v>
      </c>
      <c r="E1167" s="5">
        <f t="shared" si="54"/>
        <v>0.23863862791512247</v>
      </c>
      <c r="F1167" s="8">
        <v>16166.85376</v>
      </c>
      <c r="G1167" s="5">
        <f t="shared" si="55"/>
        <v>0.12804183613769515</v>
      </c>
      <c r="H1167" s="8">
        <v>14723.33172</v>
      </c>
      <c r="I1167" s="8">
        <v>18236.8874</v>
      </c>
      <c r="J1167" s="5">
        <f t="shared" si="56"/>
        <v>0.23863862791512247</v>
      </c>
    </row>
    <row r="1168" spans="1:10" x14ac:dyDescent="0.25">
      <c r="A1168" s="7" t="s">
        <v>23</v>
      </c>
      <c r="B1168" s="7" t="s">
        <v>49</v>
      </c>
      <c r="C1168" s="8">
        <v>3154.7864500000001</v>
      </c>
      <c r="D1168" s="8">
        <v>3184.5141800000001</v>
      </c>
      <c r="E1168" s="5">
        <f t="shared" si="54"/>
        <v>9.4230561945010116E-3</v>
      </c>
      <c r="F1168" s="8">
        <v>5464.9895900000001</v>
      </c>
      <c r="G1168" s="5">
        <f t="shared" si="55"/>
        <v>-0.41728815260195218</v>
      </c>
      <c r="H1168" s="8">
        <v>3154.7864500000001</v>
      </c>
      <c r="I1168" s="8">
        <v>3184.5141800000001</v>
      </c>
      <c r="J1168" s="5">
        <f t="shared" si="56"/>
        <v>9.4230561945010116E-3</v>
      </c>
    </row>
    <row r="1169" spans="1:10" x14ac:dyDescent="0.25">
      <c r="A1169" s="7" t="s">
        <v>10</v>
      </c>
      <c r="B1169" s="7" t="s">
        <v>49</v>
      </c>
      <c r="C1169" s="8">
        <v>8212.5488999999998</v>
      </c>
      <c r="D1169" s="8">
        <v>4202.29072</v>
      </c>
      <c r="E1169" s="5">
        <f t="shared" si="54"/>
        <v>-0.48830859077137423</v>
      </c>
      <c r="F1169" s="8">
        <v>9099.5696499999995</v>
      </c>
      <c r="G1169" s="5">
        <f t="shared" si="55"/>
        <v>-0.53818797133994134</v>
      </c>
      <c r="H1169" s="8">
        <v>8212.5488999999998</v>
      </c>
      <c r="I1169" s="8">
        <v>4202.29072</v>
      </c>
      <c r="J1169" s="5">
        <f t="shared" si="56"/>
        <v>-0.48830859077137423</v>
      </c>
    </row>
    <row r="1170" spans="1:10" x14ac:dyDescent="0.25">
      <c r="A1170" s="7" t="s">
        <v>9</v>
      </c>
      <c r="B1170" s="7" t="s">
        <v>49</v>
      </c>
      <c r="C1170" s="8">
        <v>16398.4578</v>
      </c>
      <c r="D1170" s="8">
        <v>9007.0119500000001</v>
      </c>
      <c r="E1170" s="5">
        <f t="shared" si="54"/>
        <v>-0.45074030376197938</v>
      </c>
      <c r="F1170" s="8">
        <v>12671.93009</v>
      </c>
      <c r="G1170" s="5">
        <f t="shared" si="55"/>
        <v>-0.28921546394042641</v>
      </c>
      <c r="H1170" s="8">
        <v>16398.4578</v>
      </c>
      <c r="I1170" s="8">
        <v>9007.0119500000001</v>
      </c>
      <c r="J1170" s="5">
        <f t="shared" si="56"/>
        <v>-0.45074030376197938</v>
      </c>
    </row>
    <row r="1171" spans="1:10" x14ac:dyDescent="0.25">
      <c r="A1171" s="7" t="s">
        <v>8</v>
      </c>
      <c r="B1171" s="7" t="s">
        <v>49</v>
      </c>
      <c r="C1171" s="8">
        <v>3407.21974</v>
      </c>
      <c r="D1171" s="8">
        <v>11651.864320000001</v>
      </c>
      <c r="E1171" s="5">
        <f t="shared" si="54"/>
        <v>2.41975722411141</v>
      </c>
      <c r="F1171" s="8">
        <v>9565.7020200000006</v>
      </c>
      <c r="G1171" s="5">
        <f t="shared" si="55"/>
        <v>0.21808773633532019</v>
      </c>
      <c r="H1171" s="8">
        <v>3407.21974</v>
      </c>
      <c r="I1171" s="8">
        <v>11651.864320000001</v>
      </c>
      <c r="J1171" s="5">
        <f t="shared" si="56"/>
        <v>2.41975722411141</v>
      </c>
    </row>
    <row r="1172" spans="1:10" x14ac:dyDescent="0.25">
      <c r="A1172" s="7" t="s">
        <v>7</v>
      </c>
      <c r="B1172" s="7" t="s">
        <v>49</v>
      </c>
      <c r="C1172" s="8">
        <v>4182.4882799999996</v>
      </c>
      <c r="D1172" s="8">
        <v>6125.9112100000002</v>
      </c>
      <c r="E1172" s="5">
        <f t="shared" si="54"/>
        <v>0.46465711315752944</v>
      </c>
      <c r="F1172" s="8">
        <v>7239.3605299999999</v>
      </c>
      <c r="G1172" s="5">
        <f t="shared" si="55"/>
        <v>-0.15380492729790873</v>
      </c>
      <c r="H1172" s="8">
        <v>4182.4882799999996</v>
      </c>
      <c r="I1172" s="8">
        <v>6125.9112100000002</v>
      </c>
      <c r="J1172" s="5">
        <f t="shared" si="56"/>
        <v>0.46465711315752944</v>
      </c>
    </row>
    <row r="1173" spans="1:10" x14ac:dyDescent="0.25">
      <c r="A1173" s="7" t="s">
        <v>6</v>
      </c>
      <c r="B1173" s="7" t="s">
        <v>49</v>
      </c>
      <c r="C1173" s="8">
        <v>3.4026299999999998</v>
      </c>
      <c r="D1173" s="8">
        <v>12.291790000000001</v>
      </c>
      <c r="E1173" s="5">
        <f t="shared" si="54"/>
        <v>2.6124380258799813</v>
      </c>
      <c r="F1173" s="8">
        <v>8.1715499999999999</v>
      </c>
      <c r="G1173" s="5">
        <f t="shared" si="55"/>
        <v>0.50421768207989937</v>
      </c>
      <c r="H1173" s="8">
        <v>3.4026299999999998</v>
      </c>
      <c r="I1173" s="8">
        <v>12.291790000000001</v>
      </c>
      <c r="J1173" s="5">
        <f t="shared" si="56"/>
        <v>2.6124380258799813</v>
      </c>
    </row>
    <row r="1174" spans="1:10" x14ac:dyDescent="0.25">
      <c r="A1174" s="7" t="s">
        <v>5</v>
      </c>
      <c r="B1174" s="7" t="s">
        <v>49</v>
      </c>
      <c r="C1174" s="8">
        <v>7325.6945400000004</v>
      </c>
      <c r="D1174" s="8">
        <v>11629.26469</v>
      </c>
      <c r="E1174" s="5">
        <f t="shared" si="54"/>
        <v>0.58746240735284583</v>
      </c>
      <c r="F1174" s="8">
        <v>7762.5048699999998</v>
      </c>
      <c r="G1174" s="5">
        <f t="shared" si="55"/>
        <v>0.49813299762863794</v>
      </c>
      <c r="H1174" s="8">
        <v>7325.6945400000004</v>
      </c>
      <c r="I1174" s="8">
        <v>11629.26469</v>
      </c>
      <c r="J1174" s="5">
        <f t="shared" si="56"/>
        <v>0.58746240735284583</v>
      </c>
    </row>
    <row r="1175" spans="1:10" x14ac:dyDescent="0.25">
      <c r="A1175" s="7" t="s">
        <v>4</v>
      </c>
      <c r="B1175" s="7" t="s">
        <v>49</v>
      </c>
      <c r="C1175" s="8">
        <v>8741.0909900000006</v>
      </c>
      <c r="D1175" s="8">
        <v>10444.4244</v>
      </c>
      <c r="E1175" s="5">
        <f t="shared" si="54"/>
        <v>0.19486508170989758</v>
      </c>
      <c r="F1175" s="8">
        <v>9859.6673900000005</v>
      </c>
      <c r="G1175" s="5">
        <f t="shared" si="55"/>
        <v>5.9307985439050359E-2</v>
      </c>
      <c r="H1175" s="8">
        <v>8741.0909900000006</v>
      </c>
      <c r="I1175" s="8">
        <v>10444.4244</v>
      </c>
      <c r="J1175" s="5">
        <f t="shared" si="56"/>
        <v>0.19486508170989758</v>
      </c>
    </row>
    <row r="1176" spans="1:10" x14ac:dyDescent="0.25">
      <c r="A1176" s="7" t="s">
        <v>26</v>
      </c>
      <c r="B1176" s="7" t="s">
        <v>49</v>
      </c>
      <c r="C1176" s="8">
        <v>142.91602</v>
      </c>
      <c r="D1176" s="8">
        <v>90.646420000000006</v>
      </c>
      <c r="E1176" s="5">
        <f t="shared" si="54"/>
        <v>-0.36573646537316107</v>
      </c>
      <c r="F1176" s="8">
        <v>103.34353</v>
      </c>
      <c r="G1176" s="5">
        <f t="shared" si="55"/>
        <v>-0.12286313424749473</v>
      </c>
      <c r="H1176" s="8">
        <v>142.91602</v>
      </c>
      <c r="I1176" s="8">
        <v>90.646420000000006</v>
      </c>
      <c r="J1176" s="5">
        <f t="shared" si="56"/>
        <v>-0.36573646537316107</v>
      </c>
    </row>
    <row r="1177" spans="1:10" x14ac:dyDescent="0.25">
      <c r="A1177" s="7" t="s">
        <v>3</v>
      </c>
      <c r="B1177" s="7" t="s">
        <v>49</v>
      </c>
      <c r="C1177" s="8">
        <v>4441.7771400000001</v>
      </c>
      <c r="D1177" s="8">
        <v>3809.3925100000001</v>
      </c>
      <c r="E1177" s="5">
        <f t="shared" si="54"/>
        <v>-0.14237198537160289</v>
      </c>
      <c r="F1177" s="8">
        <v>5894.3225700000003</v>
      </c>
      <c r="G1177" s="5">
        <f t="shared" si="55"/>
        <v>-0.35371835104708227</v>
      </c>
      <c r="H1177" s="8">
        <v>4441.7771400000001</v>
      </c>
      <c r="I1177" s="8">
        <v>3809.3925100000001</v>
      </c>
      <c r="J1177" s="5">
        <f t="shared" si="56"/>
        <v>-0.14237198537160289</v>
      </c>
    </row>
    <row r="1178" spans="1:10" x14ac:dyDescent="0.25">
      <c r="A1178" s="7" t="s">
        <v>32</v>
      </c>
      <c r="B1178" s="7" t="s">
        <v>49</v>
      </c>
      <c r="C1178" s="8">
        <v>1756.4468400000001</v>
      </c>
      <c r="D1178" s="8">
        <v>79.349999999999994</v>
      </c>
      <c r="E1178" s="5">
        <f t="shared" si="54"/>
        <v>-0.9548235686996368</v>
      </c>
      <c r="F1178" s="8">
        <v>270.83999999999997</v>
      </c>
      <c r="G1178" s="5">
        <f t="shared" si="55"/>
        <v>-0.7070225963668586</v>
      </c>
      <c r="H1178" s="8">
        <v>1756.4468400000001</v>
      </c>
      <c r="I1178" s="8">
        <v>79.349999999999994</v>
      </c>
      <c r="J1178" s="5">
        <f t="shared" si="56"/>
        <v>-0.9548235686996368</v>
      </c>
    </row>
    <row r="1179" spans="1:10" x14ac:dyDescent="0.25">
      <c r="A1179" s="7" t="s">
        <v>2</v>
      </c>
      <c r="B1179" s="7" t="s">
        <v>49</v>
      </c>
      <c r="C1179" s="8">
        <v>89477.697360000006</v>
      </c>
      <c r="D1179" s="8">
        <v>95856.097590000005</v>
      </c>
      <c r="E1179" s="5">
        <f t="shared" si="54"/>
        <v>7.1284805244121063E-2</v>
      </c>
      <c r="F1179" s="8">
        <v>134088.37031999999</v>
      </c>
      <c r="G1179" s="5">
        <f t="shared" si="55"/>
        <v>-0.28512743229527815</v>
      </c>
      <c r="H1179" s="8">
        <v>89477.697360000006</v>
      </c>
      <c r="I1179" s="8">
        <v>95856.097590000005</v>
      </c>
      <c r="J1179" s="5">
        <f t="shared" si="56"/>
        <v>7.1284805244121063E-2</v>
      </c>
    </row>
    <row r="1180" spans="1:10" x14ac:dyDescent="0.25">
      <c r="A1180" s="7" t="s">
        <v>25</v>
      </c>
      <c r="B1180" s="7" t="s">
        <v>49</v>
      </c>
      <c r="C1180" s="8">
        <v>1037.0175300000001</v>
      </c>
      <c r="D1180" s="8">
        <v>780.69341999999995</v>
      </c>
      <c r="E1180" s="5">
        <f t="shared" si="54"/>
        <v>-0.2471743269373663</v>
      </c>
      <c r="F1180" s="8">
        <v>618.47113000000002</v>
      </c>
      <c r="G1180" s="5">
        <f t="shared" si="55"/>
        <v>0.26229565477049821</v>
      </c>
      <c r="H1180" s="8">
        <v>1037.0175300000001</v>
      </c>
      <c r="I1180" s="8">
        <v>780.69341999999995</v>
      </c>
      <c r="J1180" s="5">
        <f t="shared" si="56"/>
        <v>-0.2471743269373663</v>
      </c>
    </row>
    <row r="1181" spans="1:10" x14ac:dyDescent="0.25">
      <c r="A1181" s="7" t="s">
        <v>21</v>
      </c>
      <c r="B1181" s="7" t="s">
        <v>49</v>
      </c>
      <c r="C1181" s="8">
        <v>10951.285089999999</v>
      </c>
      <c r="D1181" s="8">
        <v>8995.0689000000002</v>
      </c>
      <c r="E1181" s="5">
        <f t="shared" si="54"/>
        <v>-0.17862891650828161</v>
      </c>
      <c r="F1181" s="8">
        <v>12469.193929999999</v>
      </c>
      <c r="G1181" s="5">
        <f t="shared" si="55"/>
        <v>-0.27861664911967565</v>
      </c>
      <c r="H1181" s="8">
        <v>10951.285089999999</v>
      </c>
      <c r="I1181" s="8">
        <v>8995.0689000000002</v>
      </c>
      <c r="J1181" s="5">
        <f t="shared" si="56"/>
        <v>-0.17862891650828161</v>
      </c>
    </row>
    <row r="1182" spans="1:10" x14ac:dyDescent="0.25">
      <c r="A1182" s="7" t="s">
        <v>20</v>
      </c>
      <c r="B1182" s="7" t="s">
        <v>49</v>
      </c>
      <c r="C1182" s="8">
        <v>1832.8890899999999</v>
      </c>
      <c r="D1182" s="8">
        <v>1005.9455400000001</v>
      </c>
      <c r="E1182" s="5">
        <f t="shared" si="54"/>
        <v>-0.45116944310034601</v>
      </c>
      <c r="F1182" s="8">
        <v>1990.6389300000001</v>
      </c>
      <c r="G1182" s="5">
        <f t="shared" si="55"/>
        <v>-0.49466197769979314</v>
      </c>
      <c r="H1182" s="8">
        <v>1832.8890899999999</v>
      </c>
      <c r="I1182" s="8">
        <v>1005.9455400000001</v>
      </c>
      <c r="J1182" s="5">
        <f t="shared" si="56"/>
        <v>-0.45116944310034601</v>
      </c>
    </row>
    <row r="1183" spans="1:10" x14ac:dyDescent="0.25">
      <c r="A1183" s="7" t="s">
        <v>12</v>
      </c>
      <c r="B1183" s="7" t="s">
        <v>49</v>
      </c>
      <c r="C1183" s="8">
        <v>1793.3640399999999</v>
      </c>
      <c r="D1183" s="8">
        <v>3250.12896</v>
      </c>
      <c r="E1183" s="5">
        <f t="shared" si="54"/>
        <v>0.81230853720028873</v>
      </c>
      <c r="F1183" s="8">
        <v>3637.2009899999998</v>
      </c>
      <c r="G1183" s="5">
        <f t="shared" si="55"/>
        <v>-0.10642030260747282</v>
      </c>
      <c r="H1183" s="8">
        <v>1793.3640399999999</v>
      </c>
      <c r="I1183" s="8">
        <v>3250.12896</v>
      </c>
      <c r="J1183" s="5">
        <f t="shared" si="56"/>
        <v>0.81230853720028873</v>
      </c>
    </row>
    <row r="1184" spans="1:10" s="2" customFormat="1" ht="13" x14ac:dyDescent="0.3">
      <c r="A1184" s="2" t="s">
        <v>0</v>
      </c>
      <c r="B1184" s="2" t="s">
        <v>49</v>
      </c>
      <c r="C1184" s="4">
        <v>273068.95056000003</v>
      </c>
      <c r="D1184" s="4">
        <v>279836.12088</v>
      </c>
      <c r="E1184" s="3">
        <f t="shared" si="54"/>
        <v>2.478191059848478E-2</v>
      </c>
      <c r="F1184" s="4">
        <v>344389.26493</v>
      </c>
      <c r="G1184" s="3">
        <f t="shared" si="55"/>
        <v>-0.18744238169886329</v>
      </c>
      <c r="H1184" s="4">
        <v>273068.95056000003</v>
      </c>
      <c r="I1184" s="4">
        <v>279836.12088</v>
      </c>
      <c r="J1184" s="3">
        <f t="shared" si="56"/>
        <v>2.478191059848478E-2</v>
      </c>
    </row>
    <row r="1185" spans="1:10" x14ac:dyDescent="0.25">
      <c r="A1185" s="7" t="s">
        <v>19</v>
      </c>
      <c r="B1185" s="7" t="s">
        <v>48</v>
      </c>
      <c r="C1185" s="8">
        <v>391.54539999999997</v>
      </c>
      <c r="D1185" s="8">
        <v>394.26276999999999</v>
      </c>
      <c r="E1185" s="5">
        <f t="shared" si="54"/>
        <v>6.9401147350984793E-3</v>
      </c>
      <c r="F1185" s="8">
        <v>349.96265</v>
      </c>
      <c r="G1185" s="5">
        <f t="shared" si="55"/>
        <v>0.12658527988629631</v>
      </c>
      <c r="H1185" s="8">
        <v>391.54539999999997</v>
      </c>
      <c r="I1185" s="8">
        <v>394.26276999999999</v>
      </c>
      <c r="J1185" s="5">
        <f t="shared" si="56"/>
        <v>6.9401147350984793E-3</v>
      </c>
    </row>
    <row r="1186" spans="1:10" x14ac:dyDescent="0.25">
      <c r="A1186" s="7" t="s">
        <v>18</v>
      </c>
      <c r="B1186" s="7" t="s">
        <v>48</v>
      </c>
      <c r="C1186" s="8">
        <v>140.52274</v>
      </c>
      <c r="D1186" s="8">
        <v>68.085179999999994</v>
      </c>
      <c r="E1186" s="5">
        <f t="shared" si="54"/>
        <v>-0.51548639031661359</v>
      </c>
      <c r="F1186" s="8">
        <v>0.8972</v>
      </c>
      <c r="G1186" s="5">
        <f t="shared" si="55"/>
        <v>74.886290682122151</v>
      </c>
      <c r="H1186" s="8">
        <v>140.52274</v>
      </c>
      <c r="I1186" s="8">
        <v>68.085179999999994</v>
      </c>
      <c r="J1186" s="5">
        <f t="shared" si="56"/>
        <v>-0.51548639031661359</v>
      </c>
    </row>
    <row r="1187" spans="1:10" x14ac:dyDescent="0.25">
      <c r="A1187" s="7" t="s">
        <v>17</v>
      </c>
      <c r="B1187" s="7" t="s">
        <v>48</v>
      </c>
      <c r="C1187" s="8">
        <v>54.517209999999999</v>
      </c>
      <c r="D1187" s="8">
        <v>11.08314</v>
      </c>
      <c r="E1187" s="5">
        <f t="shared" si="54"/>
        <v>-0.79670382985482935</v>
      </c>
      <c r="F1187" s="8">
        <v>263.90616</v>
      </c>
      <c r="G1187" s="5">
        <f t="shared" si="55"/>
        <v>-0.95800348123742163</v>
      </c>
      <c r="H1187" s="8">
        <v>54.517209999999999</v>
      </c>
      <c r="I1187" s="8">
        <v>11.08314</v>
      </c>
      <c r="J1187" s="5">
        <f t="shared" si="56"/>
        <v>-0.79670382985482935</v>
      </c>
    </row>
    <row r="1188" spans="1:10" x14ac:dyDescent="0.25">
      <c r="A1188" s="7" t="s">
        <v>27</v>
      </c>
      <c r="B1188" s="7" t="s">
        <v>48</v>
      </c>
      <c r="C1188" s="8">
        <v>701.01800000000003</v>
      </c>
      <c r="D1188" s="8">
        <v>0</v>
      </c>
      <c r="E1188" s="5">
        <f t="shared" si="54"/>
        <v>-1</v>
      </c>
      <c r="F1188" s="8">
        <v>286.27623999999997</v>
      </c>
      <c r="G1188" s="5">
        <f t="shared" si="55"/>
        <v>-1</v>
      </c>
      <c r="H1188" s="8">
        <v>701.01800000000003</v>
      </c>
      <c r="I1188" s="8">
        <v>0</v>
      </c>
      <c r="J1188" s="5">
        <f t="shared" si="56"/>
        <v>-1</v>
      </c>
    </row>
    <row r="1189" spans="1:10" x14ac:dyDescent="0.25">
      <c r="A1189" s="7" t="s">
        <v>15</v>
      </c>
      <c r="B1189" s="7" t="s">
        <v>48</v>
      </c>
      <c r="C1189" s="8">
        <v>5.2099299999999999</v>
      </c>
      <c r="D1189" s="8">
        <v>0</v>
      </c>
      <c r="E1189" s="5">
        <f t="shared" si="54"/>
        <v>-1</v>
      </c>
      <c r="F1189" s="8">
        <v>0</v>
      </c>
      <c r="G1189" s="5" t="str">
        <f t="shared" si="55"/>
        <v/>
      </c>
      <c r="H1189" s="8">
        <v>5.2099299999999999</v>
      </c>
      <c r="I1189" s="8">
        <v>0</v>
      </c>
      <c r="J1189" s="5">
        <f t="shared" si="56"/>
        <v>-1</v>
      </c>
    </row>
    <row r="1190" spans="1:10" x14ac:dyDescent="0.25">
      <c r="A1190" s="7" t="s">
        <v>14</v>
      </c>
      <c r="B1190" s="7" t="s">
        <v>48</v>
      </c>
      <c r="C1190" s="8">
        <v>290.23811000000001</v>
      </c>
      <c r="D1190" s="8">
        <v>189.51143999999999</v>
      </c>
      <c r="E1190" s="5">
        <f t="shared" si="54"/>
        <v>-0.3470483941616076</v>
      </c>
      <c r="F1190" s="8">
        <v>279.54189000000002</v>
      </c>
      <c r="G1190" s="5">
        <f t="shared" si="55"/>
        <v>-0.32206425305345121</v>
      </c>
      <c r="H1190" s="8">
        <v>290.23811000000001</v>
      </c>
      <c r="I1190" s="8">
        <v>189.51143999999999</v>
      </c>
      <c r="J1190" s="5">
        <f t="shared" si="56"/>
        <v>-0.3470483941616076</v>
      </c>
    </row>
    <row r="1191" spans="1:10" x14ac:dyDescent="0.25">
      <c r="A1191" s="7" t="s">
        <v>13</v>
      </c>
      <c r="B1191" s="7" t="s">
        <v>48</v>
      </c>
      <c r="C1191" s="8">
        <v>2124.48884</v>
      </c>
      <c r="D1191" s="8">
        <v>2280.47723</v>
      </c>
      <c r="E1191" s="5">
        <f t="shared" si="54"/>
        <v>7.3423963008438342E-2</v>
      </c>
      <c r="F1191" s="8">
        <v>776.31133</v>
      </c>
      <c r="G1191" s="5">
        <f t="shared" si="55"/>
        <v>1.9375807641503826</v>
      </c>
      <c r="H1191" s="8">
        <v>2124.48884</v>
      </c>
      <c r="I1191" s="8">
        <v>2280.47723</v>
      </c>
      <c r="J1191" s="5">
        <f t="shared" si="56"/>
        <v>7.3423963008438342E-2</v>
      </c>
    </row>
    <row r="1192" spans="1:10" x14ac:dyDescent="0.25">
      <c r="A1192" s="7" t="s">
        <v>11</v>
      </c>
      <c r="B1192" s="7" t="s">
        <v>48</v>
      </c>
      <c r="C1192" s="8">
        <v>294.91768000000002</v>
      </c>
      <c r="D1192" s="8">
        <v>546.00684999999999</v>
      </c>
      <c r="E1192" s="5">
        <f t="shared" si="54"/>
        <v>0.85138730916369587</v>
      </c>
      <c r="F1192" s="8">
        <v>455.68961999999999</v>
      </c>
      <c r="G1192" s="5">
        <f t="shared" si="55"/>
        <v>0.19819900659576128</v>
      </c>
      <c r="H1192" s="8">
        <v>294.91768000000002</v>
      </c>
      <c r="I1192" s="8">
        <v>546.00684999999999</v>
      </c>
      <c r="J1192" s="5">
        <f t="shared" si="56"/>
        <v>0.85138730916369587</v>
      </c>
    </row>
    <row r="1193" spans="1:10" x14ac:dyDescent="0.25">
      <c r="A1193" s="7" t="s">
        <v>23</v>
      </c>
      <c r="B1193" s="7" t="s">
        <v>48</v>
      </c>
      <c r="C1193" s="8">
        <v>1.835</v>
      </c>
      <c r="D1193" s="8">
        <v>0</v>
      </c>
      <c r="E1193" s="5">
        <f t="shared" si="54"/>
        <v>-1</v>
      </c>
      <c r="F1193" s="8">
        <v>5.3550000000000004</v>
      </c>
      <c r="G1193" s="5">
        <f t="shared" si="55"/>
        <v>-1</v>
      </c>
      <c r="H1193" s="8">
        <v>1.835</v>
      </c>
      <c r="I1193" s="8">
        <v>0</v>
      </c>
      <c r="J1193" s="5">
        <f t="shared" si="56"/>
        <v>-1</v>
      </c>
    </row>
    <row r="1194" spans="1:10" x14ac:dyDescent="0.25">
      <c r="A1194" s="7" t="s">
        <v>10</v>
      </c>
      <c r="B1194" s="7" t="s">
        <v>48</v>
      </c>
      <c r="C1194" s="8">
        <v>11978.617980000001</v>
      </c>
      <c r="D1194" s="8">
        <v>8938.5220399999998</v>
      </c>
      <c r="E1194" s="5">
        <f t="shared" si="54"/>
        <v>-0.25379354655736341</v>
      </c>
      <c r="F1194" s="8">
        <v>10092.871709999999</v>
      </c>
      <c r="G1194" s="5">
        <f t="shared" si="55"/>
        <v>-0.11437276755001968</v>
      </c>
      <c r="H1194" s="8">
        <v>11978.617980000001</v>
      </c>
      <c r="I1194" s="8">
        <v>8938.5220399999998</v>
      </c>
      <c r="J1194" s="5">
        <f t="shared" si="56"/>
        <v>-0.25379354655736341</v>
      </c>
    </row>
    <row r="1195" spans="1:10" x14ac:dyDescent="0.25">
      <c r="A1195" s="7" t="s">
        <v>9</v>
      </c>
      <c r="B1195" s="7" t="s">
        <v>48</v>
      </c>
      <c r="C1195" s="8">
        <v>1107.02161</v>
      </c>
      <c r="D1195" s="8">
        <v>2133.1657300000002</v>
      </c>
      <c r="E1195" s="5">
        <f t="shared" si="54"/>
        <v>0.92694136296038532</v>
      </c>
      <c r="F1195" s="8">
        <v>1156.07689</v>
      </c>
      <c r="G1195" s="5">
        <f t="shared" si="55"/>
        <v>0.845176344628773</v>
      </c>
      <c r="H1195" s="8">
        <v>1107.02161</v>
      </c>
      <c r="I1195" s="8">
        <v>2133.1657300000002</v>
      </c>
      <c r="J1195" s="5">
        <f t="shared" si="56"/>
        <v>0.92694136296038532</v>
      </c>
    </row>
    <row r="1196" spans="1:10" x14ac:dyDescent="0.25">
      <c r="A1196" s="7" t="s">
        <v>8</v>
      </c>
      <c r="B1196" s="7" t="s">
        <v>48</v>
      </c>
      <c r="C1196" s="8">
        <v>446.20222999999999</v>
      </c>
      <c r="D1196" s="8">
        <v>318.06342999999998</v>
      </c>
      <c r="E1196" s="5">
        <f t="shared" si="54"/>
        <v>-0.2871765118699654</v>
      </c>
      <c r="F1196" s="8">
        <v>501.82616999999999</v>
      </c>
      <c r="G1196" s="5">
        <f t="shared" si="55"/>
        <v>-0.36618803678572609</v>
      </c>
      <c r="H1196" s="8">
        <v>446.20222999999999</v>
      </c>
      <c r="I1196" s="8">
        <v>318.06342999999998</v>
      </c>
      <c r="J1196" s="5">
        <f t="shared" si="56"/>
        <v>-0.2871765118699654</v>
      </c>
    </row>
    <row r="1197" spans="1:10" x14ac:dyDescent="0.25">
      <c r="A1197" s="7" t="s">
        <v>7</v>
      </c>
      <c r="B1197" s="7" t="s">
        <v>48</v>
      </c>
      <c r="C1197" s="8">
        <v>563.81660999999997</v>
      </c>
      <c r="D1197" s="8">
        <v>379.05772999999999</v>
      </c>
      <c r="E1197" s="5">
        <f t="shared" si="54"/>
        <v>-0.32769321925439543</v>
      </c>
      <c r="F1197" s="8">
        <v>467.06979000000001</v>
      </c>
      <c r="G1197" s="5">
        <f t="shared" si="55"/>
        <v>-0.1884344949820026</v>
      </c>
      <c r="H1197" s="8">
        <v>563.81660999999997</v>
      </c>
      <c r="I1197" s="8">
        <v>379.05772999999999</v>
      </c>
      <c r="J1197" s="5">
        <f t="shared" si="56"/>
        <v>-0.32769321925439543</v>
      </c>
    </row>
    <row r="1198" spans="1:10" x14ac:dyDescent="0.25">
      <c r="A1198" s="7" t="s">
        <v>6</v>
      </c>
      <c r="B1198" s="7" t="s">
        <v>48</v>
      </c>
      <c r="C1198" s="8">
        <v>102.8886</v>
      </c>
      <c r="D1198" s="8">
        <v>109.90237999999999</v>
      </c>
      <c r="E1198" s="5">
        <f t="shared" si="54"/>
        <v>6.816867952329031E-2</v>
      </c>
      <c r="F1198" s="8">
        <v>28.906949999999998</v>
      </c>
      <c r="G1198" s="5">
        <f t="shared" si="55"/>
        <v>2.8019362125717171</v>
      </c>
      <c r="H1198" s="8">
        <v>102.8886</v>
      </c>
      <c r="I1198" s="8">
        <v>109.90237999999999</v>
      </c>
      <c r="J1198" s="5">
        <f t="shared" si="56"/>
        <v>6.816867952329031E-2</v>
      </c>
    </row>
    <row r="1199" spans="1:10" x14ac:dyDescent="0.25">
      <c r="A1199" s="7" t="s">
        <v>5</v>
      </c>
      <c r="B1199" s="7" t="s">
        <v>48</v>
      </c>
      <c r="C1199" s="8">
        <v>235.19085000000001</v>
      </c>
      <c r="D1199" s="8">
        <v>314.41421000000003</v>
      </c>
      <c r="E1199" s="5">
        <f t="shared" si="54"/>
        <v>0.33684711798949674</v>
      </c>
      <c r="F1199" s="8">
        <v>632.20038</v>
      </c>
      <c r="G1199" s="5">
        <f t="shared" si="55"/>
        <v>-0.5026668443318556</v>
      </c>
      <c r="H1199" s="8">
        <v>235.19085000000001</v>
      </c>
      <c r="I1199" s="8">
        <v>314.41421000000003</v>
      </c>
      <c r="J1199" s="5">
        <f t="shared" si="56"/>
        <v>0.33684711798949674</v>
      </c>
    </row>
    <row r="1200" spans="1:10" x14ac:dyDescent="0.25">
      <c r="A1200" s="7" t="s">
        <v>4</v>
      </c>
      <c r="B1200" s="7" t="s">
        <v>48</v>
      </c>
      <c r="C1200" s="8">
        <v>39374.730669999997</v>
      </c>
      <c r="D1200" s="8">
        <v>71893.393339999995</v>
      </c>
      <c r="E1200" s="5">
        <f t="shared" si="54"/>
        <v>0.8258764470680251</v>
      </c>
      <c r="F1200" s="8">
        <v>55317.904820000003</v>
      </c>
      <c r="G1200" s="5">
        <f t="shared" si="55"/>
        <v>0.29964056979264297</v>
      </c>
      <c r="H1200" s="8">
        <v>39374.730669999997</v>
      </c>
      <c r="I1200" s="8">
        <v>71893.393339999995</v>
      </c>
      <c r="J1200" s="5">
        <f t="shared" si="56"/>
        <v>0.8258764470680251</v>
      </c>
    </row>
    <row r="1201" spans="1:10" x14ac:dyDescent="0.25">
      <c r="A1201" s="7" t="s">
        <v>26</v>
      </c>
      <c r="B1201" s="7" t="s">
        <v>48</v>
      </c>
      <c r="C1201" s="8">
        <v>0</v>
      </c>
      <c r="D1201" s="8">
        <v>62</v>
      </c>
      <c r="E1201" s="5" t="str">
        <f t="shared" si="54"/>
        <v/>
      </c>
      <c r="F1201" s="8">
        <v>0</v>
      </c>
      <c r="G1201" s="5" t="str">
        <f t="shared" si="55"/>
        <v/>
      </c>
      <c r="H1201" s="8">
        <v>0</v>
      </c>
      <c r="I1201" s="8">
        <v>62</v>
      </c>
      <c r="J1201" s="5" t="str">
        <f t="shared" si="56"/>
        <v/>
      </c>
    </row>
    <row r="1202" spans="1:10" x14ac:dyDescent="0.25">
      <c r="A1202" s="7" t="s">
        <v>3</v>
      </c>
      <c r="B1202" s="7" t="s">
        <v>48</v>
      </c>
      <c r="C1202" s="8">
        <v>327.99360999999999</v>
      </c>
      <c r="D1202" s="8">
        <v>13.97551</v>
      </c>
      <c r="E1202" s="5">
        <f t="shared" si="54"/>
        <v>-0.95739090770701296</v>
      </c>
      <c r="F1202" s="8">
        <v>214.75525999999999</v>
      </c>
      <c r="G1202" s="5">
        <f t="shared" si="55"/>
        <v>-0.93492354971887537</v>
      </c>
      <c r="H1202" s="8">
        <v>327.99360999999999</v>
      </c>
      <c r="I1202" s="8">
        <v>13.97551</v>
      </c>
      <c r="J1202" s="5">
        <f t="shared" si="56"/>
        <v>-0.95739090770701296</v>
      </c>
    </row>
    <row r="1203" spans="1:10" x14ac:dyDescent="0.25">
      <c r="A1203" s="7" t="s">
        <v>2</v>
      </c>
      <c r="B1203" s="7" t="s">
        <v>48</v>
      </c>
      <c r="C1203" s="8">
        <v>3648.4857200000001</v>
      </c>
      <c r="D1203" s="8">
        <v>4216.6953899999999</v>
      </c>
      <c r="E1203" s="5">
        <f t="shared" si="54"/>
        <v>0.15573849361263226</v>
      </c>
      <c r="F1203" s="8">
        <v>6411.6556600000004</v>
      </c>
      <c r="G1203" s="5">
        <f t="shared" si="55"/>
        <v>-0.34233907533331265</v>
      </c>
      <c r="H1203" s="8">
        <v>3648.4857200000001</v>
      </c>
      <c r="I1203" s="8">
        <v>4216.6953899999999</v>
      </c>
      <c r="J1203" s="5">
        <f t="shared" si="56"/>
        <v>0.15573849361263226</v>
      </c>
    </row>
    <row r="1204" spans="1:10" x14ac:dyDescent="0.25">
      <c r="A1204" s="7" t="s">
        <v>25</v>
      </c>
      <c r="B1204" s="7" t="s">
        <v>48</v>
      </c>
      <c r="C1204" s="8">
        <v>78.287760000000006</v>
      </c>
      <c r="D1204" s="8">
        <v>11.940009999999999</v>
      </c>
      <c r="E1204" s="5">
        <f t="shared" si="54"/>
        <v>-0.8474856095001313</v>
      </c>
      <c r="F1204" s="8">
        <v>0.35607</v>
      </c>
      <c r="G1204" s="5">
        <f t="shared" si="55"/>
        <v>32.532760412278485</v>
      </c>
      <c r="H1204" s="8">
        <v>78.287760000000006</v>
      </c>
      <c r="I1204" s="8">
        <v>11.940009999999999</v>
      </c>
      <c r="J1204" s="5">
        <f t="shared" si="56"/>
        <v>-0.8474856095001313</v>
      </c>
    </row>
    <row r="1205" spans="1:10" x14ac:dyDescent="0.25">
      <c r="A1205" s="7" t="s">
        <v>21</v>
      </c>
      <c r="B1205" s="7" t="s">
        <v>48</v>
      </c>
      <c r="C1205" s="8">
        <v>366.89625999999998</v>
      </c>
      <c r="D1205" s="8">
        <v>437.21417000000002</v>
      </c>
      <c r="E1205" s="5">
        <f t="shared" si="54"/>
        <v>0.19165611009498984</v>
      </c>
      <c r="F1205" s="8">
        <v>590.27500999999995</v>
      </c>
      <c r="G1205" s="5">
        <f t="shared" si="55"/>
        <v>-0.25930428598019073</v>
      </c>
      <c r="H1205" s="8">
        <v>366.89625999999998</v>
      </c>
      <c r="I1205" s="8">
        <v>437.21417000000002</v>
      </c>
      <c r="J1205" s="5">
        <f t="shared" si="56"/>
        <v>0.19165611009498984</v>
      </c>
    </row>
    <row r="1206" spans="1:10" x14ac:dyDescent="0.25">
      <c r="A1206" s="7" t="s">
        <v>20</v>
      </c>
      <c r="B1206" s="7" t="s">
        <v>48</v>
      </c>
      <c r="C1206" s="8">
        <v>600.76363000000003</v>
      </c>
      <c r="D1206" s="8">
        <v>1965.9804099999999</v>
      </c>
      <c r="E1206" s="5">
        <f t="shared" si="54"/>
        <v>2.2724690907137632</v>
      </c>
      <c r="F1206" s="8">
        <v>1758.73468</v>
      </c>
      <c r="G1206" s="5">
        <f t="shared" si="55"/>
        <v>0.1178379731501058</v>
      </c>
      <c r="H1206" s="8">
        <v>600.76363000000003</v>
      </c>
      <c r="I1206" s="8">
        <v>1965.9804099999999</v>
      </c>
      <c r="J1206" s="5">
        <f t="shared" si="56"/>
        <v>2.2724690907137632</v>
      </c>
    </row>
    <row r="1207" spans="1:10" x14ac:dyDescent="0.25">
      <c r="A1207" s="7" t="s">
        <v>12</v>
      </c>
      <c r="B1207" s="7" t="s">
        <v>48</v>
      </c>
      <c r="C1207" s="8">
        <v>309.44965000000002</v>
      </c>
      <c r="D1207" s="8">
        <v>240.15562</v>
      </c>
      <c r="E1207" s="5">
        <f t="shared" si="54"/>
        <v>-0.22392667110788467</v>
      </c>
      <c r="F1207" s="8">
        <v>151.01670999999999</v>
      </c>
      <c r="G1207" s="5">
        <f t="shared" si="55"/>
        <v>0.59025858794036767</v>
      </c>
      <c r="H1207" s="8">
        <v>309.44965000000002</v>
      </c>
      <c r="I1207" s="8">
        <v>240.15562</v>
      </c>
      <c r="J1207" s="5">
        <f t="shared" si="56"/>
        <v>-0.22392667110788467</v>
      </c>
    </row>
    <row r="1208" spans="1:10" s="2" customFormat="1" ht="13" x14ac:dyDescent="0.3">
      <c r="A1208" s="2" t="s">
        <v>0</v>
      </c>
      <c r="B1208" s="2" t="s">
        <v>48</v>
      </c>
      <c r="C1208" s="4">
        <v>63218.195959999997</v>
      </c>
      <c r="D1208" s="4">
        <v>94535.923460000005</v>
      </c>
      <c r="E1208" s="3">
        <f t="shared" si="54"/>
        <v>0.49539103456567557</v>
      </c>
      <c r="F1208" s="4">
        <v>79746.629390000002</v>
      </c>
      <c r="G1208" s="3">
        <f t="shared" si="55"/>
        <v>0.18545353180600421</v>
      </c>
      <c r="H1208" s="4">
        <v>63218.195959999997</v>
      </c>
      <c r="I1208" s="4">
        <v>94535.923460000005</v>
      </c>
      <c r="J1208" s="3">
        <f t="shared" si="56"/>
        <v>0.49539103456567557</v>
      </c>
    </row>
    <row r="1209" spans="1:10" x14ac:dyDescent="0.25">
      <c r="A1209" s="7" t="s">
        <v>19</v>
      </c>
      <c r="B1209" s="7" t="s">
        <v>47</v>
      </c>
      <c r="C1209" s="8">
        <v>0</v>
      </c>
      <c r="D1209" s="8">
        <v>0</v>
      </c>
      <c r="E1209" s="5" t="str">
        <f t="shared" si="54"/>
        <v/>
      </c>
      <c r="F1209" s="8">
        <v>29.573989999999998</v>
      </c>
      <c r="G1209" s="5">
        <f t="shared" si="55"/>
        <v>-1</v>
      </c>
      <c r="H1209" s="8">
        <v>0</v>
      </c>
      <c r="I1209" s="8">
        <v>0</v>
      </c>
      <c r="J1209" s="5" t="str">
        <f t="shared" si="56"/>
        <v/>
      </c>
    </row>
    <row r="1210" spans="1:10" x14ac:dyDescent="0.25">
      <c r="A1210" s="7" t="s">
        <v>18</v>
      </c>
      <c r="B1210" s="7" t="s">
        <v>47</v>
      </c>
      <c r="C1210" s="8">
        <v>0</v>
      </c>
      <c r="D1210" s="8">
        <v>0</v>
      </c>
      <c r="E1210" s="5" t="str">
        <f t="shared" si="54"/>
        <v/>
      </c>
      <c r="F1210" s="8">
        <v>1.336E-2</v>
      </c>
      <c r="G1210" s="5">
        <f t="shared" si="55"/>
        <v>-1</v>
      </c>
      <c r="H1210" s="8">
        <v>0</v>
      </c>
      <c r="I1210" s="8">
        <v>0</v>
      </c>
      <c r="J1210" s="5" t="str">
        <f t="shared" si="56"/>
        <v/>
      </c>
    </row>
    <row r="1211" spans="1:10" x14ac:dyDescent="0.25">
      <c r="A1211" s="7" t="s">
        <v>17</v>
      </c>
      <c r="B1211" s="7" t="s">
        <v>47</v>
      </c>
      <c r="C1211" s="8">
        <v>54.847360000000002</v>
      </c>
      <c r="D1211" s="8">
        <v>0</v>
      </c>
      <c r="E1211" s="5">
        <f t="shared" si="54"/>
        <v>-1</v>
      </c>
      <c r="F1211" s="8">
        <v>71.513040000000004</v>
      </c>
      <c r="G1211" s="5">
        <f t="shared" si="55"/>
        <v>-1</v>
      </c>
      <c r="H1211" s="8">
        <v>54.847360000000002</v>
      </c>
      <c r="I1211" s="8">
        <v>0</v>
      </c>
      <c r="J1211" s="5">
        <f t="shared" si="56"/>
        <v>-1</v>
      </c>
    </row>
    <row r="1212" spans="1:10" x14ac:dyDescent="0.25">
      <c r="A1212" s="7" t="s">
        <v>15</v>
      </c>
      <c r="B1212" s="7" t="s">
        <v>47</v>
      </c>
      <c r="C1212" s="8">
        <v>0</v>
      </c>
      <c r="D1212" s="8">
        <v>0</v>
      </c>
      <c r="E1212" s="5" t="str">
        <f t="shared" si="54"/>
        <v/>
      </c>
      <c r="F1212" s="8">
        <v>62.907470000000004</v>
      </c>
      <c r="G1212" s="5">
        <f t="shared" si="55"/>
        <v>-1</v>
      </c>
      <c r="H1212" s="8">
        <v>0</v>
      </c>
      <c r="I1212" s="8">
        <v>0</v>
      </c>
      <c r="J1212" s="5" t="str">
        <f t="shared" si="56"/>
        <v/>
      </c>
    </row>
    <row r="1213" spans="1:10" x14ac:dyDescent="0.25">
      <c r="A1213" s="7" t="s">
        <v>14</v>
      </c>
      <c r="B1213" s="7" t="s">
        <v>47</v>
      </c>
      <c r="C1213" s="8">
        <v>24.582640000000001</v>
      </c>
      <c r="D1213" s="8">
        <v>7.4124400000000001</v>
      </c>
      <c r="E1213" s="5">
        <f t="shared" si="54"/>
        <v>-0.69846851273907118</v>
      </c>
      <c r="F1213" s="8">
        <v>2.5131600000000001</v>
      </c>
      <c r="G1213" s="5">
        <f t="shared" si="55"/>
        <v>1.9494500947014912</v>
      </c>
      <c r="H1213" s="8">
        <v>24.582640000000001</v>
      </c>
      <c r="I1213" s="8">
        <v>7.4124400000000001</v>
      </c>
      <c r="J1213" s="5">
        <f t="shared" si="56"/>
        <v>-0.69846851273907118</v>
      </c>
    </row>
    <row r="1214" spans="1:10" x14ac:dyDescent="0.25">
      <c r="A1214" s="7" t="s">
        <v>13</v>
      </c>
      <c r="B1214" s="7" t="s">
        <v>47</v>
      </c>
      <c r="C1214" s="8">
        <v>0</v>
      </c>
      <c r="D1214" s="8">
        <v>143.26079999999999</v>
      </c>
      <c r="E1214" s="5" t="str">
        <f t="shared" si="54"/>
        <v/>
      </c>
      <c r="F1214" s="8">
        <v>0</v>
      </c>
      <c r="G1214" s="5" t="str">
        <f t="shared" si="55"/>
        <v/>
      </c>
      <c r="H1214" s="8">
        <v>0</v>
      </c>
      <c r="I1214" s="8">
        <v>143.26079999999999</v>
      </c>
      <c r="J1214" s="5" t="str">
        <f t="shared" si="56"/>
        <v/>
      </c>
    </row>
    <row r="1215" spans="1:10" x14ac:dyDescent="0.25">
      <c r="A1215" s="7" t="s">
        <v>11</v>
      </c>
      <c r="B1215" s="7" t="s">
        <v>47</v>
      </c>
      <c r="C1215" s="8">
        <v>0.24728</v>
      </c>
      <c r="D1215" s="8">
        <v>0</v>
      </c>
      <c r="E1215" s="5">
        <f t="shared" si="54"/>
        <v>-1</v>
      </c>
      <c r="F1215" s="8">
        <v>1.0859300000000001</v>
      </c>
      <c r="G1215" s="5">
        <f t="shared" si="55"/>
        <v>-1</v>
      </c>
      <c r="H1215" s="8">
        <v>0.24728</v>
      </c>
      <c r="I1215" s="8">
        <v>0</v>
      </c>
      <c r="J1215" s="5">
        <f t="shared" si="56"/>
        <v>-1</v>
      </c>
    </row>
    <row r="1216" spans="1:10" x14ac:dyDescent="0.25">
      <c r="A1216" s="7" t="s">
        <v>10</v>
      </c>
      <c r="B1216" s="7" t="s">
        <v>47</v>
      </c>
      <c r="C1216" s="8">
        <v>855.30735000000004</v>
      </c>
      <c r="D1216" s="8">
        <v>926.26737000000003</v>
      </c>
      <c r="E1216" s="5">
        <f t="shared" si="54"/>
        <v>8.2964351937347303E-2</v>
      </c>
      <c r="F1216" s="8">
        <v>1379.58971</v>
      </c>
      <c r="G1216" s="5">
        <f t="shared" si="55"/>
        <v>-0.32859214352939758</v>
      </c>
      <c r="H1216" s="8">
        <v>855.30735000000004</v>
      </c>
      <c r="I1216" s="8">
        <v>926.26737000000003</v>
      </c>
      <c r="J1216" s="5">
        <f t="shared" si="56"/>
        <v>8.2964351937347303E-2</v>
      </c>
    </row>
    <row r="1217" spans="1:10" x14ac:dyDescent="0.25">
      <c r="A1217" s="7" t="s">
        <v>9</v>
      </c>
      <c r="B1217" s="7" t="s">
        <v>47</v>
      </c>
      <c r="C1217" s="8">
        <v>0</v>
      </c>
      <c r="D1217" s="8">
        <v>96.011979999999994</v>
      </c>
      <c r="E1217" s="5" t="str">
        <f t="shared" si="54"/>
        <v/>
      </c>
      <c r="F1217" s="8">
        <v>134.13480000000001</v>
      </c>
      <c r="G1217" s="5">
        <f t="shared" si="55"/>
        <v>-0.28421274717672085</v>
      </c>
      <c r="H1217" s="8">
        <v>0</v>
      </c>
      <c r="I1217" s="8">
        <v>96.011979999999994</v>
      </c>
      <c r="J1217" s="5" t="str">
        <f t="shared" si="56"/>
        <v/>
      </c>
    </row>
    <row r="1218" spans="1:10" x14ac:dyDescent="0.25">
      <c r="A1218" s="7" t="s">
        <v>7</v>
      </c>
      <c r="B1218" s="7" t="s">
        <v>47</v>
      </c>
      <c r="C1218" s="8">
        <v>11.79271</v>
      </c>
      <c r="D1218" s="8">
        <v>3.1880299999999999</v>
      </c>
      <c r="E1218" s="5">
        <f t="shared" si="54"/>
        <v>-0.72966095155396848</v>
      </c>
      <c r="F1218" s="8">
        <v>38.383760000000002</v>
      </c>
      <c r="G1218" s="5">
        <f t="shared" si="55"/>
        <v>-0.91694325933676124</v>
      </c>
      <c r="H1218" s="8">
        <v>11.79271</v>
      </c>
      <c r="I1218" s="8">
        <v>3.1880299999999999</v>
      </c>
      <c r="J1218" s="5">
        <f t="shared" si="56"/>
        <v>-0.72966095155396848</v>
      </c>
    </row>
    <row r="1219" spans="1:10" x14ac:dyDescent="0.25">
      <c r="A1219" s="7" t="s">
        <v>5</v>
      </c>
      <c r="B1219" s="7" t="s">
        <v>47</v>
      </c>
      <c r="C1219" s="8">
        <v>0</v>
      </c>
      <c r="D1219" s="8">
        <v>0</v>
      </c>
      <c r="E1219" s="5" t="str">
        <f t="shared" si="54"/>
        <v/>
      </c>
      <c r="F1219" s="8">
        <v>0.12186</v>
      </c>
      <c r="G1219" s="5">
        <f t="shared" si="55"/>
        <v>-1</v>
      </c>
      <c r="H1219" s="8">
        <v>0</v>
      </c>
      <c r="I1219" s="8">
        <v>0</v>
      </c>
      <c r="J1219" s="5" t="str">
        <f t="shared" si="56"/>
        <v/>
      </c>
    </row>
    <row r="1220" spans="1:10" x14ac:dyDescent="0.25">
      <c r="A1220" s="7" t="s">
        <v>3</v>
      </c>
      <c r="B1220" s="7" t="s">
        <v>47</v>
      </c>
      <c r="C1220" s="8">
        <v>0</v>
      </c>
      <c r="D1220" s="8">
        <v>0.35210000000000002</v>
      </c>
      <c r="E1220" s="5" t="str">
        <f t="shared" si="54"/>
        <v/>
      </c>
      <c r="F1220" s="8">
        <v>0</v>
      </c>
      <c r="G1220" s="5" t="str">
        <f t="shared" si="55"/>
        <v/>
      </c>
      <c r="H1220" s="8">
        <v>0</v>
      </c>
      <c r="I1220" s="8">
        <v>0.35210000000000002</v>
      </c>
      <c r="J1220" s="5" t="str">
        <f t="shared" si="56"/>
        <v/>
      </c>
    </row>
    <row r="1221" spans="1:10" x14ac:dyDescent="0.25">
      <c r="A1221" s="7" t="s">
        <v>21</v>
      </c>
      <c r="B1221" s="7" t="s">
        <v>47</v>
      </c>
      <c r="C1221" s="8">
        <v>0</v>
      </c>
      <c r="D1221" s="8">
        <v>1.5192000000000001</v>
      </c>
      <c r="E1221" s="5" t="str">
        <f t="shared" ref="E1221:E1284" si="57">IF(C1221=0,"",(D1221/C1221-1))</f>
        <v/>
      </c>
      <c r="F1221" s="8">
        <v>1.0254799999999999</v>
      </c>
      <c r="G1221" s="5">
        <f t="shared" ref="G1221:G1284" si="58">IF(F1221=0,"",(D1221/F1221-1))</f>
        <v>0.48145258805632496</v>
      </c>
      <c r="H1221" s="8">
        <v>0</v>
      </c>
      <c r="I1221" s="8">
        <v>1.5192000000000001</v>
      </c>
      <c r="J1221" s="5" t="str">
        <f t="shared" ref="J1221:J1284" si="59">IF(H1221=0,"",(I1221/H1221-1))</f>
        <v/>
      </c>
    </row>
    <row r="1222" spans="1:10" x14ac:dyDescent="0.25">
      <c r="A1222" s="7" t="s">
        <v>20</v>
      </c>
      <c r="B1222" s="7" t="s">
        <v>47</v>
      </c>
      <c r="C1222" s="8">
        <v>0</v>
      </c>
      <c r="D1222" s="8">
        <v>0</v>
      </c>
      <c r="E1222" s="5" t="str">
        <f t="shared" si="57"/>
        <v/>
      </c>
      <c r="F1222" s="8">
        <v>0</v>
      </c>
      <c r="G1222" s="5" t="str">
        <f t="shared" si="58"/>
        <v/>
      </c>
      <c r="H1222" s="8">
        <v>0</v>
      </c>
      <c r="I1222" s="8">
        <v>0</v>
      </c>
      <c r="J1222" s="5" t="str">
        <f t="shared" si="59"/>
        <v/>
      </c>
    </row>
    <row r="1223" spans="1:10" x14ac:dyDescent="0.25">
      <c r="A1223" s="7" t="s">
        <v>12</v>
      </c>
      <c r="B1223" s="7" t="s">
        <v>47</v>
      </c>
      <c r="C1223" s="8">
        <v>0</v>
      </c>
      <c r="D1223" s="8">
        <v>12.287000000000001</v>
      </c>
      <c r="E1223" s="5" t="str">
        <f t="shared" si="57"/>
        <v/>
      </c>
      <c r="F1223" s="8">
        <v>15.17765</v>
      </c>
      <c r="G1223" s="5">
        <f t="shared" si="58"/>
        <v>-0.19045438523091518</v>
      </c>
      <c r="H1223" s="8">
        <v>0</v>
      </c>
      <c r="I1223" s="8">
        <v>12.287000000000001</v>
      </c>
      <c r="J1223" s="5" t="str">
        <f t="shared" si="59"/>
        <v/>
      </c>
    </row>
    <row r="1224" spans="1:10" s="2" customFormat="1" ht="13" x14ac:dyDescent="0.3">
      <c r="A1224" s="2" t="s">
        <v>0</v>
      </c>
      <c r="B1224" s="2" t="s">
        <v>47</v>
      </c>
      <c r="C1224" s="4">
        <v>946.77733999999998</v>
      </c>
      <c r="D1224" s="4">
        <v>1190.29892</v>
      </c>
      <c r="E1224" s="3">
        <f t="shared" si="57"/>
        <v>0.25721103549013957</v>
      </c>
      <c r="F1224" s="4">
        <v>1736.0402099999999</v>
      </c>
      <c r="G1224" s="3">
        <f t="shared" si="58"/>
        <v>-0.31435982119331207</v>
      </c>
      <c r="H1224" s="4">
        <v>946.77733999999998</v>
      </c>
      <c r="I1224" s="4">
        <v>1190.29892</v>
      </c>
      <c r="J1224" s="3">
        <f t="shared" si="59"/>
        <v>0.25721103549013957</v>
      </c>
    </row>
    <row r="1225" spans="1:10" x14ac:dyDescent="0.25">
      <c r="A1225" s="7" t="s">
        <v>19</v>
      </c>
      <c r="B1225" s="7" t="s">
        <v>46</v>
      </c>
      <c r="C1225" s="8">
        <v>67.895859999999999</v>
      </c>
      <c r="D1225" s="8">
        <v>239.59415000000001</v>
      </c>
      <c r="E1225" s="5">
        <f t="shared" si="57"/>
        <v>2.528847708829375</v>
      </c>
      <c r="F1225" s="8">
        <v>49.682450000000003</v>
      </c>
      <c r="G1225" s="5">
        <f t="shared" si="58"/>
        <v>3.8225107658740658</v>
      </c>
      <c r="H1225" s="8">
        <v>67.895859999999999</v>
      </c>
      <c r="I1225" s="8">
        <v>239.59415000000001</v>
      </c>
      <c r="J1225" s="5">
        <f t="shared" si="59"/>
        <v>2.528847708829375</v>
      </c>
    </row>
    <row r="1226" spans="1:10" x14ac:dyDescent="0.25">
      <c r="A1226" s="7" t="s">
        <v>18</v>
      </c>
      <c r="B1226" s="7" t="s">
        <v>46</v>
      </c>
      <c r="C1226" s="8">
        <v>11.33445</v>
      </c>
      <c r="D1226" s="8">
        <v>38.267319999999998</v>
      </c>
      <c r="E1226" s="5">
        <f t="shared" si="57"/>
        <v>2.3761955807295454</v>
      </c>
      <c r="F1226" s="8">
        <v>9.9288399999999992</v>
      </c>
      <c r="G1226" s="5">
        <f t="shared" si="58"/>
        <v>2.8541581896777468</v>
      </c>
      <c r="H1226" s="8">
        <v>11.33445</v>
      </c>
      <c r="I1226" s="8">
        <v>38.267319999999998</v>
      </c>
      <c r="J1226" s="5">
        <f t="shared" si="59"/>
        <v>2.3761955807295454</v>
      </c>
    </row>
    <row r="1227" spans="1:10" x14ac:dyDescent="0.25">
      <c r="A1227" s="7" t="s">
        <v>17</v>
      </c>
      <c r="B1227" s="7" t="s">
        <v>46</v>
      </c>
      <c r="C1227" s="8">
        <v>280.29376000000002</v>
      </c>
      <c r="D1227" s="8">
        <v>249.99858</v>
      </c>
      <c r="E1227" s="5">
        <f t="shared" si="57"/>
        <v>-0.10808367621170023</v>
      </c>
      <c r="F1227" s="8">
        <v>355.50232999999997</v>
      </c>
      <c r="G1227" s="5">
        <f t="shared" si="58"/>
        <v>-0.29677372297391125</v>
      </c>
      <c r="H1227" s="8">
        <v>280.29376000000002</v>
      </c>
      <c r="I1227" s="8">
        <v>249.99858</v>
      </c>
      <c r="J1227" s="5">
        <f t="shared" si="59"/>
        <v>-0.10808367621170023</v>
      </c>
    </row>
    <row r="1228" spans="1:10" x14ac:dyDescent="0.25">
      <c r="A1228" s="7" t="s">
        <v>16</v>
      </c>
      <c r="B1228" s="7" t="s">
        <v>46</v>
      </c>
      <c r="C1228" s="8">
        <v>0</v>
      </c>
      <c r="D1228" s="8">
        <v>0</v>
      </c>
      <c r="E1228" s="5" t="str">
        <f t="shared" si="57"/>
        <v/>
      </c>
      <c r="F1228" s="8">
        <v>6.2039999999999997</v>
      </c>
      <c r="G1228" s="5">
        <f t="shared" si="58"/>
        <v>-1</v>
      </c>
      <c r="H1228" s="8">
        <v>0</v>
      </c>
      <c r="I1228" s="8">
        <v>0</v>
      </c>
      <c r="J1228" s="5" t="str">
        <f t="shared" si="59"/>
        <v/>
      </c>
    </row>
    <row r="1229" spans="1:10" x14ac:dyDescent="0.25">
      <c r="A1229" s="7" t="s">
        <v>27</v>
      </c>
      <c r="B1229" s="7" t="s">
        <v>46</v>
      </c>
      <c r="C1229" s="8">
        <v>0</v>
      </c>
      <c r="D1229" s="8">
        <v>0</v>
      </c>
      <c r="E1229" s="5" t="str">
        <f t="shared" si="57"/>
        <v/>
      </c>
      <c r="F1229" s="8">
        <v>0</v>
      </c>
      <c r="G1229" s="5" t="str">
        <f t="shared" si="58"/>
        <v/>
      </c>
      <c r="H1229" s="8">
        <v>0</v>
      </c>
      <c r="I1229" s="8">
        <v>0</v>
      </c>
      <c r="J1229" s="5" t="str">
        <f t="shared" si="59"/>
        <v/>
      </c>
    </row>
    <row r="1230" spans="1:10" x14ac:dyDescent="0.25">
      <c r="A1230" s="7" t="s">
        <v>15</v>
      </c>
      <c r="B1230" s="7" t="s">
        <v>46</v>
      </c>
      <c r="C1230" s="8">
        <v>98.763009999999994</v>
      </c>
      <c r="D1230" s="8">
        <v>95.766260000000003</v>
      </c>
      <c r="E1230" s="5">
        <f t="shared" si="57"/>
        <v>-3.0342837870170114E-2</v>
      </c>
      <c r="F1230" s="8">
        <v>147.13037</v>
      </c>
      <c r="G1230" s="5">
        <f t="shared" si="58"/>
        <v>-0.34910610229553551</v>
      </c>
      <c r="H1230" s="8">
        <v>98.763009999999994</v>
      </c>
      <c r="I1230" s="8">
        <v>95.766260000000003</v>
      </c>
      <c r="J1230" s="5">
        <f t="shared" si="59"/>
        <v>-3.0342837870170114E-2</v>
      </c>
    </row>
    <row r="1231" spans="1:10" x14ac:dyDescent="0.25">
      <c r="A1231" s="7" t="s">
        <v>14</v>
      </c>
      <c r="B1231" s="7" t="s">
        <v>46</v>
      </c>
      <c r="C1231" s="8">
        <v>783.00040000000001</v>
      </c>
      <c r="D1231" s="8">
        <v>648.01923999999997</v>
      </c>
      <c r="E1231" s="5">
        <f t="shared" si="57"/>
        <v>-0.17238964373453713</v>
      </c>
      <c r="F1231" s="8">
        <v>513.75504000000001</v>
      </c>
      <c r="G1231" s="5">
        <f t="shared" si="58"/>
        <v>0.26133894472353969</v>
      </c>
      <c r="H1231" s="8">
        <v>783.00040000000001</v>
      </c>
      <c r="I1231" s="8">
        <v>648.01923999999997</v>
      </c>
      <c r="J1231" s="5">
        <f t="shared" si="59"/>
        <v>-0.17238964373453713</v>
      </c>
    </row>
    <row r="1232" spans="1:10" x14ac:dyDescent="0.25">
      <c r="A1232" s="7" t="s">
        <v>13</v>
      </c>
      <c r="B1232" s="7" t="s">
        <v>46</v>
      </c>
      <c r="C1232" s="8">
        <v>363.23520000000002</v>
      </c>
      <c r="D1232" s="8">
        <v>313.83010000000002</v>
      </c>
      <c r="E1232" s="5">
        <f t="shared" si="57"/>
        <v>-0.13601407572834356</v>
      </c>
      <c r="F1232" s="8">
        <v>231.64426</v>
      </c>
      <c r="G1232" s="5">
        <f t="shared" si="58"/>
        <v>0.35479333699008997</v>
      </c>
      <c r="H1232" s="8">
        <v>363.23520000000002</v>
      </c>
      <c r="I1232" s="8">
        <v>313.83010000000002</v>
      </c>
      <c r="J1232" s="5">
        <f t="shared" si="59"/>
        <v>-0.13601407572834356</v>
      </c>
    </row>
    <row r="1233" spans="1:10" x14ac:dyDescent="0.25">
      <c r="A1233" s="7" t="s">
        <v>11</v>
      </c>
      <c r="B1233" s="7" t="s">
        <v>46</v>
      </c>
      <c r="C1233" s="8">
        <v>178.43199000000001</v>
      </c>
      <c r="D1233" s="8">
        <v>95.796170000000004</v>
      </c>
      <c r="E1233" s="5">
        <f t="shared" si="57"/>
        <v>-0.46312222376716194</v>
      </c>
      <c r="F1233" s="8">
        <v>130.72271000000001</v>
      </c>
      <c r="G1233" s="5">
        <f t="shared" si="58"/>
        <v>-0.26718035450764444</v>
      </c>
      <c r="H1233" s="8">
        <v>178.43199000000001</v>
      </c>
      <c r="I1233" s="8">
        <v>95.796170000000004</v>
      </c>
      <c r="J1233" s="5">
        <f t="shared" si="59"/>
        <v>-0.46312222376716194</v>
      </c>
    </row>
    <row r="1234" spans="1:10" x14ac:dyDescent="0.25">
      <c r="A1234" s="7" t="s">
        <v>23</v>
      </c>
      <c r="B1234" s="7" t="s">
        <v>46</v>
      </c>
      <c r="C1234" s="8">
        <v>19.316659999999999</v>
      </c>
      <c r="D1234" s="8">
        <v>0</v>
      </c>
      <c r="E1234" s="5">
        <f t="shared" si="57"/>
        <v>-1</v>
      </c>
      <c r="F1234" s="8">
        <v>37.879489999999997</v>
      </c>
      <c r="G1234" s="5">
        <f t="shared" si="58"/>
        <v>-1</v>
      </c>
      <c r="H1234" s="8">
        <v>19.316659999999999</v>
      </c>
      <c r="I1234" s="8">
        <v>0</v>
      </c>
      <c r="J1234" s="5">
        <f t="shared" si="59"/>
        <v>-1</v>
      </c>
    </row>
    <row r="1235" spans="1:10" x14ac:dyDescent="0.25">
      <c r="A1235" s="7" t="s">
        <v>10</v>
      </c>
      <c r="B1235" s="7" t="s">
        <v>46</v>
      </c>
      <c r="C1235" s="8">
        <v>4860.3839799999996</v>
      </c>
      <c r="D1235" s="8">
        <v>326.38396999999998</v>
      </c>
      <c r="E1235" s="5">
        <f t="shared" si="57"/>
        <v>-0.93284811007874324</v>
      </c>
      <c r="F1235" s="8">
        <v>1476.3414399999999</v>
      </c>
      <c r="G1235" s="5">
        <f t="shared" si="58"/>
        <v>-0.77892379014979085</v>
      </c>
      <c r="H1235" s="8">
        <v>4860.3839799999996</v>
      </c>
      <c r="I1235" s="8">
        <v>326.38396999999998</v>
      </c>
      <c r="J1235" s="5">
        <f t="shared" si="59"/>
        <v>-0.93284811007874324</v>
      </c>
    </row>
    <row r="1236" spans="1:10" x14ac:dyDescent="0.25">
      <c r="A1236" s="7" t="s">
        <v>9</v>
      </c>
      <c r="B1236" s="7" t="s">
        <v>46</v>
      </c>
      <c r="C1236" s="8">
        <v>2040.6335799999999</v>
      </c>
      <c r="D1236" s="8">
        <v>1127.1912500000001</v>
      </c>
      <c r="E1236" s="5">
        <f t="shared" si="57"/>
        <v>-0.44762682480212834</v>
      </c>
      <c r="F1236" s="8">
        <v>1060.95137</v>
      </c>
      <c r="G1236" s="5">
        <f t="shared" si="58"/>
        <v>6.243441676313588E-2</v>
      </c>
      <c r="H1236" s="8">
        <v>2040.6335799999999</v>
      </c>
      <c r="I1236" s="8">
        <v>1127.1912500000001</v>
      </c>
      <c r="J1236" s="5">
        <f t="shared" si="59"/>
        <v>-0.44762682480212834</v>
      </c>
    </row>
    <row r="1237" spans="1:10" x14ac:dyDescent="0.25">
      <c r="A1237" s="7" t="s">
        <v>8</v>
      </c>
      <c r="B1237" s="7" t="s">
        <v>46</v>
      </c>
      <c r="C1237" s="8">
        <v>283.44976000000003</v>
      </c>
      <c r="D1237" s="8">
        <v>104.60733999999999</v>
      </c>
      <c r="E1237" s="5">
        <f t="shared" si="57"/>
        <v>-0.63094927298580183</v>
      </c>
      <c r="F1237" s="8">
        <v>13290.8621</v>
      </c>
      <c r="G1237" s="5">
        <f t="shared" si="58"/>
        <v>-0.99212937887603247</v>
      </c>
      <c r="H1237" s="8">
        <v>283.44976000000003</v>
      </c>
      <c r="I1237" s="8">
        <v>104.60733999999999</v>
      </c>
      <c r="J1237" s="5">
        <f t="shared" si="59"/>
        <v>-0.63094927298580183</v>
      </c>
    </row>
    <row r="1238" spans="1:10" x14ac:dyDescent="0.25">
      <c r="A1238" s="7" t="s">
        <v>7</v>
      </c>
      <c r="B1238" s="7" t="s">
        <v>46</v>
      </c>
      <c r="C1238" s="8">
        <v>97.882180000000005</v>
      </c>
      <c r="D1238" s="8">
        <v>24.62931</v>
      </c>
      <c r="E1238" s="5">
        <f t="shared" si="57"/>
        <v>-0.74837799893708956</v>
      </c>
      <c r="F1238" s="8">
        <v>27.9435</v>
      </c>
      <c r="G1238" s="5">
        <f t="shared" si="58"/>
        <v>-0.11860325299264585</v>
      </c>
      <c r="H1238" s="8">
        <v>97.882180000000005</v>
      </c>
      <c r="I1238" s="8">
        <v>24.62931</v>
      </c>
      <c r="J1238" s="5">
        <f t="shared" si="59"/>
        <v>-0.74837799893708956</v>
      </c>
    </row>
    <row r="1239" spans="1:10" x14ac:dyDescent="0.25">
      <c r="A1239" s="7" t="s">
        <v>6</v>
      </c>
      <c r="B1239" s="7" t="s">
        <v>46</v>
      </c>
      <c r="C1239" s="8">
        <v>10.6425</v>
      </c>
      <c r="D1239" s="8">
        <v>5.6924999999999999</v>
      </c>
      <c r="E1239" s="5">
        <f t="shared" si="57"/>
        <v>-0.46511627906976749</v>
      </c>
      <c r="F1239" s="8">
        <v>8.5340900000000008</v>
      </c>
      <c r="G1239" s="5">
        <f t="shared" si="58"/>
        <v>-0.33296930311257567</v>
      </c>
      <c r="H1239" s="8">
        <v>10.6425</v>
      </c>
      <c r="I1239" s="8">
        <v>5.6924999999999999</v>
      </c>
      <c r="J1239" s="5">
        <f t="shared" si="59"/>
        <v>-0.46511627906976749</v>
      </c>
    </row>
    <row r="1240" spans="1:10" x14ac:dyDescent="0.25">
      <c r="A1240" s="7" t="s">
        <v>5</v>
      </c>
      <c r="B1240" s="7" t="s">
        <v>46</v>
      </c>
      <c r="C1240" s="8">
        <v>416.53300000000002</v>
      </c>
      <c r="D1240" s="8">
        <v>328.88276000000002</v>
      </c>
      <c r="E1240" s="5">
        <f t="shared" si="57"/>
        <v>-0.21042808132849011</v>
      </c>
      <c r="F1240" s="8">
        <v>670.33335999999997</v>
      </c>
      <c r="G1240" s="5">
        <f t="shared" si="58"/>
        <v>-0.50937432086029544</v>
      </c>
      <c r="H1240" s="8">
        <v>416.53300000000002</v>
      </c>
      <c r="I1240" s="8">
        <v>328.88276000000002</v>
      </c>
      <c r="J1240" s="5">
        <f t="shared" si="59"/>
        <v>-0.21042808132849011</v>
      </c>
    </row>
    <row r="1241" spans="1:10" x14ac:dyDescent="0.25">
      <c r="A1241" s="7" t="s">
        <v>4</v>
      </c>
      <c r="B1241" s="7" t="s">
        <v>46</v>
      </c>
      <c r="C1241" s="8">
        <v>19.072949999999999</v>
      </c>
      <c r="D1241" s="8">
        <v>52.327599999999997</v>
      </c>
      <c r="E1241" s="5">
        <f t="shared" si="57"/>
        <v>1.7435504208840267</v>
      </c>
      <c r="F1241" s="8">
        <v>34.234020000000001</v>
      </c>
      <c r="G1241" s="5">
        <f t="shared" si="58"/>
        <v>0.5285263021988067</v>
      </c>
      <c r="H1241" s="8">
        <v>19.072949999999999</v>
      </c>
      <c r="I1241" s="8">
        <v>52.327599999999997</v>
      </c>
      <c r="J1241" s="5">
        <f t="shared" si="59"/>
        <v>1.7435504208840267</v>
      </c>
    </row>
    <row r="1242" spans="1:10" x14ac:dyDescent="0.25">
      <c r="A1242" s="7" t="s">
        <v>26</v>
      </c>
      <c r="B1242" s="7" t="s">
        <v>46</v>
      </c>
      <c r="C1242" s="8">
        <v>0</v>
      </c>
      <c r="D1242" s="8">
        <v>31.200399999999998</v>
      </c>
      <c r="E1242" s="5" t="str">
        <f t="shared" si="57"/>
        <v/>
      </c>
      <c r="F1242" s="8">
        <v>3.3479999999999999</v>
      </c>
      <c r="G1242" s="5">
        <f t="shared" si="58"/>
        <v>8.3191158900836317</v>
      </c>
      <c r="H1242" s="8">
        <v>0</v>
      </c>
      <c r="I1242" s="8">
        <v>31.200399999999998</v>
      </c>
      <c r="J1242" s="5" t="str">
        <f t="shared" si="59"/>
        <v/>
      </c>
    </row>
    <row r="1243" spans="1:10" x14ac:dyDescent="0.25">
      <c r="A1243" s="7" t="s">
        <v>3</v>
      </c>
      <c r="B1243" s="7" t="s">
        <v>46</v>
      </c>
      <c r="C1243" s="8">
        <v>14.99743</v>
      </c>
      <c r="D1243" s="8">
        <v>3.0311300000000001</v>
      </c>
      <c r="E1243" s="5">
        <f t="shared" si="57"/>
        <v>-0.7978900384932619</v>
      </c>
      <c r="F1243" s="8">
        <v>0.16894000000000001</v>
      </c>
      <c r="G1243" s="5">
        <f t="shared" si="58"/>
        <v>16.942050432106072</v>
      </c>
      <c r="H1243" s="8">
        <v>14.99743</v>
      </c>
      <c r="I1243" s="8">
        <v>3.0311300000000001</v>
      </c>
      <c r="J1243" s="5">
        <f t="shared" si="59"/>
        <v>-0.7978900384932619</v>
      </c>
    </row>
    <row r="1244" spans="1:10" x14ac:dyDescent="0.25">
      <c r="A1244" s="7" t="s">
        <v>2</v>
      </c>
      <c r="B1244" s="7" t="s">
        <v>46</v>
      </c>
      <c r="C1244" s="8">
        <v>1033.1185599999999</v>
      </c>
      <c r="D1244" s="8">
        <v>344.29446000000002</v>
      </c>
      <c r="E1244" s="5">
        <f t="shared" si="57"/>
        <v>-0.66674254695414625</v>
      </c>
      <c r="F1244" s="8">
        <v>148.90509</v>
      </c>
      <c r="G1244" s="5">
        <f t="shared" si="58"/>
        <v>1.3121738820345228</v>
      </c>
      <c r="H1244" s="8">
        <v>1033.1185599999999</v>
      </c>
      <c r="I1244" s="8">
        <v>344.29446000000002</v>
      </c>
      <c r="J1244" s="5">
        <f t="shared" si="59"/>
        <v>-0.66674254695414625</v>
      </c>
    </row>
    <row r="1245" spans="1:10" x14ac:dyDescent="0.25">
      <c r="A1245" s="7" t="s">
        <v>25</v>
      </c>
      <c r="B1245" s="7" t="s">
        <v>46</v>
      </c>
      <c r="C1245" s="8">
        <v>17.984559999999998</v>
      </c>
      <c r="D1245" s="8">
        <v>17.003530000000001</v>
      </c>
      <c r="E1245" s="5">
        <f t="shared" si="57"/>
        <v>-5.4548457120996985E-2</v>
      </c>
      <c r="F1245" s="8">
        <v>3.51</v>
      </c>
      <c r="G1245" s="5">
        <f t="shared" si="58"/>
        <v>3.8443105413105423</v>
      </c>
      <c r="H1245" s="8">
        <v>17.984559999999998</v>
      </c>
      <c r="I1245" s="8">
        <v>17.003530000000001</v>
      </c>
      <c r="J1245" s="5">
        <f t="shared" si="59"/>
        <v>-5.4548457120996985E-2</v>
      </c>
    </row>
    <row r="1246" spans="1:10" x14ac:dyDescent="0.25">
      <c r="A1246" s="7" t="s">
        <v>21</v>
      </c>
      <c r="B1246" s="7" t="s">
        <v>46</v>
      </c>
      <c r="C1246" s="8">
        <v>1250.22236</v>
      </c>
      <c r="D1246" s="8">
        <v>1364.4010599999999</v>
      </c>
      <c r="E1246" s="5">
        <f t="shared" si="57"/>
        <v>9.1326714073486803E-2</v>
      </c>
      <c r="F1246" s="8">
        <v>1088.8821499999999</v>
      </c>
      <c r="G1246" s="5">
        <f t="shared" si="58"/>
        <v>0.25302913634868562</v>
      </c>
      <c r="H1246" s="8">
        <v>1250.22236</v>
      </c>
      <c r="I1246" s="8">
        <v>1364.4010599999999</v>
      </c>
      <c r="J1246" s="5">
        <f t="shared" si="59"/>
        <v>9.1326714073486803E-2</v>
      </c>
    </row>
    <row r="1247" spans="1:10" x14ac:dyDescent="0.25">
      <c r="A1247" s="7" t="s">
        <v>20</v>
      </c>
      <c r="B1247" s="7" t="s">
        <v>46</v>
      </c>
      <c r="C1247" s="8">
        <v>89.683160000000001</v>
      </c>
      <c r="D1247" s="8">
        <v>101.56758000000001</v>
      </c>
      <c r="E1247" s="5">
        <f t="shared" si="57"/>
        <v>0.13251562500696901</v>
      </c>
      <c r="F1247" s="8">
        <v>28.9147</v>
      </c>
      <c r="G1247" s="5">
        <f t="shared" si="58"/>
        <v>2.5126624173863124</v>
      </c>
      <c r="H1247" s="8">
        <v>89.683160000000001</v>
      </c>
      <c r="I1247" s="8">
        <v>101.56758000000001</v>
      </c>
      <c r="J1247" s="5">
        <f t="shared" si="59"/>
        <v>0.13251562500696901</v>
      </c>
    </row>
    <row r="1248" spans="1:10" x14ac:dyDescent="0.25">
      <c r="A1248" s="7" t="s">
        <v>12</v>
      </c>
      <c r="B1248" s="7" t="s">
        <v>46</v>
      </c>
      <c r="C1248" s="8">
        <v>583.33762000000002</v>
      </c>
      <c r="D1248" s="8">
        <v>150.5147</v>
      </c>
      <c r="E1248" s="5">
        <f t="shared" si="57"/>
        <v>-0.74197669610267891</v>
      </c>
      <c r="F1248" s="8">
        <v>482.32508999999999</v>
      </c>
      <c r="G1248" s="5">
        <f t="shared" si="58"/>
        <v>-0.68793931080798632</v>
      </c>
      <c r="H1248" s="8">
        <v>583.33762000000002</v>
      </c>
      <c r="I1248" s="8">
        <v>150.5147</v>
      </c>
      <c r="J1248" s="5">
        <f t="shared" si="59"/>
        <v>-0.74197669610267891</v>
      </c>
    </row>
    <row r="1249" spans="1:10" s="2" customFormat="1" ht="13" x14ac:dyDescent="0.3">
      <c r="A1249" s="2" t="s">
        <v>0</v>
      </c>
      <c r="B1249" s="2" t="s">
        <v>46</v>
      </c>
      <c r="C1249" s="4">
        <v>12520.21297</v>
      </c>
      <c r="D1249" s="4">
        <v>5662.9994100000004</v>
      </c>
      <c r="E1249" s="3">
        <f t="shared" si="57"/>
        <v>-0.54769144713678142</v>
      </c>
      <c r="F1249" s="4">
        <v>19807.70334</v>
      </c>
      <c r="G1249" s="3">
        <f t="shared" si="58"/>
        <v>-0.71410115989752088</v>
      </c>
      <c r="H1249" s="4">
        <v>12520.21297</v>
      </c>
      <c r="I1249" s="4">
        <v>5662.9994100000004</v>
      </c>
      <c r="J1249" s="3">
        <f t="shared" si="59"/>
        <v>-0.54769144713678142</v>
      </c>
    </row>
    <row r="1250" spans="1:10" x14ac:dyDescent="0.25">
      <c r="A1250" s="7" t="s">
        <v>19</v>
      </c>
      <c r="B1250" s="7" t="s">
        <v>45</v>
      </c>
      <c r="C1250" s="8">
        <v>13.758789999999999</v>
      </c>
      <c r="D1250" s="8">
        <v>19.751999999999999</v>
      </c>
      <c r="E1250" s="5">
        <f t="shared" si="57"/>
        <v>0.43559135650736724</v>
      </c>
      <c r="F1250" s="8">
        <v>6.7836600000000002</v>
      </c>
      <c r="G1250" s="5">
        <f t="shared" si="58"/>
        <v>1.9117025322613452</v>
      </c>
      <c r="H1250" s="8">
        <v>13.758789999999999</v>
      </c>
      <c r="I1250" s="8">
        <v>19.751999999999999</v>
      </c>
      <c r="J1250" s="5">
        <f t="shared" si="59"/>
        <v>0.43559135650736724</v>
      </c>
    </row>
    <row r="1251" spans="1:10" x14ac:dyDescent="0.25">
      <c r="A1251" s="7" t="s">
        <v>18</v>
      </c>
      <c r="B1251" s="7" t="s">
        <v>45</v>
      </c>
      <c r="C1251" s="8">
        <v>74.737129999999993</v>
      </c>
      <c r="D1251" s="8">
        <v>7.6082599999999996</v>
      </c>
      <c r="E1251" s="5">
        <f t="shared" si="57"/>
        <v>-0.89819973017427879</v>
      </c>
      <c r="F1251" s="8">
        <v>0</v>
      </c>
      <c r="G1251" s="5" t="str">
        <f t="shared" si="58"/>
        <v/>
      </c>
      <c r="H1251" s="8">
        <v>74.737129999999993</v>
      </c>
      <c r="I1251" s="8">
        <v>7.6082599999999996</v>
      </c>
      <c r="J1251" s="5">
        <f t="shared" si="59"/>
        <v>-0.89819973017427879</v>
      </c>
    </row>
    <row r="1252" spans="1:10" x14ac:dyDescent="0.25">
      <c r="A1252" s="7" t="s">
        <v>17</v>
      </c>
      <c r="B1252" s="7" t="s">
        <v>45</v>
      </c>
      <c r="C1252" s="8">
        <v>6.9678599999999999</v>
      </c>
      <c r="D1252" s="8">
        <v>2.6876699999999998</v>
      </c>
      <c r="E1252" s="5">
        <f t="shared" si="57"/>
        <v>-0.61427611921020231</v>
      </c>
      <c r="F1252" s="8">
        <v>8.5536499999999993</v>
      </c>
      <c r="G1252" s="5">
        <f t="shared" si="58"/>
        <v>-0.68578676939084482</v>
      </c>
      <c r="H1252" s="8">
        <v>6.9678599999999999</v>
      </c>
      <c r="I1252" s="8">
        <v>2.6876699999999998</v>
      </c>
      <c r="J1252" s="5">
        <f t="shared" si="59"/>
        <v>-0.61427611921020231</v>
      </c>
    </row>
    <row r="1253" spans="1:10" x14ac:dyDescent="0.25">
      <c r="A1253" s="7" t="s">
        <v>16</v>
      </c>
      <c r="B1253" s="7" t="s">
        <v>45</v>
      </c>
      <c r="C1253" s="8">
        <v>0</v>
      </c>
      <c r="D1253" s="8">
        <v>0</v>
      </c>
      <c r="E1253" s="5" t="str">
        <f t="shared" si="57"/>
        <v/>
      </c>
      <c r="F1253" s="8">
        <v>0</v>
      </c>
      <c r="G1253" s="5" t="str">
        <f t="shared" si="58"/>
        <v/>
      </c>
      <c r="H1253" s="8">
        <v>0</v>
      </c>
      <c r="I1253" s="8">
        <v>0</v>
      </c>
      <c r="J1253" s="5" t="str">
        <f t="shared" si="59"/>
        <v/>
      </c>
    </row>
    <row r="1254" spans="1:10" x14ac:dyDescent="0.25">
      <c r="A1254" s="7" t="s">
        <v>15</v>
      </c>
      <c r="B1254" s="7" t="s">
        <v>45</v>
      </c>
      <c r="C1254" s="8">
        <v>27.530249999999999</v>
      </c>
      <c r="D1254" s="8">
        <v>1.77871</v>
      </c>
      <c r="E1254" s="5">
        <f t="shared" si="57"/>
        <v>-0.93539070658639134</v>
      </c>
      <c r="F1254" s="8">
        <v>1.31362</v>
      </c>
      <c r="G1254" s="5">
        <f t="shared" si="58"/>
        <v>0.35405216120339222</v>
      </c>
      <c r="H1254" s="8">
        <v>27.530249999999999</v>
      </c>
      <c r="I1254" s="8">
        <v>1.77871</v>
      </c>
      <c r="J1254" s="5">
        <f t="shared" si="59"/>
        <v>-0.93539070658639134</v>
      </c>
    </row>
    <row r="1255" spans="1:10" x14ac:dyDescent="0.25">
      <c r="A1255" s="7" t="s">
        <v>14</v>
      </c>
      <c r="B1255" s="7" t="s">
        <v>45</v>
      </c>
      <c r="C1255" s="8">
        <v>7.8863500000000002</v>
      </c>
      <c r="D1255" s="8">
        <v>15.463380000000001</v>
      </c>
      <c r="E1255" s="5">
        <f t="shared" si="57"/>
        <v>0.96077779961579179</v>
      </c>
      <c r="F1255" s="8">
        <v>2.50204</v>
      </c>
      <c r="G1255" s="5">
        <f t="shared" si="58"/>
        <v>5.1803088679637419</v>
      </c>
      <c r="H1255" s="8">
        <v>7.8863500000000002</v>
      </c>
      <c r="I1255" s="8">
        <v>15.463380000000001</v>
      </c>
      <c r="J1255" s="5">
        <f t="shared" si="59"/>
        <v>0.96077779961579179</v>
      </c>
    </row>
    <row r="1256" spans="1:10" x14ac:dyDescent="0.25">
      <c r="A1256" s="7" t="s">
        <v>13</v>
      </c>
      <c r="B1256" s="7" t="s">
        <v>45</v>
      </c>
      <c r="C1256" s="8">
        <v>53.732199999999999</v>
      </c>
      <c r="D1256" s="8">
        <v>3703.3218200000001</v>
      </c>
      <c r="E1256" s="5">
        <f t="shared" si="57"/>
        <v>67.921834951853825</v>
      </c>
      <c r="F1256" s="8">
        <v>1E-3</v>
      </c>
      <c r="G1256" s="5">
        <f t="shared" si="58"/>
        <v>3703320.82</v>
      </c>
      <c r="H1256" s="8">
        <v>53.732199999999999</v>
      </c>
      <c r="I1256" s="8">
        <v>3703.3218200000001</v>
      </c>
      <c r="J1256" s="5">
        <f t="shared" si="59"/>
        <v>67.921834951853825</v>
      </c>
    </row>
    <row r="1257" spans="1:10" x14ac:dyDescent="0.25">
      <c r="A1257" s="7" t="s">
        <v>11</v>
      </c>
      <c r="B1257" s="7" t="s">
        <v>45</v>
      </c>
      <c r="C1257" s="8">
        <v>1825.4958999999999</v>
      </c>
      <c r="D1257" s="8">
        <v>1582.38932</v>
      </c>
      <c r="E1257" s="5">
        <f t="shared" si="57"/>
        <v>-0.13317289838887059</v>
      </c>
      <c r="F1257" s="8">
        <v>2930.4555799999998</v>
      </c>
      <c r="G1257" s="5">
        <f t="shared" si="58"/>
        <v>-0.46001934620691298</v>
      </c>
      <c r="H1257" s="8">
        <v>1825.4958999999999</v>
      </c>
      <c r="I1257" s="8">
        <v>1582.38932</v>
      </c>
      <c r="J1257" s="5">
        <f t="shared" si="59"/>
        <v>-0.13317289838887059</v>
      </c>
    </row>
    <row r="1258" spans="1:10" x14ac:dyDescent="0.25">
      <c r="A1258" s="7" t="s">
        <v>23</v>
      </c>
      <c r="B1258" s="7" t="s">
        <v>45</v>
      </c>
      <c r="C1258" s="8">
        <v>0</v>
      </c>
      <c r="D1258" s="8">
        <v>0</v>
      </c>
      <c r="E1258" s="5" t="str">
        <f t="shared" si="57"/>
        <v/>
      </c>
      <c r="F1258" s="8">
        <v>0</v>
      </c>
      <c r="G1258" s="5" t="str">
        <f t="shared" si="58"/>
        <v/>
      </c>
      <c r="H1258" s="8">
        <v>0</v>
      </c>
      <c r="I1258" s="8">
        <v>0</v>
      </c>
      <c r="J1258" s="5" t="str">
        <f t="shared" si="59"/>
        <v/>
      </c>
    </row>
    <row r="1259" spans="1:10" x14ac:dyDescent="0.25">
      <c r="A1259" s="7" t="s">
        <v>10</v>
      </c>
      <c r="B1259" s="7" t="s">
        <v>45</v>
      </c>
      <c r="C1259" s="8">
        <v>170.66231999999999</v>
      </c>
      <c r="D1259" s="8">
        <v>128.69203999999999</v>
      </c>
      <c r="E1259" s="5">
        <f t="shared" si="57"/>
        <v>-0.2459258727995729</v>
      </c>
      <c r="F1259" s="8">
        <v>132.16857999999999</v>
      </c>
      <c r="G1259" s="5">
        <f t="shared" si="58"/>
        <v>-2.6303831061815108E-2</v>
      </c>
      <c r="H1259" s="8">
        <v>170.66231999999999</v>
      </c>
      <c r="I1259" s="8">
        <v>128.69203999999999</v>
      </c>
      <c r="J1259" s="5">
        <f t="shared" si="59"/>
        <v>-0.2459258727995729</v>
      </c>
    </row>
    <row r="1260" spans="1:10" x14ac:dyDescent="0.25">
      <c r="A1260" s="7" t="s">
        <v>9</v>
      </c>
      <c r="B1260" s="7" t="s">
        <v>45</v>
      </c>
      <c r="C1260" s="8">
        <v>32.577579999999998</v>
      </c>
      <c r="D1260" s="8">
        <v>48.514220000000002</v>
      </c>
      <c r="E1260" s="5">
        <f t="shared" si="57"/>
        <v>0.48919041868671664</v>
      </c>
      <c r="F1260" s="8">
        <v>119.00565</v>
      </c>
      <c r="G1260" s="5">
        <f t="shared" si="58"/>
        <v>-0.59233683442760909</v>
      </c>
      <c r="H1260" s="8">
        <v>32.577579999999998</v>
      </c>
      <c r="I1260" s="8">
        <v>48.514220000000002</v>
      </c>
      <c r="J1260" s="5">
        <f t="shared" si="59"/>
        <v>0.48919041868671664</v>
      </c>
    </row>
    <row r="1261" spans="1:10" x14ac:dyDescent="0.25">
      <c r="A1261" s="7" t="s">
        <v>8</v>
      </c>
      <c r="B1261" s="7" t="s">
        <v>45</v>
      </c>
      <c r="C1261" s="8">
        <v>132.23106000000001</v>
      </c>
      <c r="D1261" s="8">
        <v>11.870699999999999</v>
      </c>
      <c r="E1261" s="5">
        <f t="shared" si="57"/>
        <v>-0.91022759705624379</v>
      </c>
      <c r="F1261" s="8">
        <v>42.554369999999999</v>
      </c>
      <c r="G1261" s="5">
        <f t="shared" si="58"/>
        <v>-0.72104627562339663</v>
      </c>
      <c r="H1261" s="8">
        <v>132.23106000000001</v>
      </c>
      <c r="I1261" s="8">
        <v>11.870699999999999</v>
      </c>
      <c r="J1261" s="5">
        <f t="shared" si="59"/>
        <v>-0.91022759705624379</v>
      </c>
    </row>
    <row r="1262" spans="1:10" x14ac:dyDescent="0.25">
      <c r="A1262" s="7" t="s">
        <v>7</v>
      </c>
      <c r="B1262" s="7" t="s">
        <v>45</v>
      </c>
      <c r="C1262" s="8">
        <v>52.804510000000001</v>
      </c>
      <c r="D1262" s="8">
        <v>26.31391</v>
      </c>
      <c r="E1262" s="5">
        <f t="shared" si="57"/>
        <v>-0.50167305785055105</v>
      </c>
      <c r="F1262" s="8">
        <v>84.010220000000004</v>
      </c>
      <c r="G1262" s="5">
        <f t="shared" si="58"/>
        <v>-0.68677727543148914</v>
      </c>
      <c r="H1262" s="8">
        <v>52.804510000000001</v>
      </c>
      <c r="I1262" s="8">
        <v>26.31391</v>
      </c>
      <c r="J1262" s="5">
        <f t="shared" si="59"/>
        <v>-0.50167305785055105</v>
      </c>
    </row>
    <row r="1263" spans="1:10" x14ac:dyDescent="0.25">
      <c r="A1263" s="7" t="s">
        <v>6</v>
      </c>
      <c r="B1263" s="7" t="s">
        <v>45</v>
      </c>
      <c r="C1263" s="8">
        <v>0.30014999999999997</v>
      </c>
      <c r="D1263" s="8">
        <v>0</v>
      </c>
      <c r="E1263" s="5">
        <f t="shared" si="57"/>
        <v>-1</v>
      </c>
      <c r="F1263" s="8">
        <v>1.0071600000000001</v>
      </c>
      <c r="G1263" s="5">
        <f t="shared" si="58"/>
        <v>-1</v>
      </c>
      <c r="H1263" s="8">
        <v>0.30014999999999997</v>
      </c>
      <c r="I1263" s="8">
        <v>0</v>
      </c>
      <c r="J1263" s="5">
        <f t="shared" si="59"/>
        <v>-1</v>
      </c>
    </row>
    <row r="1264" spans="1:10" x14ac:dyDescent="0.25">
      <c r="A1264" s="7" t="s">
        <v>5</v>
      </c>
      <c r="B1264" s="7" t="s">
        <v>45</v>
      </c>
      <c r="C1264" s="8">
        <v>683.42894999999999</v>
      </c>
      <c r="D1264" s="8">
        <v>860.06453999999997</v>
      </c>
      <c r="E1264" s="5">
        <f t="shared" si="57"/>
        <v>0.25845494253645529</v>
      </c>
      <c r="F1264" s="8">
        <v>927.85019</v>
      </c>
      <c r="G1264" s="5">
        <f t="shared" si="58"/>
        <v>-7.3056675237626489E-2</v>
      </c>
      <c r="H1264" s="8">
        <v>683.42894999999999</v>
      </c>
      <c r="I1264" s="8">
        <v>860.06453999999997</v>
      </c>
      <c r="J1264" s="5">
        <f t="shared" si="59"/>
        <v>0.25845494253645529</v>
      </c>
    </row>
    <row r="1265" spans="1:10" x14ac:dyDescent="0.25">
      <c r="A1265" s="7" t="s">
        <v>4</v>
      </c>
      <c r="B1265" s="7" t="s">
        <v>45</v>
      </c>
      <c r="C1265" s="8">
        <v>0</v>
      </c>
      <c r="D1265" s="8">
        <v>0</v>
      </c>
      <c r="E1265" s="5" t="str">
        <f t="shared" si="57"/>
        <v/>
      </c>
      <c r="F1265" s="8">
        <v>0</v>
      </c>
      <c r="G1265" s="5" t="str">
        <f t="shared" si="58"/>
        <v/>
      </c>
      <c r="H1265" s="8">
        <v>0</v>
      </c>
      <c r="I1265" s="8">
        <v>0</v>
      </c>
      <c r="J1265" s="5" t="str">
        <f t="shared" si="59"/>
        <v/>
      </c>
    </row>
    <row r="1266" spans="1:10" x14ac:dyDescent="0.25">
      <c r="A1266" s="7" t="s">
        <v>26</v>
      </c>
      <c r="B1266" s="7" t="s">
        <v>45</v>
      </c>
      <c r="C1266" s="8">
        <v>0</v>
      </c>
      <c r="D1266" s="8">
        <v>0</v>
      </c>
      <c r="E1266" s="5" t="str">
        <f t="shared" si="57"/>
        <v/>
      </c>
      <c r="F1266" s="8">
        <v>0</v>
      </c>
      <c r="G1266" s="5" t="str">
        <f t="shared" si="58"/>
        <v/>
      </c>
      <c r="H1266" s="8">
        <v>0</v>
      </c>
      <c r="I1266" s="8">
        <v>0</v>
      </c>
      <c r="J1266" s="5" t="str">
        <f t="shared" si="59"/>
        <v/>
      </c>
    </row>
    <row r="1267" spans="1:10" x14ac:dyDescent="0.25">
      <c r="A1267" s="7" t="s">
        <v>3</v>
      </c>
      <c r="B1267" s="7" t="s">
        <v>45</v>
      </c>
      <c r="C1267" s="8">
        <v>3.6905800000000002</v>
      </c>
      <c r="D1267" s="8">
        <v>8.8439999999999994</v>
      </c>
      <c r="E1267" s="5">
        <f t="shared" si="57"/>
        <v>1.3963713020717607</v>
      </c>
      <c r="F1267" s="8">
        <v>63.482700000000001</v>
      </c>
      <c r="G1267" s="5">
        <f t="shared" si="58"/>
        <v>-0.86068645473491201</v>
      </c>
      <c r="H1267" s="8">
        <v>3.6905800000000002</v>
      </c>
      <c r="I1267" s="8">
        <v>8.8439999999999994</v>
      </c>
      <c r="J1267" s="5">
        <f t="shared" si="59"/>
        <v>1.3963713020717607</v>
      </c>
    </row>
    <row r="1268" spans="1:10" x14ac:dyDescent="0.25">
      <c r="A1268" s="7" t="s">
        <v>2</v>
      </c>
      <c r="B1268" s="7" t="s">
        <v>45</v>
      </c>
      <c r="C1268" s="8">
        <v>935.48203999999998</v>
      </c>
      <c r="D1268" s="8">
        <v>1165.4702</v>
      </c>
      <c r="E1268" s="5">
        <f t="shared" si="57"/>
        <v>0.24584989360137799</v>
      </c>
      <c r="F1268" s="8">
        <v>1045.2679000000001</v>
      </c>
      <c r="G1268" s="5">
        <f t="shared" si="58"/>
        <v>0.11499664344423088</v>
      </c>
      <c r="H1268" s="8">
        <v>935.48203999999998</v>
      </c>
      <c r="I1268" s="8">
        <v>1165.4702</v>
      </c>
      <c r="J1268" s="5">
        <f t="shared" si="59"/>
        <v>0.24584989360137799</v>
      </c>
    </row>
    <row r="1269" spans="1:10" x14ac:dyDescent="0.25">
      <c r="A1269" s="7" t="s">
        <v>25</v>
      </c>
      <c r="B1269" s="7" t="s">
        <v>45</v>
      </c>
      <c r="C1269" s="8">
        <v>0</v>
      </c>
      <c r="D1269" s="8">
        <v>0</v>
      </c>
      <c r="E1269" s="5" t="str">
        <f t="shared" si="57"/>
        <v/>
      </c>
      <c r="F1269" s="8">
        <v>0</v>
      </c>
      <c r="G1269" s="5" t="str">
        <f t="shared" si="58"/>
        <v/>
      </c>
      <c r="H1269" s="8">
        <v>0</v>
      </c>
      <c r="I1269" s="8">
        <v>0</v>
      </c>
      <c r="J1269" s="5" t="str">
        <f t="shared" si="59"/>
        <v/>
      </c>
    </row>
    <row r="1270" spans="1:10" x14ac:dyDescent="0.25">
      <c r="A1270" s="7" t="s">
        <v>21</v>
      </c>
      <c r="B1270" s="7" t="s">
        <v>45</v>
      </c>
      <c r="C1270" s="8">
        <v>4.3800299999999996</v>
      </c>
      <c r="D1270" s="8">
        <v>23.758299999999998</v>
      </c>
      <c r="E1270" s="5">
        <f t="shared" si="57"/>
        <v>4.4242322541169807</v>
      </c>
      <c r="F1270" s="8">
        <v>2.1839400000000002</v>
      </c>
      <c r="G1270" s="5">
        <f t="shared" si="58"/>
        <v>9.8786413546159668</v>
      </c>
      <c r="H1270" s="8">
        <v>4.3800299999999996</v>
      </c>
      <c r="I1270" s="8">
        <v>23.758299999999998</v>
      </c>
      <c r="J1270" s="5">
        <f t="shared" si="59"/>
        <v>4.4242322541169807</v>
      </c>
    </row>
    <row r="1271" spans="1:10" x14ac:dyDescent="0.25">
      <c r="A1271" s="7" t="s">
        <v>20</v>
      </c>
      <c r="B1271" s="7" t="s">
        <v>45</v>
      </c>
      <c r="C1271" s="8">
        <v>286.702</v>
      </c>
      <c r="D1271" s="8">
        <v>444.64222000000001</v>
      </c>
      <c r="E1271" s="5">
        <f t="shared" si="57"/>
        <v>0.55088635586776524</v>
      </c>
      <c r="F1271" s="8">
        <v>148.22254000000001</v>
      </c>
      <c r="G1271" s="5">
        <f t="shared" si="58"/>
        <v>1.9998286360495507</v>
      </c>
      <c r="H1271" s="8">
        <v>286.702</v>
      </c>
      <c r="I1271" s="8">
        <v>444.64222000000001</v>
      </c>
      <c r="J1271" s="5">
        <f t="shared" si="59"/>
        <v>0.55088635586776524</v>
      </c>
    </row>
    <row r="1272" spans="1:10" x14ac:dyDescent="0.25">
      <c r="A1272" s="7" t="s">
        <v>12</v>
      </c>
      <c r="B1272" s="7" t="s">
        <v>45</v>
      </c>
      <c r="C1272" s="8">
        <v>34.273989999999998</v>
      </c>
      <c r="D1272" s="8">
        <v>3.81203</v>
      </c>
      <c r="E1272" s="5">
        <f t="shared" si="57"/>
        <v>-0.88877775829426331</v>
      </c>
      <c r="F1272" s="8">
        <v>0.30403999999999998</v>
      </c>
      <c r="G1272" s="5">
        <f t="shared" si="58"/>
        <v>11.537922641757664</v>
      </c>
      <c r="H1272" s="8">
        <v>34.273989999999998</v>
      </c>
      <c r="I1272" s="8">
        <v>3.81203</v>
      </c>
      <c r="J1272" s="5">
        <f t="shared" si="59"/>
        <v>-0.88877775829426331</v>
      </c>
    </row>
    <row r="1273" spans="1:10" s="2" customFormat="1" ht="13" x14ac:dyDescent="0.3">
      <c r="A1273" s="2" t="s">
        <v>0</v>
      </c>
      <c r="B1273" s="2" t="s">
        <v>45</v>
      </c>
      <c r="C1273" s="4">
        <v>4346.6416900000004</v>
      </c>
      <c r="D1273" s="4">
        <v>8054.9833200000003</v>
      </c>
      <c r="E1273" s="3">
        <f t="shared" si="57"/>
        <v>0.85315098286833924</v>
      </c>
      <c r="F1273" s="4">
        <v>5515.6668399999999</v>
      </c>
      <c r="G1273" s="3">
        <f t="shared" si="58"/>
        <v>0.46038249837439427</v>
      </c>
      <c r="H1273" s="4">
        <v>4346.6416900000004</v>
      </c>
      <c r="I1273" s="4">
        <v>8054.9833200000003</v>
      </c>
      <c r="J1273" s="3">
        <f t="shared" si="59"/>
        <v>0.85315098286833924</v>
      </c>
    </row>
    <row r="1274" spans="1:10" x14ac:dyDescent="0.25">
      <c r="A1274" s="7" t="s">
        <v>19</v>
      </c>
      <c r="B1274" s="7" t="s">
        <v>44</v>
      </c>
      <c r="C1274" s="8">
        <v>4.9101900000000001</v>
      </c>
      <c r="D1274" s="8">
        <v>16.891110000000001</v>
      </c>
      <c r="E1274" s="5">
        <f t="shared" si="57"/>
        <v>2.4400114863172302</v>
      </c>
      <c r="F1274" s="8">
        <v>7.78552</v>
      </c>
      <c r="G1274" s="5">
        <f t="shared" si="58"/>
        <v>1.1695545063142863</v>
      </c>
      <c r="H1274" s="8">
        <v>4.9101900000000001</v>
      </c>
      <c r="I1274" s="8">
        <v>16.891110000000001</v>
      </c>
      <c r="J1274" s="5">
        <f t="shared" si="59"/>
        <v>2.4400114863172302</v>
      </c>
    </row>
    <row r="1275" spans="1:10" x14ac:dyDescent="0.25">
      <c r="A1275" s="7" t="s">
        <v>18</v>
      </c>
      <c r="B1275" s="7" t="s">
        <v>44</v>
      </c>
      <c r="C1275" s="8">
        <v>55.42201</v>
      </c>
      <c r="D1275" s="8">
        <v>8.9882500000000007</v>
      </c>
      <c r="E1275" s="5">
        <f t="shared" si="57"/>
        <v>-0.83782165244457929</v>
      </c>
      <c r="F1275" s="8">
        <v>58.42886</v>
      </c>
      <c r="G1275" s="5">
        <f t="shared" si="58"/>
        <v>-0.84616763017454044</v>
      </c>
      <c r="H1275" s="8">
        <v>55.42201</v>
      </c>
      <c r="I1275" s="8">
        <v>8.9882500000000007</v>
      </c>
      <c r="J1275" s="5">
        <f t="shared" si="59"/>
        <v>-0.83782165244457929</v>
      </c>
    </row>
    <row r="1276" spans="1:10" x14ac:dyDescent="0.25">
      <c r="A1276" s="7" t="s">
        <v>17</v>
      </c>
      <c r="B1276" s="7" t="s">
        <v>44</v>
      </c>
      <c r="C1276" s="8">
        <v>278.80703999999997</v>
      </c>
      <c r="D1276" s="8">
        <v>46.72972</v>
      </c>
      <c r="E1276" s="5">
        <f t="shared" si="57"/>
        <v>-0.83239404571706654</v>
      </c>
      <c r="F1276" s="8">
        <v>44.144350000000003</v>
      </c>
      <c r="G1276" s="5">
        <f t="shared" si="58"/>
        <v>5.8566271787895863E-2</v>
      </c>
      <c r="H1276" s="8">
        <v>278.80703999999997</v>
      </c>
      <c r="I1276" s="8">
        <v>46.72972</v>
      </c>
      <c r="J1276" s="5">
        <f t="shared" si="59"/>
        <v>-0.83239404571706654</v>
      </c>
    </row>
    <row r="1277" spans="1:10" x14ac:dyDescent="0.25">
      <c r="A1277" s="7" t="s">
        <v>16</v>
      </c>
      <c r="B1277" s="7" t="s">
        <v>44</v>
      </c>
      <c r="C1277" s="8">
        <v>8866.2280900000005</v>
      </c>
      <c r="D1277" s="8">
        <v>17871.122009999999</v>
      </c>
      <c r="E1277" s="5">
        <f t="shared" si="57"/>
        <v>1.0156397769820962</v>
      </c>
      <c r="F1277" s="8">
        <v>20253.11248</v>
      </c>
      <c r="G1277" s="5">
        <f t="shared" si="58"/>
        <v>-0.11761108186962488</v>
      </c>
      <c r="H1277" s="8">
        <v>8866.2280900000005</v>
      </c>
      <c r="I1277" s="8">
        <v>17871.122009999999</v>
      </c>
      <c r="J1277" s="5">
        <f t="shared" si="59"/>
        <v>1.0156397769820962</v>
      </c>
    </row>
    <row r="1278" spans="1:10" x14ac:dyDescent="0.25">
      <c r="A1278" s="7" t="s">
        <v>15</v>
      </c>
      <c r="B1278" s="7" t="s">
        <v>44</v>
      </c>
      <c r="C1278" s="8">
        <v>0</v>
      </c>
      <c r="D1278" s="8">
        <v>0</v>
      </c>
      <c r="E1278" s="5" t="str">
        <f t="shared" si="57"/>
        <v/>
      </c>
      <c r="F1278" s="8">
        <v>0</v>
      </c>
      <c r="G1278" s="5" t="str">
        <f t="shared" si="58"/>
        <v/>
      </c>
      <c r="H1278" s="8">
        <v>0</v>
      </c>
      <c r="I1278" s="8">
        <v>0</v>
      </c>
      <c r="J1278" s="5" t="str">
        <f t="shared" si="59"/>
        <v/>
      </c>
    </row>
    <row r="1279" spans="1:10" x14ac:dyDescent="0.25">
      <c r="A1279" s="7" t="s">
        <v>14</v>
      </c>
      <c r="B1279" s="7" t="s">
        <v>44</v>
      </c>
      <c r="C1279" s="8">
        <v>0.84199999999999997</v>
      </c>
      <c r="D1279" s="8">
        <v>9.5909999999999993</v>
      </c>
      <c r="E1279" s="5">
        <f t="shared" si="57"/>
        <v>10.390736342042755</v>
      </c>
      <c r="F1279" s="8">
        <v>100.98171000000001</v>
      </c>
      <c r="G1279" s="5">
        <f t="shared" si="58"/>
        <v>-0.9050224045522699</v>
      </c>
      <c r="H1279" s="8">
        <v>0.84199999999999997</v>
      </c>
      <c r="I1279" s="8">
        <v>9.5909999999999993</v>
      </c>
      <c r="J1279" s="5">
        <f t="shared" si="59"/>
        <v>10.390736342042755</v>
      </c>
    </row>
    <row r="1280" spans="1:10" x14ac:dyDescent="0.25">
      <c r="A1280" s="7" t="s">
        <v>13</v>
      </c>
      <c r="B1280" s="7" t="s">
        <v>44</v>
      </c>
      <c r="C1280" s="8">
        <v>1361.1394600000001</v>
      </c>
      <c r="D1280" s="8">
        <v>864.31983000000002</v>
      </c>
      <c r="E1280" s="5">
        <f t="shared" si="57"/>
        <v>-0.3650027382205201</v>
      </c>
      <c r="F1280" s="8">
        <v>4749.4319599999999</v>
      </c>
      <c r="G1280" s="5">
        <f t="shared" si="58"/>
        <v>-0.81801616755869899</v>
      </c>
      <c r="H1280" s="8">
        <v>1361.1394600000001</v>
      </c>
      <c r="I1280" s="8">
        <v>864.31983000000002</v>
      </c>
      <c r="J1280" s="5">
        <f t="shared" si="59"/>
        <v>-0.3650027382205201</v>
      </c>
    </row>
    <row r="1281" spans="1:10" x14ac:dyDescent="0.25">
      <c r="A1281" s="7" t="s">
        <v>11</v>
      </c>
      <c r="B1281" s="7" t="s">
        <v>44</v>
      </c>
      <c r="C1281" s="8">
        <v>1807.90536</v>
      </c>
      <c r="D1281" s="8">
        <v>4968.7366899999997</v>
      </c>
      <c r="E1281" s="5">
        <f t="shared" si="57"/>
        <v>1.7483389340689826</v>
      </c>
      <c r="F1281" s="8">
        <v>3546.9853199999998</v>
      </c>
      <c r="G1281" s="5">
        <f t="shared" si="58"/>
        <v>0.40083373392704091</v>
      </c>
      <c r="H1281" s="8">
        <v>1807.90536</v>
      </c>
      <c r="I1281" s="8">
        <v>4968.7366899999997</v>
      </c>
      <c r="J1281" s="5">
        <f t="shared" si="59"/>
        <v>1.7483389340689826</v>
      </c>
    </row>
    <row r="1282" spans="1:10" x14ac:dyDescent="0.25">
      <c r="A1282" s="7" t="s">
        <v>23</v>
      </c>
      <c r="B1282" s="7" t="s">
        <v>44</v>
      </c>
      <c r="C1282" s="8">
        <v>5.1322799999999997</v>
      </c>
      <c r="D1282" s="8">
        <v>54.500300000000003</v>
      </c>
      <c r="E1282" s="5">
        <f t="shared" si="57"/>
        <v>9.6191205468135035</v>
      </c>
      <c r="F1282" s="8">
        <v>82.304839999999999</v>
      </c>
      <c r="G1282" s="5">
        <f t="shared" si="58"/>
        <v>-0.33782387524233082</v>
      </c>
      <c r="H1282" s="8">
        <v>5.1322799999999997</v>
      </c>
      <c r="I1282" s="8">
        <v>54.500300000000003</v>
      </c>
      <c r="J1282" s="5">
        <f t="shared" si="59"/>
        <v>9.6191205468135035</v>
      </c>
    </row>
    <row r="1283" spans="1:10" x14ac:dyDescent="0.25">
      <c r="A1283" s="7" t="s">
        <v>10</v>
      </c>
      <c r="B1283" s="7" t="s">
        <v>44</v>
      </c>
      <c r="C1283" s="8">
        <v>6984.4445999999998</v>
      </c>
      <c r="D1283" s="8">
        <v>6794.2008100000003</v>
      </c>
      <c r="E1283" s="5">
        <f t="shared" si="57"/>
        <v>-2.7238213042737769E-2</v>
      </c>
      <c r="F1283" s="8">
        <v>7687.6576599999999</v>
      </c>
      <c r="G1283" s="5">
        <f t="shared" si="58"/>
        <v>-0.1162196457639868</v>
      </c>
      <c r="H1283" s="8">
        <v>6984.4445999999998</v>
      </c>
      <c r="I1283" s="8">
        <v>6794.2008100000003</v>
      </c>
      <c r="J1283" s="5">
        <f t="shared" si="59"/>
        <v>-2.7238213042737769E-2</v>
      </c>
    </row>
    <row r="1284" spans="1:10" x14ac:dyDescent="0.25">
      <c r="A1284" s="7" t="s">
        <v>9</v>
      </c>
      <c r="B1284" s="7" t="s">
        <v>44</v>
      </c>
      <c r="C1284" s="8">
        <v>223.36115000000001</v>
      </c>
      <c r="D1284" s="8">
        <v>261.59384</v>
      </c>
      <c r="E1284" s="5">
        <f t="shared" si="57"/>
        <v>0.17116982966823002</v>
      </c>
      <c r="F1284" s="8">
        <v>169.26365000000001</v>
      </c>
      <c r="G1284" s="5">
        <f t="shared" si="58"/>
        <v>0.54548150178730026</v>
      </c>
      <c r="H1284" s="8">
        <v>223.36115000000001</v>
      </c>
      <c r="I1284" s="8">
        <v>261.59384</v>
      </c>
      <c r="J1284" s="5">
        <f t="shared" si="59"/>
        <v>0.17116982966823002</v>
      </c>
    </row>
    <row r="1285" spans="1:10" x14ac:dyDescent="0.25">
      <c r="A1285" s="7" t="s">
        <v>8</v>
      </c>
      <c r="B1285" s="7" t="s">
        <v>44</v>
      </c>
      <c r="C1285" s="8">
        <v>79.113219999999998</v>
      </c>
      <c r="D1285" s="8">
        <v>63.73151</v>
      </c>
      <c r="E1285" s="5">
        <f t="shared" ref="E1285:E1348" si="60">IF(C1285=0,"",(D1285/C1285-1))</f>
        <v>-0.19442654464070608</v>
      </c>
      <c r="F1285" s="8">
        <v>162.54472000000001</v>
      </c>
      <c r="G1285" s="5">
        <f t="shared" ref="G1285:G1348" si="61">IF(F1285=0,"",(D1285/F1285-1))</f>
        <v>-0.60791399437644</v>
      </c>
      <c r="H1285" s="8">
        <v>79.113219999999998</v>
      </c>
      <c r="I1285" s="8">
        <v>63.73151</v>
      </c>
      <c r="J1285" s="5">
        <f t="shared" ref="J1285:J1348" si="62">IF(H1285=0,"",(I1285/H1285-1))</f>
        <v>-0.19442654464070608</v>
      </c>
    </row>
    <row r="1286" spans="1:10" x14ac:dyDescent="0.25">
      <c r="A1286" s="7" t="s">
        <v>7</v>
      </c>
      <c r="B1286" s="7" t="s">
        <v>44</v>
      </c>
      <c r="C1286" s="8">
        <v>2402.0366899999999</v>
      </c>
      <c r="D1286" s="8">
        <v>4684.4306500000002</v>
      </c>
      <c r="E1286" s="5">
        <f t="shared" si="60"/>
        <v>0.95019113134362665</v>
      </c>
      <c r="F1286" s="8">
        <v>4443.7204199999996</v>
      </c>
      <c r="G1286" s="5">
        <f t="shared" si="61"/>
        <v>5.4168626117122143E-2</v>
      </c>
      <c r="H1286" s="8">
        <v>2402.0366899999999</v>
      </c>
      <c r="I1286" s="8">
        <v>4684.4306500000002</v>
      </c>
      <c r="J1286" s="5">
        <f t="shared" si="62"/>
        <v>0.95019113134362665</v>
      </c>
    </row>
    <row r="1287" spans="1:10" x14ac:dyDescent="0.25">
      <c r="A1287" s="7" t="s">
        <v>6</v>
      </c>
      <c r="B1287" s="7" t="s">
        <v>44</v>
      </c>
      <c r="C1287" s="8">
        <v>0</v>
      </c>
      <c r="D1287" s="8">
        <v>0</v>
      </c>
      <c r="E1287" s="5" t="str">
        <f t="shared" si="60"/>
        <v/>
      </c>
      <c r="F1287" s="8">
        <v>0</v>
      </c>
      <c r="G1287" s="5" t="str">
        <f t="shared" si="61"/>
        <v/>
      </c>
      <c r="H1287" s="8">
        <v>0</v>
      </c>
      <c r="I1287" s="8">
        <v>0</v>
      </c>
      <c r="J1287" s="5" t="str">
        <f t="shared" si="62"/>
        <v/>
      </c>
    </row>
    <row r="1288" spans="1:10" x14ac:dyDescent="0.25">
      <c r="A1288" s="7" t="s">
        <v>5</v>
      </c>
      <c r="B1288" s="7" t="s">
        <v>44</v>
      </c>
      <c r="C1288" s="8">
        <v>0</v>
      </c>
      <c r="D1288" s="8">
        <v>12.390090000000001</v>
      </c>
      <c r="E1288" s="5" t="str">
        <f t="shared" si="60"/>
        <v/>
      </c>
      <c r="F1288" s="8">
        <v>21.662839999999999</v>
      </c>
      <c r="G1288" s="5">
        <f t="shared" si="61"/>
        <v>-0.42804867690478254</v>
      </c>
      <c r="H1288" s="8">
        <v>0</v>
      </c>
      <c r="I1288" s="8">
        <v>12.390090000000001</v>
      </c>
      <c r="J1288" s="5" t="str">
        <f t="shared" si="62"/>
        <v/>
      </c>
    </row>
    <row r="1289" spans="1:10" x14ac:dyDescent="0.25">
      <c r="A1289" s="7" t="s">
        <v>4</v>
      </c>
      <c r="B1289" s="7" t="s">
        <v>44</v>
      </c>
      <c r="C1289" s="8">
        <v>188.02921000000001</v>
      </c>
      <c r="D1289" s="8">
        <v>146.93026</v>
      </c>
      <c r="E1289" s="5">
        <f t="shared" si="60"/>
        <v>-0.21857747527631477</v>
      </c>
      <c r="F1289" s="8">
        <v>228.39685</v>
      </c>
      <c r="G1289" s="5">
        <f t="shared" si="61"/>
        <v>-0.35668876343960088</v>
      </c>
      <c r="H1289" s="8">
        <v>188.02921000000001</v>
      </c>
      <c r="I1289" s="8">
        <v>146.93026</v>
      </c>
      <c r="J1289" s="5">
        <f t="shared" si="62"/>
        <v>-0.21857747527631477</v>
      </c>
    </row>
    <row r="1290" spans="1:10" x14ac:dyDescent="0.25">
      <c r="A1290" s="7" t="s">
        <v>3</v>
      </c>
      <c r="B1290" s="7" t="s">
        <v>44</v>
      </c>
      <c r="C1290" s="8">
        <v>21.123139999999999</v>
      </c>
      <c r="D1290" s="8">
        <v>1.7324999999999999</v>
      </c>
      <c r="E1290" s="5">
        <f t="shared" si="60"/>
        <v>-0.91798094412099718</v>
      </c>
      <c r="F1290" s="8">
        <v>12.26064</v>
      </c>
      <c r="G1290" s="5">
        <f t="shared" si="61"/>
        <v>-0.85869416278432453</v>
      </c>
      <c r="H1290" s="8">
        <v>21.123139999999999</v>
      </c>
      <c r="I1290" s="8">
        <v>1.7324999999999999</v>
      </c>
      <c r="J1290" s="5">
        <f t="shared" si="62"/>
        <v>-0.91798094412099718</v>
      </c>
    </row>
    <row r="1291" spans="1:10" x14ac:dyDescent="0.25">
      <c r="A1291" s="7" t="s">
        <v>2</v>
      </c>
      <c r="B1291" s="7" t="s">
        <v>44</v>
      </c>
      <c r="C1291" s="8">
        <v>75.062759999999997</v>
      </c>
      <c r="D1291" s="8">
        <v>91.391869999999997</v>
      </c>
      <c r="E1291" s="5">
        <f t="shared" si="60"/>
        <v>0.21753942967191731</v>
      </c>
      <c r="F1291" s="8">
        <v>91.606880000000004</v>
      </c>
      <c r="G1291" s="5">
        <f t="shared" si="61"/>
        <v>-2.347094454041132E-3</v>
      </c>
      <c r="H1291" s="8">
        <v>75.062759999999997</v>
      </c>
      <c r="I1291" s="8">
        <v>91.391869999999997</v>
      </c>
      <c r="J1291" s="5">
        <f t="shared" si="62"/>
        <v>0.21753942967191731</v>
      </c>
    </row>
    <row r="1292" spans="1:10" x14ac:dyDescent="0.25">
      <c r="A1292" s="7" t="s">
        <v>25</v>
      </c>
      <c r="B1292" s="7" t="s">
        <v>44</v>
      </c>
      <c r="C1292" s="8">
        <v>2.8033800000000002</v>
      </c>
      <c r="D1292" s="8">
        <v>0</v>
      </c>
      <c r="E1292" s="5">
        <f t="shared" si="60"/>
        <v>-1</v>
      </c>
      <c r="F1292" s="8">
        <v>1.68828</v>
      </c>
      <c r="G1292" s="5">
        <f t="shared" si="61"/>
        <v>-1</v>
      </c>
      <c r="H1292" s="8">
        <v>2.8033800000000002</v>
      </c>
      <c r="I1292" s="8">
        <v>0</v>
      </c>
      <c r="J1292" s="5">
        <f t="shared" si="62"/>
        <v>-1</v>
      </c>
    </row>
    <row r="1293" spans="1:10" x14ac:dyDescent="0.25">
      <c r="A1293" s="7" t="s">
        <v>21</v>
      </c>
      <c r="B1293" s="7" t="s">
        <v>44</v>
      </c>
      <c r="C1293" s="8">
        <v>36.063690000000001</v>
      </c>
      <c r="D1293" s="8">
        <v>6.9614799999999999</v>
      </c>
      <c r="E1293" s="5">
        <f t="shared" si="60"/>
        <v>-0.80696706299327658</v>
      </c>
      <c r="F1293" s="8">
        <v>60.543660000000003</v>
      </c>
      <c r="G1293" s="5">
        <f t="shared" si="61"/>
        <v>-0.88501719255162303</v>
      </c>
      <c r="H1293" s="8">
        <v>36.063690000000001</v>
      </c>
      <c r="I1293" s="8">
        <v>6.9614799999999999</v>
      </c>
      <c r="J1293" s="5">
        <f t="shared" si="62"/>
        <v>-0.80696706299327658</v>
      </c>
    </row>
    <row r="1294" spans="1:10" x14ac:dyDescent="0.25">
      <c r="A1294" s="7" t="s">
        <v>20</v>
      </c>
      <c r="B1294" s="7" t="s">
        <v>44</v>
      </c>
      <c r="C1294" s="8">
        <v>376.24743000000001</v>
      </c>
      <c r="D1294" s="8">
        <v>294.15440999999998</v>
      </c>
      <c r="E1294" s="5">
        <f t="shared" si="60"/>
        <v>-0.2181889189249745</v>
      </c>
      <c r="F1294" s="8">
        <v>409.38882000000001</v>
      </c>
      <c r="G1294" s="5">
        <f t="shared" si="61"/>
        <v>-0.28147913272277447</v>
      </c>
      <c r="H1294" s="8">
        <v>376.24743000000001</v>
      </c>
      <c r="I1294" s="8">
        <v>294.15440999999998</v>
      </c>
      <c r="J1294" s="5">
        <f t="shared" si="62"/>
        <v>-0.2181889189249745</v>
      </c>
    </row>
    <row r="1295" spans="1:10" x14ac:dyDescent="0.25">
      <c r="A1295" s="7" t="s">
        <v>12</v>
      </c>
      <c r="B1295" s="7" t="s">
        <v>44</v>
      </c>
      <c r="C1295" s="8">
        <v>7.5067500000000003</v>
      </c>
      <c r="D1295" s="8">
        <v>28.034420000000001</v>
      </c>
      <c r="E1295" s="5">
        <f t="shared" si="60"/>
        <v>2.7345615612615313</v>
      </c>
      <c r="F1295" s="8">
        <v>21.695720000000001</v>
      </c>
      <c r="G1295" s="5">
        <f t="shared" si="61"/>
        <v>0.29216361568088089</v>
      </c>
      <c r="H1295" s="8">
        <v>7.5067500000000003</v>
      </c>
      <c r="I1295" s="8">
        <v>28.034420000000001</v>
      </c>
      <c r="J1295" s="5">
        <f t="shared" si="62"/>
        <v>2.7345615612615313</v>
      </c>
    </row>
    <row r="1296" spans="1:10" s="2" customFormat="1" ht="13" x14ac:dyDescent="0.3">
      <c r="A1296" s="2" t="s">
        <v>0</v>
      </c>
      <c r="B1296" s="2" t="s">
        <v>44</v>
      </c>
      <c r="C1296" s="4">
        <v>22776.178449999999</v>
      </c>
      <c r="D1296" s="4">
        <v>36226.43075</v>
      </c>
      <c r="E1296" s="3">
        <f t="shared" si="60"/>
        <v>0.59054034589371596</v>
      </c>
      <c r="F1296" s="4">
        <v>42153.605179999999</v>
      </c>
      <c r="G1296" s="3">
        <f t="shared" si="61"/>
        <v>-0.14060895633221371</v>
      </c>
      <c r="H1296" s="4">
        <v>22776.178449999999</v>
      </c>
      <c r="I1296" s="4">
        <v>36226.43075</v>
      </c>
      <c r="J1296" s="3">
        <f t="shared" si="62"/>
        <v>0.59054034589371596</v>
      </c>
    </row>
    <row r="1297" spans="1:10" x14ac:dyDescent="0.25">
      <c r="A1297" s="7" t="s">
        <v>19</v>
      </c>
      <c r="B1297" s="7" t="s">
        <v>43</v>
      </c>
      <c r="C1297" s="8">
        <v>13.27122</v>
      </c>
      <c r="D1297" s="8">
        <v>23.797899999999998</v>
      </c>
      <c r="E1297" s="5">
        <f t="shared" si="60"/>
        <v>0.79319610405072027</v>
      </c>
      <c r="F1297" s="8">
        <v>94.331779999999995</v>
      </c>
      <c r="G1297" s="5">
        <f t="shared" si="61"/>
        <v>-0.74772128756607792</v>
      </c>
      <c r="H1297" s="8">
        <v>13.27122</v>
      </c>
      <c r="I1297" s="8">
        <v>23.797899999999998</v>
      </c>
      <c r="J1297" s="5">
        <f t="shared" si="62"/>
        <v>0.79319610405072027</v>
      </c>
    </row>
    <row r="1298" spans="1:10" x14ac:dyDescent="0.25">
      <c r="A1298" s="7" t="s">
        <v>18</v>
      </c>
      <c r="B1298" s="7" t="s">
        <v>43</v>
      </c>
      <c r="C1298" s="8">
        <v>0</v>
      </c>
      <c r="D1298" s="8">
        <v>0</v>
      </c>
      <c r="E1298" s="5" t="str">
        <f t="shared" si="60"/>
        <v/>
      </c>
      <c r="F1298" s="8">
        <v>0</v>
      </c>
      <c r="G1298" s="5" t="str">
        <f t="shared" si="61"/>
        <v/>
      </c>
      <c r="H1298" s="8">
        <v>0</v>
      </c>
      <c r="I1298" s="8">
        <v>0</v>
      </c>
      <c r="J1298" s="5" t="str">
        <f t="shared" si="62"/>
        <v/>
      </c>
    </row>
    <row r="1299" spans="1:10" x14ac:dyDescent="0.25">
      <c r="A1299" s="7" t="s">
        <v>17</v>
      </c>
      <c r="B1299" s="7" t="s">
        <v>43</v>
      </c>
      <c r="C1299" s="8">
        <v>0</v>
      </c>
      <c r="D1299" s="8">
        <v>16.370339999999999</v>
      </c>
      <c r="E1299" s="5" t="str">
        <f t="shared" si="60"/>
        <v/>
      </c>
      <c r="F1299" s="8">
        <v>49.747399999999999</v>
      </c>
      <c r="G1299" s="5">
        <f t="shared" si="61"/>
        <v>-0.67093074210913539</v>
      </c>
      <c r="H1299" s="8">
        <v>0</v>
      </c>
      <c r="I1299" s="8">
        <v>16.370339999999999</v>
      </c>
      <c r="J1299" s="5" t="str">
        <f t="shared" si="62"/>
        <v/>
      </c>
    </row>
    <row r="1300" spans="1:10" x14ac:dyDescent="0.25">
      <c r="A1300" s="7" t="s">
        <v>16</v>
      </c>
      <c r="B1300" s="7" t="s">
        <v>43</v>
      </c>
      <c r="C1300" s="8">
        <v>0</v>
      </c>
      <c r="D1300" s="8">
        <v>0</v>
      </c>
      <c r="E1300" s="5" t="str">
        <f t="shared" si="60"/>
        <v/>
      </c>
      <c r="F1300" s="8">
        <v>8.6129999999999995</v>
      </c>
      <c r="G1300" s="5">
        <f t="shared" si="61"/>
        <v>-1</v>
      </c>
      <c r="H1300" s="8">
        <v>0</v>
      </c>
      <c r="I1300" s="8">
        <v>0</v>
      </c>
      <c r="J1300" s="5" t="str">
        <f t="shared" si="62"/>
        <v/>
      </c>
    </row>
    <row r="1301" spans="1:10" x14ac:dyDescent="0.25">
      <c r="A1301" s="7" t="s">
        <v>15</v>
      </c>
      <c r="B1301" s="7" t="s">
        <v>43</v>
      </c>
      <c r="C1301" s="8">
        <v>0</v>
      </c>
      <c r="D1301" s="8">
        <v>0</v>
      </c>
      <c r="E1301" s="5" t="str">
        <f t="shared" si="60"/>
        <v/>
      </c>
      <c r="F1301" s="8">
        <v>0</v>
      </c>
      <c r="G1301" s="5" t="str">
        <f t="shared" si="61"/>
        <v/>
      </c>
      <c r="H1301" s="8">
        <v>0</v>
      </c>
      <c r="I1301" s="8">
        <v>0</v>
      </c>
      <c r="J1301" s="5" t="str">
        <f t="shared" si="62"/>
        <v/>
      </c>
    </row>
    <row r="1302" spans="1:10" x14ac:dyDescent="0.25">
      <c r="A1302" s="7" t="s">
        <v>14</v>
      </c>
      <c r="B1302" s="7" t="s">
        <v>43</v>
      </c>
      <c r="C1302" s="8">
        <v>2.5499999999999998</v>
      </c>
      <c r="D1302" s="8">
        <v>54.384680000000003</v>
      </c>
      <c r="E1302" s="5">
        <f t="shared" si="60"/>
        <v>20.327325490196081</v>
      </c>
      <c r="F1302" s="8">
        <v>0</v>
      </c>
      <c r="G1302" s="5" t="str">
        <f t="shared" si="61"/>
        <v/>
      </c>
      <c r="H1302" s="8">
        <v>2.5499999999999998</v>
      </c>
      <c r="I1302" s="8">
        <v>54.384680000000003</v>
      </c>
      <c r="J1302" s="5">
        <f t="shared" si="62"/>
        <v>20.327325490196081</v>
      </c>
    </row>
    <row r="1303" spans="1:10" x14ac:dyDescent="0.25">
      <c r="A1303" s="7" t="s">
        <v>13</v>
      </c>
      <c r="B1303" s="7" t="s">
        <v>43</v>
      </c>
      <c r="C1303" s="8">
        <v>161.28408999999999</v>
      </c>
      <c r="D1303" s="8">
        <v>183.67803000000001</v>
      </c>
      <c r="E1303" s="5">
        <f t="shared" si="60"/>
        <v>0.13884779335643094</v>
      </c>
      <c r="F1303" s="8">
        <v>130.09484</v>
      </c>
      <c r="G1303" s="5">
        <f t="shared" si="61"/>
        <v>0.41187790384307332</v>
      </c>
      <c r="H1303" s="8">
        <v>161.28408999999999</v>
      </c>
      <c r="I1303" s="8">
        <v>183.67803000000001</v>
      </c>
      <c r="J1303" s="5">
        <f t="shared" si="62"/>
        <v>0.13884779335643094</v>
      </c>
    </row>
    <row r="1304" spans="1:10" x14ac:dyDescent="0.25">
      <c r="A1304" s="7" t="s">
        <v>11</v>
      </c>
      <c r="B1304" s="7" t="s">
        <v>43</v>
      </c>
      <c r="C1304" s="8">
        <v>106.05744</v>
      </c>
      <c r="D1304" s="8">
        <v>167.04065</v>
      </c>
      <c r="E1304" s="5">
        <f t="shared" si="60"/>
        <v>0.57500171605122663</v>
      </c>
      <c r="F1304" s="8">
        <v>260.07967000000002</v>
      </c>
      <c r="G1304" s="5">
        <f t="shared" si="61"/>
        <v>-0.35773276704019197</v>
      </c>
      <c r="H1304" s="8">
        <v>106.05744</v>
      </c>
      <c r="I1304" s="8">
        <v>167.04065</v>
      </c>
      <c r="J1304" s="5">
        <f t="shared" si="62"/>
        <v>0.57500171605122663</v>
      </c>
    </row>
    <row r="1305" spans="1:10" x14ac:dyDescent="0.25">
      <c r="A1305" s="7" t="s">
        <v>23</v>
      </c>
      <c r="B1305" s="7" t="s">
        <v>43</v>
      </c>
      <c r="C1305" s="8">
        <v>23.110790000000001</v>
      </c>
      <c r="D1305" s="8">
        <v>48.20684</v>
      </c>
      <c r="E1305" s="5">
        <f t="shared" si="60"/>
        <v>1.0859018666172813</v>
      </c>
      <c r="F1305" s="8">
        <v>90.159480000000002</v>
      </c>
      <c r="G1305" s="5">
        <f t="shared" si="61"/>
        <v>-0.46531590466138451</v>
      </c>
      <c r="H1305" s="8">
        <v>23.110790000000001</v>
      </c>
      <c r="I1305" s="8">
        <v>48.20684</v>
      </c>
      <c r="J1305" s="5">
        <f t="shared" si="62"/>
        <v>1.0859018666172813</v>
      </c>
    </row>
    <row r="1306" spans="1:10" x14ac:dyDescent="0.25">
      <c r="A1306" s="7" t="s">
        <v>10</v>
      </c>
      <c r="B1306" s="7" t="s">
        <v>43</v>
      </c>
      <c r="C1306" s="8">
        <v>82.52458</v>
      </c>
      <c r="D1306" s="8">
        <v>6.7547800000000002</v>
      </c>
      <c r="E1306" s="5">
        <f t="shared" si="60"/>
        <v>-0.91814826564400565</v>
      </c>
      <c r="F1306" s="8">
        <v>41.935130000000001</v>
      </c>
      <c r="G1306" s="5">
        <f t="shared" si="61"/>
        <v>-0.83892311768200079</v>
      </c>
      <c r="H1306" s="8">
        <v>82.52458</v>
      </c>
      <c r="I1306" s="8">
        <v>6.7547800000000002</v>
      </c>
      <c r="J1306" s="5">
        <f t="shared" si="62"/>
        <v>-0.91814826564400565</v>
      </c>
    </row>
    <row r="1307" spans="1:10" x14ac:dyDescent="0.25">
      <c r="A1307" s="7" t="s">
        <v>9</v>
      </c>
      <c r="B1307" s="7" t="s">
        <v>43</v>
      </c>
      <c r="C1307" s="8">
        <v>668.89161999999999</v>
      </c>
      <c r="D1307" s="8">
        <v>217.20936</v>
      </c>
      <c r="E1307" s="5">
        <f t="shared" si="60"/>
        <v>-0.67526972456315115</v>
      </c>
      <c r="F1307" s="8">
        <v>205.91595000000001</v>
      </c>
      <c r="G1307" s="5">
        <f t="shared" si="61"/>
        <v>5.4844755833630243E-2</v>
      </c>
      <c r="H1307" s="8">
        <v>668.89161999999999</v>
      </c>
      <c r="I1307" s="8">
        <v>217.20936</v>
      </c>
      <c r="J1307" s="5">
        <f t="shared" si="62"/>
        <v>-0.67526972456315115</v>
      </c>
    </row>
    <row r="1308" spans="1:10" x14ac:dyDescent="0.25">
      <c r="A1308" s="7" t="s">
        <v>8</v>
      </c>
      <c r="B1308" s="7" t="s">
        <v>43</v>
      </c>
      <c r="C1308" s="8">
        <v>101.73909999999999</v>
      </c>
      <c r="D1308" s="8">
        <v>26.48574</v>
      </c>
      <c r="E1308" s="5">
        <f t="shared" si="60"/>
        <v>-0.73966999904658093</v>
      </c>
      <c r="F1308" s="8">
        <v>38.203479999999999</v>
      </c>
      <c r="G1308" s="5">
        <f t="shared" si="61"/>
        <v>-0.30671917846227614</v>
      </c>
      <c r="H1308" s="8">
        <v>101.73909999999999</v>
      </c>
      <c r="I1308" s="8">
        <v>26.48574</v>
      </c>
      <c r="J1308" s="5">
        <f t="shared" si="62"/>
        <v>-0.73966999904658093</v>
      </c>
    </row>
    <row r="1309" spans="1:10" x14ac:dyDescent="0.25">
      <c r="A1309" s="7" t="s">
        <v>7</v>
      </c>
      <c r="B1309" s="7" t="s">
        <v>43</v>
      </c>
      <c r="C1309" s="8">
        <v>27.106909999999999</v>
      </c>
      <c r="D1309" s="8">
        <v>17.22756</v>
      </c>
      <c r="E1309" s="5">
        <f t="shared" si="60"/>
        <v>-0.36445873026471842</v>
      </c>
      <c r="F1309" s="8">
        <v>1.9186000000000001</v>
      </c>
      <c r="G1309" s="5">
        <f t="shared" si="61"/>
        <v>7.9792348587511732</v>
      </c>
      <c r="H1309" s="8">
        <v>27.106909999999999</v>
      </c>
      <c r="I1309" s="8">
        <v>17.22756</v>
      </c>
      <c r="J1309" s="5">
        <f t="shared" si="62"/>
        <v>-0.36445873026471842</v>
      </c>
    </row>
    <row r="1310" spans="1:10" x14ac:dyDescent="0.25">
      <c r="A1310" s="7" t="s">
        <v>5</v>
      </c>
      <c r="B1310" s="7" t="s">
        <v>43</v>
      </c>
      <c r="C1310" s="8">
        <v>2261.9618300000002</v>
      </c>
      <c r="D1310" s="8">
        <v>687.44718999999998</v>
      </c>
      <c r="E1310" s="5">
        <f t="shared" si="60"/>
        <v>-0.69608364699947223</v>
      </c>
      <c r="F1310" s="8">
        <v>1145.98964</v>
      </c>
      <c r="G1310" s="5">
        <f t="shared" si="61"/>
        <v>-0.40012791913197399</v>
      </c>
      <c r="H1310" s="8">
        <v>2261.9618300000002</v>
      </c>
      <c r="I1310" s="8">
        <v>687.44718999999998</v>
      </c>
      <c r="J1310" s="5">
        <f t="shared" si="62"/>
        <v>-0.69608364699947223</v>
      </c>
    </row>
    <row r="1311" spans="1:10" x14ac:dyDescent="0.25">
      <c r="A1311" s="7" t="s">
        <v>4</v>
      </c>
      <c r="B1311" s="7" t="s">
        <v>43</v>
      </c>
      <c r="C1311" s="8">
        <v>0</v>
      </c>
      <c r="D1311" s="8">
        <v>0</v>
      </c>
      <c r="E1311" s="5" t="str">
        <f t="shared" si="60"/>
        <v/>
      </c>
      <c r="F1311" s="8">
        <v>0</v>
      </c>
      <c r="G1311" s="5" t="str">
        <f t="shared" si="61"/>
        <v/>
      </c>
      <c r="H1311" s="8">
        <v>0</v>
      </c>
      <c r="I1311" s="8">
        <v>0</v>
      </c>
      <c r="J1311" s="5" t="str">
        <f t="shared" si="62"/>
        <v/>
      </c>
    </row>
    <row r="1312" spans="1:10" x14ac:dyDescent="0.25">
      <c r="A1312" s="7" t="s">
        <v>26</v>
      </c>
      <c r="B1312" s="7" t="s">
        <v>43</v>
      </c>
      <c r="C1312" s="8">
        <v>0</v>
      </c>
      <c r="D1312" s="8">
        <v>0</v>
      </c>
      <c r="E1312" s="5" t="str">
        <f t="shared" si="60"/>
        <v/>
      </c>
      <c r="F1312" s="8">
        <v>0</v>
      </c>
      <c r="G1312" s="5" t="str">
        <f t="shared" si="61"/>
        <v/>
      </c>
      <c r="H1312" s="8">
        <v>0</v>
      </c>
      <c r="I1312" s="8">
        <v>0</v>
      </c>
      <c r="J1312" s="5" t="str">
        <f t="shared" si="62"/>
        <v/>
      </c>
    </row>
    <row r="1313" spans="1:10" x14ac:dyDescent="0.25">
      <c r="A1313" s="7" t="s">
        <v>3</v>
      </c>
      <c r="B1313" s="7" t="s">
        <v>43</v>
      </c>
      <c r="C1313" s="8">
        <v>5346.8244800000002</v>
      </c>
      <c r="D1313" s="8">
        <v>4354.6719499999999</v>
      </c>
      <c r="E1313" s="5">
        <f t="shared" si="60"/>
        <v>-0.18555921065132852</v>
      </c>
      <c r="F1313" s="8">
        <v>2774.3724299999999</v>
      </c>
      <c r="G1313" s="5">
        <f t="shared" si="61"/>
        <v>0.56960612169866476</v>
      </c>
      <c r="H1313" s="8">
        <v>5346.8244800000002</v>
      </c>
      <c r="I1313" s="8">
        <v>4354.6719499999999</v>
      </c>
      <c r="J1313" s="5">
        <f t="shared" si="62"/>
        <v>-0.18555921065132852</v>
      </c>
    </row>
    <row r="1314" spans="1:10" x14ac:dyDescent="0.25">
      <c r="A1314" s="7" t="s">
        <v>2</v>
      </c>
      <c r="B1314" s="7" t="s">
        <v>43</v>
      </c>
      <c r="C1314" s="8">
        <v>398.03505000000001</v>
      </c>
      <c r="D1314" s="8">
        <v>783.60167999999999</v>
      </c>
      <c r="E1314" s="5">
        <f t="shared" si="60"/>
        <v>0.96867507019796362</v>
      </c>
      <c r="F1314" s="8">
        <v>566.16251</v>
      </c>
      <c r="G1314" s="5">
        <f t="shared" si="61"/>
        <v>0.38405787412522252</v>
      </c>
      <c r="H1314" s="8">
        <v>398.03505000000001</v>
      </c>
      <c r="I1314" s="8">
        <v>783.60167999999999</v>
      </c>
      <c r="J1314" s="5">
        <f t="shared" si="62"/>
        <v>0.96867507019796362</v>
      </c>
    </row>
    <row r="1315" spans="1:10" x14ac:dyDescent="0.25">
      <c r="A1315" s="7" t="s">
        <v>25</v>
      </c>
      <c r="B1315" s="7" t="s">
        <v>43</v>
      </c>
      <c r="C1315" s="8">
        <v>0</v>
      </c>
      <c r="D1315" s="8">
        <v>0</v>
      </c>
      <c r="E1315" s="5" t="str">
        <f t="shared" si="60"/>
        <v/>
      </c>
      <c r="F1315" s="8">
        <v>0</v>
      </c>
      <c r="G1315" s="5" t="str">
        <f t="shared" si="61"/>
        <v/>
      </c>
      <c r="H1315" s="8">
        <v>0</v>
      </c>
      <c r="I1315" s="8">
        <v>0</v>
      </c>
      <c r="J1315" s="5" t="str">
        <f t="shared" si="62"/>
        <v/>
      </c>
    </row>
    <row r="1316" spans="1:10" x14ac:dyDescent="0.25">
      <c r="A1316" s="7" t="s">
        <v>21</v>
      </c>
      <c r="B1316" s="7" t="s">
        <v>43</v>
      </c>
      <c r="C1316" s="8">
        <v>8662.1114400000006</v>
      </c>
      <c r="D1316" s="8">
        <v>2343.0318299999999</v>
      </c>
      <c r="E1316" s="5">
        <f t="shared" si="60"/>
        <v>-0.729508002035125</v>
      </c>
      <c r="F1316" s="8">
        <v>7940.4504200000001</v>
      </c>
      <c r="G1316" s="5">
        <f t="shared" si="61"/>
        <v>-0.70492456900196854</v>
      </c>
      <c r="H1316" s="8">
        <v>8662.1114400000006</v>
      </c>
      <c r="I1316" s="8">
        <v>2343.0318299999999</v>
      </c>
      <c r="J1316" s="5">
        <f t="shared" si="62"/>
        <v>-0.729508002035125</v>
      </c>
    </row>
    <row r="1317" spans="1:10" x14ac:dyDescent="0.25">
      <c r="A1317" s="7" t="s">
        <v>20</v>
      </c>
      <c r="B1317" s="7" t="s">
        <v>43</v>
      </c>
      <c r="C1317" s="8">
        <v>0</v>
      </c>
      <c r="D1317" s="8">
        <v>16.47437</v>
      </c>
      <c r="E1317" s="5" t="str">
        <f t="shared" si="60"/>
        <v/>
      </c>
      <c r="F1317" s="8">
        <v>0</v>
      </c>
      <c r="G1317" s="5" t="str">
        <f t="shared" si="61"/>
        <v/>
      </c>
      <c r="H1317" s="8">
        <v>0</v>
      </c>
      <c r="I1317" s="8">
        <v>16.47437</v>
      </c>
      <c r="J1317" s="5" t="str">
        <f t="shared" si="62"/>
        <v/>
      </c>
    </row>
    <row r="1318" spans="1:10" x14ac:dyDescent="0.25">
      <c r="A1318" s="7" t="s">
        <v>12</v>
      </c>
      <c r="B1318" s="7" t="s">
        <v>43</v>
      </c>
      <c r="C1318" s="8">
        <v>75.892960000000002</v>
      </c>
      <c r="D1318" s="8">
        <v>121.76461999999999</v>
      </c>
      <c r="E1318" s="5">
        <f t="shared" si="60"/>
        <v>0.6044257596488527</v>
      </c>
      <c r="F1318" s="8">
        <v>213.57999000000001</v>
      </c>
      <c r="G1318" s="5">
        <f t="shared" si="61"/>
        <v>-0.42988750959301014</v>
      </c>
      <c r="H1318" s="8">
        <v>75.892960000000002</v>
      </c>
      <c r="I1318" s="8">
        <v>121.76461999999999</v>
      </c>
      <c r="J1318" s="5">
        <f t="shared" si="62"/>
        <v>0.6044257596488527</v>
      </c>
    </row>
    <row r="1319" spans="1:10" s="2" customFormat="1" ht="13" x14ac:dyDescent="0.3">
      <c r="A1319" s="2" t="s">
        <v>0</v>
      </c>
      <c r="B1319" s="2" t="s">
        <v>43</v>
      </c>
      <c r="C1319" s="4">
        <v>17931.361509999999</v>
      </c>
      <c r="D1319" s="4">
        <v>9074.9839200000006</v>
      </c>
      <c r="E1319" s="3">
        <f t="shared" si="60"/>
        <v>-0.49390435773998287</v>
      </c>
      <c r="F1319" s="4">
        <v>13561.554319999999</v>
      </c>
      <c r="G1319" s="3">
        <f t="shared" si="61"/>
        <v>-0.33083010207638197</v>
      </c>
      <c r="H1319" s="4">
        <v>17931.361509999999</v>
      </c>
      <c r="I1319" s="4">
        <v>9074.9839200000006</v>
      </c>
      <c r="J1319" s="3">
        <f t="shared" si="62"/>
        <v>-0.49390435773998287</v>
      </c>
    </row>
    <row r="1320" spans="1:10" x14ac:dyDescent="0.25">
      <c r="A1320" s="7" t="s">
        <v>19</v>
      </c>
      <c r="B1320" s="7" t="s">
        <v>42</v>
      </c>
      <c r="C1320" s="8">
        <v>624.15931999999998</v>
      </c>
      <c r="D1320" s="8">
        <v>296.13704000000001</v>
      </c>
      <c r="E1320" s="5">
        <f t="shared" si="60"/>
        <v>-0.52554254897611719</v>
      </c>
      <c r="F1320" s="8">
        <v>490.98968000000002</v>
      </c>
      <c r="G1320" s="5">
        <f t="shared" si="61"/>
        <v>-0.39685689524064949</v>
      </c>
      <c r="H1320" s="8">
        <v>624.15931999999998</v>
      </c>
      <c r="I1320" s="8">
        <v>296.13704000000001</v>
      </c>
      <c r="J1320" s="5">
        <f t="shared" si="62"/>
        <v>-0.52554254897611719</v>
      </c>
    </row>
    <row r="1321" spans="1:10" x14ac:dyDescent="0.25">
      <c r="A1321" s="7" t="s">
        <v>18</v>
      </c>
      <c r="B1321" s="7" t="s">
        <v>42</v>
      </c>
      <c r="C1321" s="8">
        <v>5.3475299999999999</v>
      </c>
      <c r="D1321" s="8">
        <v>0</v>
      </c>
      <c r="E1321" s="5">
        <f t="shared" si="60"/>
        <v>-1</v>
      </c>
      <c r="F1321" s="8">
        <v>20.03951</v>
      </c>
      <c r="G1321" s="5">
        <f t="shared" si="61"/>
        <v>-1</v>
      </c>
      <c r="H1321" s="8">
        <v>5.3475299999999999</v>
      </c>
      <c r="I1321" s="8">
        <v>0</v>
      </c>
      <c r="J1321" s="5">
        <f t="shared" si="62"/>
        <v>-1</v>
      </c>
    </row>
    <row r="1322" spans="1:10" x14ac:dyDescent="0.25">
      <c r="A1322" s="7" t="s">
        <v>17</v>
      </c>
      <c r="B1322" s="7" t="s">
        <v>42</v>
      </c>
      <c r="C1322" s="8">
        <v>130.50827000000001</v>
      </c>
      <c r="D1322" s="8">
        <v>179.88166000000001</v>
      </c>
      <c r="E1322" s="5">
        <f t="shared" si="60"/>
        <v>0.37831617873717893</v>
      </c>
      <c r="F1322" s="8">
        <v>215.77332000000001</v>
      </c>
      <c r="G1322" s="5">
        <f t="shared" si="61"/>
        <v>-0.16633965682133456</v>
      </c>
      <c r="H1322" s="8">
        <v>130.50827000000001</v>
      </c>
      <c r="I1322" s="8">
        <v>179.88166000000001</v>
      </c>
      <c r="J1322" s="5">
        <f t="shared" si="62"/>
        <v>0.37831617873717893</v>
      </c>
    </row>
    <row r="1323" spans="1:10" x14ac:dyDescent="0.25">
      <c r="A1323" s="7" t="s">
        <v>16</v>
      </c>
      <c r="B1323" s="7" t="s">
        <v>42</v>
      </c>
      <c r="C1323" s="8">
        <v>0</v>
      </c>
      <c r="D1323" s="8">
        <v>0</v>
      </c>
      <c r="E1323" s="5" t="str">
        <f t="shared" si="60"/>
        <v/>
      </c>
      <c r="F1323" s="8">
        <v>0</v>
      </c>
      <c r="G1323" s="5" t="str">
        <f t="shared" si="61"/>
        <v/>
      </c>
      <c r="H1323" s="8">
        <v>0</v>
      </c>
      <c r="I1323" s="8">
        <v>0</v>
      </c>
      <c r="J1323" s="5" t="str">
        <f t="shared" si="62"/>
        <v/>
      </c>
    </row>
    <row r="1324" spans="1:10" x14ac:dyDescent="0.25">
      <c r="A1324" s="7" t="s">
        <v>27</v>
      </c>
      <c r="B1324" s="7" t="s">
        <v>42</v>
      </c>
      <c r="C1324" s="8">
        <v>0</v>
      </c>
      <c r="D1324" s="8">
        <v>0</v>
      </c>
      <c r="E1324" s="5" t="str">
        <f t="shared" si="60"/>
        <v/>
      </c>
      <c r="F1324" s="8">
        <v>0</v>
      </c>
      <c r="G1324" s="5" t="str">
        <f t="shared" si="61"/>
        <v/>
      </c>
      <c r="H1324" s="8">
        <v>0</v>
      </c>
      <c r="I1324" s="8">
        <v>0</v>
      </c>
      <c r="J1324" s="5" t="str">
        <f t="shared" si="62"/>
        <v/>
      </c>
    </row>
    <row r="1325" spans="1:10" x14ac:dyDescent="0.25">
      <c r="A1325" s="7" t="s">
        <v>15</v>
      </c>
      <c r="B1325" s="7" t="s">
        <v>42</v>
      </c>
      <c r="C1325" s="8">
        <v>0</v>
      </c>
      <c r="D1325" s="8">
        <v>19.124459999999999</v>
      </c>
      <c r="E1325" s="5" t="str">
        <f t="shared" si="60"/>
        <v/>
      </c>
      <c r="F1325" s="8">
        <v>0</v>
      </c>
      <c r="G1325" s="5" t="str">
        <f t="shared" si="61"/>
        <v/>
      </c>
      <c r="H1325" s="8">
        <v>0</v>
      </c>
      <c r="I1325" s="8">
        <v>19.124459999999999</v>
      </c>
      <c r="J1325" s="5" t="str">
        <f t="shared" si="62"/>
        <v/>
      </c>
    </row>
    <row r="1326" spans="1:10" x14ac:dyDescent="0.25">
      <c r="A1326" s="7" t="s">
        <v>14</v>
      </c>
      <c r="B1326" s="7" t="s">
        <v>42</v>
      </c>
      <c r="C1326" s="8">
        <v>177.08528999999999</v>
      </c>
      <c r="D1326" s="8">
        <v>206.74664999999999</v>
      </c>
      <c r="E1326" s="5">
        <f t="shared" si="60"/>
        <v>0.16749759395599706</v>
      </c>
      <c r="F1326" s="8">
        <v>235.39751000000001</v>
      </c>
      <c r="G1326" s="5">
        <f t="shared" si="61"/>
        <v>-0.12171267232181016</v>
      </c>
      <c r="H1326" s="8">
        <v>177.08528999999999</v>
      </c>
      <c r="I1326" s="8">
        <v>206.74664999999999</v>
      </c>
      <c r="J1326" s="5">
        <f t="shared" si="62"/>
        <v>0.16749759395599706</v>
      </c>
    </row>
    <row r="1327" spans="1:10" x14ac:dyDescent="0.25">
      <c r="A1327" s="7" t="s">
        <v>13</v>
      </c>
      <c r="B1327" s="7" t="s">
        <v>42</v>
      </c>
      <c r="C1327" s="8">
        <v>331.35156000000001</v>
      </c>
      <c r="D1327" s="8">
        <v>292.06691000000001</v>
      </c>
      <c r="E1327" s="5">
        <f t="shared" si="60"/>
        <v>-0.11855882012446239</v>
      </c>
      <c r="F1327" s="8">
        <v>550.81521999999995</v>
      </c>
      <c r="G1327" s="5">
        <f t="shared" si="61"/>
        <v>-0.46975519303914659</v>
      </c>
      <c r="H1327" s="8">
        <v>331.35156000000001</v>
      </c>
      <c r="I1327" s="8">
        <v>292.06691000000001</v>
      </c>
      <c r="J1327" s="5">
        <f t="shared" si="62"/>
        <v>-0.11855882012446239</v>
      </c>
    </row>
    <row r="1328" spans="1:10" x14ac:dyDescent="0.25">
      <c r="A1328" s="7" t="s">
        <v>11</v>
      </c>
      <c r="B1328" s="7" t="s">
        <v>42</v>
      </c>
      <c r="C1328" s="8">
        <v>791.20154000000002</v>
      </c>
      <c r="D1328" s="8">
        <v>483.01987000000003</v>
      </c>
      <c r="E1328" s="5">
        <f t="shared" si="60"/>
        <v>-0.38951095823195692</v>
      </c>
      <c r="F1328" s="8">
        <v>801.02841999999998</v>
      </c>
      <c r="G1328" s="5">
        <f t="shared" si="61"/>
        <v>-0.39700033364608955</v>
      </c>
      <c r="H1328" s="8">
        <v>791.20154000000002</v>
      </c>
      <c r="I1328" s="8">
        <v>483.01987000000003</v>
      </c>
      <c r="J1328" s="5">
        <f t="shared" si="62"/>
        <v>-0.38951095823195692</v>
      </c>
    </row>
    <row r="1329" spans="1:10" x14ac:dyDescent="0.25">
      <c r="A1329" s="7" t="s">
        <v>23</v>
      </c>
      <c r="B1329" s="7" t="s">
        <v>42</v>
      </c>
      <c r="C1329" s="8">
        <v>8.1814999999999998</v>
      </c>
      <c r="D1329" s="8">
        <v>5.0348699999999997</v>
      </c>
      <c r="E1329" s="5">
        <f t="shared" si="60"/>
        <v>-0.38460306789708487</v>
      </c>
      <c r="F1329" s="8">
        <v>23.635439999999999</v>
      </c>
      <c r="G1329" s="5">
        <f t="shared" si="61"/>
        <v>-0.78697794498431173</v>
      </c>
      <c r="H1329" s="8">
        <v>8.1814999999999998</v>
      </c>
      <c r="I1329" s="8">
        <v>5.0348699999999997</v>
      </c>
      <c r="J1329" s="5">
        <f t="shared" si="62"/>
        <v>-0.38460306789708487</v>
      </c>
    </row>
    <row r="1330" spans="1:10" x14ac:dyDescent="0.25">
      <c r="A1330" s="7" t="s">
        <v>10</v>
      </c>
      <c r="B1330" s="7" t="s">
        <v>42</v>
      </c>
      <c r="C1330" s="8">
        <v>13326.537189999999</v>
      </c>
      <c r="D1330" s="8">
        <v>9051.5961399999997</v>
      </c>
      <c r="E1330" s="5">
        <f t="shared" si="60"/>
        <v>-0.32078408584698515</v>
      </c>
      <c r="F1330" s="8">
        <v>18.587980000000002</v>
      </c>
      <c r="G1330" s="5">
        <f t="shared" si="61"/>
        <v>485.95964488879366</v>
      </c>
      <c r="H1330" s="8">
        <v>13326.537189999999</v>
      </c>
      <c r="I1330" s="8">
        <v>9051.5961399999997</v>
      </c>
      <c r="J1330" s="5">
        <f t="shared" si="62"/>
        <v>-0.32078408584698515</v>
      </c>
    </row>
    <row r="1331" spans="1:10" x14ac:dyDescent="0.25">
      <c r="A1331" s="7" t="s">
        <v>9</v>
      </c>
      <c r="B1331" s="7" t="s">
        <v>42</v>
      </c>
      <c r="C1331" s="8">
        <v>108.81650999999999</v>
      </c>
      <c r="D1331" s="8">
        <v>58.512009999999997</v>
      </c>
      <c r="E1331" s="5">
        <f t="shared" si="60"/>
        <v>-0.46228738635341271</v>
      </c>
      <c r="F1331" s="8">
        <v>152.28077999999999</v>
      </c>
      <c r="G1331" s="5">
        <f t="shared" si="61"/>
        <v>-0.61576234374423344</v>
      </c>
      <c r="H1331" s="8">
        <v>108.81650999999999</v>
      </c>
      <c r="I1331" s="8">
        <v>58.512009999999997</v>
      </c>
      <c r="J1331" s="5">
        <f t="shared" si="62"/>
        <v>-0.46228738635341271</v>
      </c>
    </row>
    <row r="1332" spans="1:10" x14ac:dyDescent="0.25">
      <c r="A1332" s="7" t="s">
        <v>8</v>
      </c>
      <c r="B1332" s="7" t="s">
        <v>42</v>
      </c>
      <c r="C1332" s="8">
        <v>177.47542999999999</v>
      </c>
      <c r="D1332" s="8">
        <v>191.74368000000001</v>
      </c>
      <c r="E1332" s="5">
        <f t="shared" si="60"/>
        <v>8.0395635609954663E-2</v>
      </c>
      <c r="F1332" s="8">
        <v>109.33861</v>
      </c>
      <c r="G1332" s="5">
        <f t="shared" si="61"/>
        <v>0.75366853483869978</v>
      </c>
      <c r="H1332" s="8">
        <v>177.47542999999999</v>
      </c>
      <c r="I1332" s="8">
        <v>191.74368000000001</v>
      </c>
      <c r="J1332" s="5">
        <f t="shared" si="62"/>
        <v>8.0395635609954663E-2</v>
      </c>
    </row>
    <row r="1333" spans="1:10" x14ac:dyDescent="0.25">
      <c r="A1333" s="7" t="s">
        <v>7</v>
      </c>
      <c r="B1333" s="7" t="s">
        <v>42</v>
      </c>
      <c r="C1333" s="8">
        <v>443.63015000000001</v>
      </c>
      <c r="D1333" s="8">
        <v>404.89226000000002</v>
      </c>
      <c r="E1333" s="5">
        <f t="shared" si="60"/>
        <v>-8.7320237364390096E-2</v>
      </c>
      <c r="F1333" s="8">
        <v>372.55345</v>
      </c>
      <c r="G1333" s="5">
        <f t="shared" si="61"/>
        <v>8.6803141938425199E-2</v>
      </c>
      <c r="H1333" s="8">
        <v>443.63015000000001</v>
      </c>
      <c r="I1333" s="8">
        <v>404.89226000000002</v>
      </c>
      <c r="J1333" s="5">
        <f t="shared" si="62"/>
        <v>-8.7320237364390096E-2</v>
      </c>
    </row>
    <row r="1334" spans="1:10" x14ac:dyDescent="0.25">
      <c r="A1334" s="7" t="s">
        <v>5</v>
      </c>
      <c r="B1334" s="7" t="s">
        <v>42</v>
      </c>
      <c r="C1334" s="8">
        <v>38.826079999999997</v>
      </c>
      <c r="D1334" s="8">
        <v>66.192369999999997</v>
      </c>
      <c r="E1334" s="5">
        <f t="shared" si="60"/>
        <v>0.70484298183076954</v>
      </c>
      <c r="F1334" s="8">
        <v>145.06835000000001</v>
      </c>
      <c r="G1334" s="5">
        <f t="shared" si="61"/>
        <v>-0.54371597939867655</v>
      </c>
      <c r="H1334" s="8">
        <v>38.826079999999997</v>
      </c>
      <c r="I1334" s="8">
        <v>66.192369999999997</v>
      </c>
      <c r="J1334" s="5">
        <f t="shared" si="62"/>
        <v>0.70484298183076954</v>
      </c>
    </row>
    <row r="1335" spans="1:10" x14ac:dyDescent="0.25">
      <c r="A1335" s="7" t="s">
        <v>4</v>
      </c>
      <c r="B1335" s="7" t="s">
        <v>42</v>
      </c>
      <c r="C1335" s="8">
        <v>2073.0167000000001</v>
      </c>
      <c r="D1335" s="8">
        <v>3991.8402999999998</v>
      </c>
      <c r="E1335" s="5">
        <f t="shared" si="60"/>
        <v>0.92561897837098939</v>
      </c>
      <c r="F1335" s="8">
        <v>4722.3595299999997</v>
      </c>
      <c r="G1335" s="5">
        <f t="shared" si="61"/>
        <v>-0.15469369186297421</v>
      </c>
      <c r="H1335" s="8">
        <v>2073.0167000000001</v>
      </c>
      <c r="I1335" s="8">
        <v>3991.8402999999998</v>
      </c>
      <c r="J1335" s="5">
        <f t="shared" si="62"/>
        <v>0.92561897837098939</v>
      </c>
    </row>
    <row r="1336" spans="1:10" x14ac:dyDescent="0.25">
      <c r="A1336" s="7" t="s">
        <v>26</v>
      </c>
      <c r="B1336" s="7" t="s">
        <v>42</v>
      </c>
      <c r="C1336" s="8">
        <v>0</v>
      </c>
      <c r="D1336" s="8">
        <v>0</v>
      </c>
      <c r="E1336" s="5" t="str">
        <f t="shared" si="60"/>
        <v/>
      </c>
      <c r="F1336" s="8">
        <v>0</v>
      </c>
      <c r="G1336" s="5" t="str">
        <f t="shared" si="61"/>
        <v/>
      </c>
      <c r="H1336" s="8">
        <v>0</v>
      </c>
      <c r="I1336" s="8">
        <v>0</v>
      </c>
      <c r="J1336" s="5" t="str">
        <f t="shared" si="62"/>
        <v/>
      </c>
    </row>
    <row r="1337" spans="1:10" x14ac:dyDescent="0.25">
      <c r="A1337" s="7" t="s">
        <v>3</v>
      </c>
      <c r="B1337" s="7" t="s">
        <v>42</v>
      </c>
      <c r="C1337" s="8">
        <v>196.65337</v>
      </c>
      <c r="D1337" s="8">
        <v>74.440719999999999</v>
      </c>
      <c r="E1337" s="5">
        <f t="shared" si="60"/>
        <v>-0.62146227140679056</v>
      </c>
      <c r="F1337" s="8">
        <v>155.71126000000001</v>
      </c>
      <c r="G1337" s="5">
        <f t="shared" si="61"/>
        <v>-0.52193104082517872</v>
      </c>
      <c r="H1337" s="8">
        <v>196.65337</v>
      </c>
      <c r="I1337" s="8">
        <v>74.440719999999999</v>
      </c>
      <c r="J1337" s="5">
        <f t="shared" si="62"/>
        <v>-0.62146227140679056</v>
      </c>
    </row>
    <row r="1338" spans="1:10" x14ac:dyDescent="0.25">
      <c r="A1338" s="7" t="s">
        <v>2</v>
      </c>
      <c r="B1338" s="7" t="s">
        <v>42</v>
      </c>
      <c r="C1338" s="8">
        <v>274.03147000000001</v>
      </c>
      <c r="D1338" s="8">
        <v>1414.4052799999999</v>
      </c>
      <c r="E1338" s="5">
        <f t="shared" si="60"/>
        <v>4.1614702501139735</v>
      </c>
      <c r="F1338" s="8">
        <v>920.24476000000004</v>
      </c>
      <c r="G1338" s="5">
        <f t="shared" si="61"/>
        <v>0.53698813780803256</v>
      </c>
      <c r="H1338" s="8">
        <v>274.03147000000001</v>
      </c>
      <c r="I1338" s="8">
        <v>1414.4052799999999</v>
      </c>
      <c r="J1338" s="5">
        <f t="shared" si="62"/>
        <v>4.1614702501139735</v>
      </c>
    </row>
    <row r="1339" spans="1:10" x14ac:dyDescent="0.25">
      <c r="A1339" s="7" t="s">
        <v>25</v>
      </c>
      <c r="B1339" s="7" t="s">
        <v>42</v>
      </c>
      <c r="C1339" s="8">
        <v>9.1678099999999993</v>
      </c>
      <c r="D1339" s="8">
        <v>16.29636</v>
      </c>
      <c r="E1339" s="5">
        <f t="shared" si="60"/>
        <v>0.77756301668555539</v>
      </c>
      <c r="F1339" s="8">
        <v>94.097819999999999</v>
      </c>
      <c r="G1339" s="5">
        <f t="shared" si="61"/>
        <v>-0.82681469134991648</v>
      </c>
      <c r="H1339" s="8">
        <v>9.1678099999999993</v>
      </c>
      <c r="I1339" s="8">
        <v>16.29636</v>
      </c>
      <c r="J1339" s="5">
        <f t="shared" si="62"/>
        <v>0.77756301668555539</v>
      </c>
    </row>
    <row r="1340" spans="1:10" x14ac:dyDescent="0.25">
      <c r="A1340" s="7" t="s">
        <v>21</v>
      </c>
      <c r="B1340" s="7" t="s">
        <v>42</v>
      </c>
      <c r="C1340" s="8">
        <v>53.910310000000003</v>
      </c>
      <c r="D1340" s="8">
        <v>323.33724999999998</v>
      </c>
      <c r="E1340" s="5">
        <f t="shared" si="60"/>
        <v>4.9976885682905543</v>
      </c>
      <c r="F1340" s="8">
        <v>53.532919999999997</v>
      </c>
      <c r="G1340" s="5">
        <f t="shared" si="61"/>
        <v>5.0399703584261797</v>
      </c>
      <c r="H1340" s="8">
        <v>53.910310000000003</v>
      </c>
      <c r="I1340" s="8">
        <v>323.33724999999998</v>
      </c>
      <c r="J1340" s="5">
        <f t="shared" si="62"/>
        <v>4.9976885682905543</v>
      </c>
    </row>
    <row r="1341" spans="1:10" x14ac:dyDescent="0.25">
      <c r="A1341" s="7" t="s">
        <v>20</v>
      </c>
      <c r="B1341" s="7" t="s">
        <v>42</v>
      </c>
      <c r="C1341" s="8">
        <v>85.174899999999994</v>
      </c>
      <c r="D1341" s="8">
        <v>183.58957000000001</v>
      </c>
      <c r="E1341" s="5">
        <f t="shared" si="60"/>
        <v>1.1554421549071385</v>
      </c>
      <c r="F1341" s="8">
        <v>138.119</v>
      </c>
      <c r="G1341" s="5">
        <f t="shared" si="61"/>
        <v>0.32921299748767363</v>
      </c>
      <c r="H1341" s="8">
        <v>85.174899999999994</v>
      </c>
      <c r="I1341" s="8">
        <v>183.58957000000001</v>
      </c>
      <c r="J1341" s="5">
        <f t="shared" si="62"/>
        <v>1.1554421549071385</v>
      </c>
    </row>
    <row r="1342" spans="1:10" x14ac:dyDescent="0.25">
      <c r="A1342" s="7" t="s">
        <v>12</v>
      </c>
      <c r="B1342" s="7" t="s">
        <v>42</v>
      </c>
      <c r="C1342" s="8">
        <v>83.919349999999994</v>
      </c>
      <c r="D1342" s="8">
        <v>124.79770000000001</v>
      </c>
      <c r="E1342" s="5">
        <f t="shared" si="60"/>
        <v>0.48711471192281652</v>
      </c>
      <c r="F1342" s="8">
        <v>36.352539999999998</v>
      </c>
      <c r="G1342" s="5">
        <f t="shared" si="61"/>
        <v>2.4329843251668248</v>
      </c>
      <c r="H1342" s="8">
        <v>83.919349999999994</v>
      </c>
      <c r="I1342" s="8">
        <v>124.79770000000001</v>
      </c>
      <c r="J1342" s="5">
        <f t="shared" si="62"/>
        <v>0.48711471192281652</v>
      </c>
    </row>
    <row r="1343" spans="1:10" s="2" customFormat="1" ht="13" x14ac:dyDescent="0.3">
      <c r="A1343" s="2" t="s">
        <v>0</v>
      </c>
      <c r="B1343" s="2" t="s">
        <v>42</v>
      </c>
      <c r="C1343" s="4">
        <v>18940.424279999999</v>
      </c>
      <c r="D1343" s="4">
        <v>17598.2611</v>
      </c>
      <c r="E1343" s="3">
        <f t="shared" si="60"/>
        <v>-7.0862360850978745E-2</v>
      </c>
      <c r="F1343" s="4">
        <v>9319.0120999999999</v>
      </c>
      <c r="G1343" s="3">
        <f t="shared" si="61"/>
        <v>0.88842560897629919</v>
      </c>
      <c r="H1343" s="4">
        <v>18940.424279999999</v>
      </c>
      <c r="I1343" s="4">
        <v>17598.2611</v>
      </c>
      <c r="J1343" s="3">
        <f t="shared" si="62"/>
        <v>-7.0862360850978745E-2</v>
      </c>
    </row>
    <row r="1344" spans="1:10" x14ac:dyDescent="0.25">
      <c r="A1344" s="7" t="s">
        <v>19</v>
      </c>
      <c r="B1344" s="7" t="s">
        <v>41</v>
      </c>
      <c r="C1344" s="8">
        <v>7590.3568999999998</v>
      </c>
      <c r="D1344" s="8">
        <v>13059.47177</v>
      </c>
      <c r="E1344" s="5">
        <f t="shared" si="60"/>
        <v>0.72053461280588804</v>
      </c>
      <c r="F1344" s="8">
        <v>7290.5064599999996</v>
      </c>
      <c r="G1344" s="5">
        <f t="shared" si="61"/>
        <v>0.79129829205308755</v>
      </c>
      <c r="H1344" s="8">
        <v>7590.3568999999998</v>
      </c>
      <c r="I1344" s="8">
        <v>13059.47177</v>
      </c>
      <c r="J1344" s="5">
        <f t="shared" si="62"/>
        <v>0.72053461280588804</v>
      </c>
    </row>
    <row r="1345" spans="1:10" x14ac:dyDescent="0.25">
      <c r="A1345" s="7" t="s">
        <v>18</v>
      </c>
      <c r="B1345" s="7" t="s">
        <v>41</v>
      </c>
      <c r="C1345" s="8">
        <v>18.468330000000002</v>
      </c>
      <c r="D1345" s="8">
        <v>3.1191</v>
      </c>
      <c r="E1345" s="5">
        <f t="shared" si="60"/>
        <v>-0.83111088008498879</v>
      </c>
      <c r="F1345" s="8">
        <v>8.44937</v>
      </c>
      <c r="G1345" s="5">
        <f t="shared" si="61"/>
        <v>-0.63084821708600758</v>
      </c>
      <c r="H1345" s="8">
        <v>18.468330000000002</v>
      </c>
      <c r="I1345" s="8">
        <v>3.1191</v>
      </c>
      <c r="J1345" s="5">
        <f t="shared" si="62"/>
        <v>-0.83111088008498879</v>
      </c>
    </row>
    <row r="1346" spans="1:10" x14ac:dyDescent="0.25">
      <c r="A1346" s="7" t="s">
        <v>17</v>
      </c>
      <c r="B1346" s="7" t="s">
        <v>41</v>
      </c>
      <c r="C1346" s="8">
        <v>3433.8362000000002</v>
      </c>
      <c r="D1346" s="8">
        <v>3224.3891899999999</v>
      </c>
      <c r="E1346" s="5">
        <f t="shared" si="60"/>
        <v>-6.0995049792998413E-2</v>
      </c>
      <c r="F1346" s="8">
        <v>3417.7078299999998</v>
      </c>
      <c r="G1346" s="5">
        <f t="shared" si="61"/>
        <v>-5.6563828628967361E-2</v>
      </c>
      <c r="H1346" s="8">
        <v>3433.8362000000002</v>
      </c>
      <c r="I1346" s="8">
        <v>3224.3891899999999</v>
      </c>
      <c r="J1346" s="5">
        <f t="shared" si="62"/>
        <v>-6.0995049792998413E-2</v>
      </c>
    </row>
    <row r="1347" spans="1:10" x14ac:dyDescent="0.25">
      <c r="A1347" s="7" t="s">
        <v>16</v>
      </c>
      <c r="B1347" s="7" t="s">
        <v>41</v>
      </c>
      <c r="C1347" s="8">
        <v>775.60925999999995</v>
      </c>
      <c r="D1347" s="8">
        <v>4185.3975899999996</v>
      </c>
      <c r="E1347" s="5">
        <f t="shared" si="60"/>
        <v>4.3962707845958411</v>
      </c>
      <c r="F1347" s="8">
        <v>544.57275000000004</v>
      </c>
      <c r="G1347" s="5">
        <f t="shared" si="61"/>
        <v>6.6856537349692937</v>
      </c>
      <c r="H1347" s="8">
        <v>775.60925999999995</v>
      </c>
      <c r="I1347" s="8">
        <v>4185.3975899999996</v>
      </c>
      <c r="J1347" s="5">
        <f t="shared" si="62"/>
        <v>4.3962707845958411</v>
      </c>
    </row>
    <row r="1348" spans="1:10" x14ac:dyDescent="0.25">
      <c r="A1348" s="7" t="s">
        <v>27</v>
      </c>
      <c r="B1348" s="7" t="s">
        <v>41</v>
      </c>
      <c r="C1348" s="8">
        <v>10.16982</v>
      </c>
      <c r="D1348" s="8">
        <v>7.9142900000000003</v>
      </c>
      <c r="E1348" s="5">
        <f t="shared" si="60"/>
        <v>-0.22178661962551938</v>
      </c>
      <c r="F1348" s="8">
        <v>7.5829399999999998</v>
      </c>
      <c r="G1348" s="5">
        <f t="shared" si="61"/>
        <v>4.369677196443611E-2</v>
      </c>
      <c r="H1348" s="8">
        <v>10.16982</v>
      </c>
      <c r="I1348" s="8">
        <v>7.9142900000000003</v>
      </c>
      <c r="J1348" s="5">
        <f t="shared" si="62"/>
        <v>-0.22178661962551938</v>
      </c>
    </row>
    <row r="1349" spans="1:10" x14ac:dyDescent="0.25">
      <c r="A1349" s="7" t="s">
        <v>15</v>
      </c>
      <c r="B1349" s="7" t="s">
        <v>41</v>
      </c>
      <c r="C1349" s="8">
        <v>144.40876</v>
      </c>
      <c r="D1349" s="8">
        <v>128.46716000000001</v>
      </c>
      <c r="E1349" s="5">
        <f t="shared" ref="E1349:E1412" si="63">IF(C1349=0,"",(D1349/C1349-1))</f>
        <v>-0.11039219504412334</v>
      </c>
      <c r="F1349" s="8">
        <v>129.95492999999999</v>
      </c>
      <c r="G1349" s="5">
        <f t="shared" ref="G1349:G1412" si="64">IF(F1349=0,"",(D1349/F1349-1))</f>
        <v>-1.1448353671538181E-2</v>
      </c>
      <c r="H1349" s="8">
        <v>144.40876</v>
      </c>
      <c r="I1349" s="8">
        <v>128.46716000000001</v>
      </c>
      <c r="J1349" s="5">
        <f t="shared" ref="J1349:J1412" si="65">IF(H1349=0,"",(I1349/H1349-1))</f>
        <v>-0.11039219504412334</v>
      </c>
    </row>
    <row r="1350" spans="1:10" x14ac:dyDescent="0.25">
      <c r="A1350" s="7" t="s">
        <v>14</v>
      </c>
      <c r="B1350" s="7" t="s">
        <v>41</v>
      </c>
      <c r="C1350" s="8">
        <v>1533.3485000000001</v>
      </c>
      <c r="D1350" s="8">
        <v>1043.81195</v>
      </c>
      <c r="E1350" s="5">
        <f t="shared" si="63"/>
        <v>-0.31925980949536259</v>
      </c>
      <c r="F1350" s="8">
        <v>1475.60662</v>
      </c>
      <c r="G1350" s="5">
        <f t="shared" si="64"/>
        <v>-0.29262180322828857</v>
      </c>
      <c r="H1350" s="8">
        <v>1533.3485000000001</v>
      </c>
      <c r="I1350" s="8">
        <v>1043.81195</v>
      </c>
      <c r="J1350" s="5">
        <f t="shared" si="65"/>
        <v>-0.31925980949536259</v>
      </c>
    </row>
    <row r="1351" spans="1:10" x14ac:dyDescent="0.25">
      <c r="A1351" s="7" t="s">
        <v>13</v>
      </c>
      <c r="B1351" s="7" t="s">
        <v>41</v>
      </c>
      <c r="C1351" s="8">
        <v>3019.95001</v>
      </c>
      <c r="D1351" s="8">
        <v>3043.7324400000002</v>
      </c>
      <c r="E1351" s="5">
        <f t="shared" si="63"/>
        <v>7.8751071776848036E-3</v>
      </c>
      <c r="F1351" s="8">
        <v>3485.3568399999999</v>
      </c>
      <c r="G1351" s="5">
        <f t="shared" si="64"/>
        <v>-0.12670851802939054</v>
      </c>
      <c r="H1351" s="8">
        <v>3019.95001</v>
      </c>
      <c r="I1351" s="8">
        <v>3043.7324400000002</v>
      </c>
      <c r="J1351" s="5">
        <f t="shared" si="65"/>
        <v>7.8751071776848036E-3</v>
      </c>
    </row>
    <row r="1352" spans="1:10" x14ac:dyDescent="0.25">
      <c r="A1352" s="7" t="s">
        <v>11</v>
      </c>
      <c r="B1352" s="7" t="s">
        <v>41</v>
      </c>
      <c r="C1352" s="8">
        <v>5679.3472700000002</v>
      </c>
      <c r="D1352" s="8">
        <v>6181.4590099999996</v>
      </c>
      <c r="E1352" s="5">
        <f t="shared" si="63"/>
        <v>8.8410114072844825E-2</v>
      </c>
      <c r="F1352" s="8">
        <v>8240.8042100000002</v>
      </c>
      <c r="G1352" s="5">
        <f t="shared" si="64"/>
        <v>-0.24989614454145614</v>
      </c>
      <c r="H1352" s="8">
        <v>5679.3472700000002</v>
      </c>
      <c r="I1352" s="8">
        <v>6181.4590099999996</v>
      </c>
      <c r="J1352" s="5">
        <f t="shared" si="65"/>
        <v>8.8410114072844825E-2</v>
      </c>
    </row>
    <row r="1353" spans="1:10" x14ac:dyDescent="0.25">
      <c r="A1353" s="7" t="s">
        <v>23</v>
      </c>
      <c r="B1353" s="7" t="s">
        <v>41</v>
      </c>
      <c r="C1353" s="8">
        <v>540.33577000000002</v>
      </c>
      <c r="D1353" s="8">
        <v>1228.58601</v>
      </c>
      <c r="E1353" s="5">
        <f t="shared" si="63"/>
        <v>1.2737454712650247</v>
      </c>
      <c r="F1353" s="8">
        <v>633.13288999999997</v>
      </c>
      <c r="G1353" s="5">
        <f t="shared" si="64"/>
        <v>0.94048679101159949</v>
      </c>
      <c r="H1353" s="8">
        <v>540.33577000000002</v>
      </c>
      <c r="I1353" s="8">
        <v>1228.58601</v>
      </c>
      <c r="J1353" s="5">
        <f t="shared" si="65"/>
        <v>1.2737454712650247</v>
      </c>
    </row>
    <row r="1354" spans="1:10" x14ac:dyDescent="0.25">
      <c r="A1354" s="7" t="s">
        <v>10</v>
      </c>
      <c r="B1354" s="7" t="s">
        <v>41</v>
      </c>
      <c r="C1354" s="8">
        <v>155.20343</v>
      </c>
      <c r="D1354" s="8">
        <v>136.38749000000001</v>
      </c>
      <c r="E1354" s="5">
        <f t="shared" si="63"/>
        <v>-0.12123404746918276</v>
      </c>
      <c r="F1354" s="8">
        <v>107.75538</v>
      </c>
      <c r="G1354" s="5">
        <f t="shared" si="64"/>
        <v>0.26571397177570177</v>
      </c>
      <c r="H1354" s="8">
        <v>155.20343</v>
      </c>
      <c r="I1354" s="8">
        <v>136.38749000000001</v>
      </c>
      <c r="J1354" s="5">
        <f t="shared" si="65"/>
        <v>-0.12123404746918276</v>
      </c>
    </row>
    <row r="1355" spans="1:10" x14ac:dyDescent="0.25">
      <c r="A1355" s="7" t="s">
        <v>9</v>
      </c>
      <c r="B1355" s="7" t="s">
        <v>41</v>
      </c>
      <c r="C1355" s="8">
        <v>7474.0131000000001</v>
      </c>
      <c r="D1355" s="8">
        <v>5904.6878500000003</v>
      </c>
      <c r="E1355" s="5">
        <f t="shared" si="63"/>
        <v>-0.20997089903414801</v>
      </c>
      <c r="F1355" s="8">
        <v>6124.1073500000002</v>
      </c>
      <c r="G1355" s="5">
        <f t="shared" si="64"/>
        <v>-3.5828813484139799E-2</v>
      </c>
      <c r="H1355" s="8">
        <v>7474.0131000000001</v>
      </c>
      <c r="I1355" s="8">
        <v>5904.6878500000003</v>
      </c>
      <c r="J1355" s="5">
        <f t="shared" si="65"/>
        <v>-0.20997089903414801</v>
      </c>
    </row>
    <row r="1356" spans="1:10" x14ac:dyDescent="0.25">
      <c r="A1356" s="7" t="s">
        <v>8</v>
      </c>
      <c r="B1356" s="7" t="s">
        <v>41</v>
      </c>
      <c r="C1356" s="8">
        <v>329.93630000000002</v>
      </c>
      <c r="D1356" s="8">
        <v>449.51056</v>
      </c>
      <c r="E1356" s="5">
        <f t="shared" si="63"/>
        <v>0.36241619973309991</v>
      </c>
      <c r="F1356" s="8">
        <v>400.05192</v>
      </c>
      <c r="G1356" s="5">
        <f t="shared" si="64"/>
        <v>0.1236305527542525</v>
      </c>
      <c r="H1356" s="8">
        <v>329.93630000000002</v>
      </c>
      <c r="I1356" s="8">
        <v>449.51056</v>
      </c>
      <c r="J1356" s="5">
        <f t="shared" si="65"/>
        <v>0.36241619973309991</v>
      </c>
    </row>
    <row r="1357" spans="1:10" x14ac:dyDescent="0.25">
      <c r="A1357" s="7" t="s">
        <v>7</v>
      </c>
      <c r="B1357" s="7" t="s">
        <v>41</v>
      </c>
      <c r="C1357" s="8">
        <v>2770.1359900000002</v>
      </c>
      <c r="D1357" s="8">
        <v>1905.71306</v>
      </c>
      <c r="E1357" s="5">
        <f t="shared" si="63"/>
        <v>-0.31205071993595523</v>
      </c>
      <c r="F1357" s="8">
        <v>2534.15139</v>
      </c>
      <c r="G1357" s="5">
        <f t="shared" si="64"/>
        <v>-0.24798768237757096</v>
      </c>
      <c r="H1357" s="8">
        <v>2770.1359900000002</v>
      </c>
      <c r="I1357" s="8">
        <v>1905.71306</v>
      </c>
      <c r="J1357" s="5">
        <f t="shared" si="65"/>
        <v>-0.31205071993595523</v>
      </c>
    </row>
    <row r="1358" spans="1:10" x14ac:dyDescent="0.25">
      <c r="A1358" s="7" t="s">
        <v>6</v>
      </c>
      <c r="B1358" s="7" t="s">
        <v>41</v>
      </c>
      <c r="C1358" s="8">
        <v>1179.5219099999999</v>
      </c>
      <c r="D1358" s="8">
        <v>1942.7688000000001</v>
      </c>
      <c r="E1358" s="5">
        <f t="shared" si="63"/>
        <v>0.64708157053225079</v>
      </c>
      <c r="F1358" s="8">
        <v>1742.72837</v>
      </c>
      <c r="G1358" s="5">
        <f t="shared" si="64"/>
        <v>0.11478577697108361</v>
      </c>
      <c r="H1358" s="8">
        <v>1179.5219099999999</v>
      </c>
      <c r="I1358" s="8">
        <v>1942.7688000000001</v>
      </c>
      <c r="J1358" s="5">
        <f t="shared" si="65"/>
        <v>0.64708157053225079</v>
      </c>
    </row>
    <row r="1359" spans="1:10" x14ac:dyDescent="0.25">
      <c r="A1359" s="7" t="s">
        <v>5</v>
      </c>
      <c r="B1359" s="7" t="s">
        <v>41</v>
      </c>
      <c r="C1359" s="8">
        <v>493408.49083000002</v>
      </c>
      <c r="D1359" s="8">
        <v>394585.54297000001</v>
      </c>
      <c r="E1359" s="5">
        <f t="shared" si="63"/>
        <v>-0.20028627333462057</v>
      </c>
      <c r="F1359" s="8">
        <v>498897.06313000002</v>
      </c>
      <c r="G1359" s="5">
        <f t="shared" si="64"/>
        <v>-0.20908425378487161</v>
      </c>
      <c r="H1359" s="8">
        <v>493408.49083000002</v>
      </c>
      <c r="I1359" s="8">
        <v>394585.54297000001</v>
      </c>
      <c r="J1359" s="5">
        <f t="shared" si="65"/>
        <v>-0.20028627333462057</v>
      </c>
    </row>
    <row r="1360" spans="1:10" x14ac:dyDescent="0.25">
      <c r="A1360" s="7" t="s">
        <v>4</v>
      </c>
      <c r="B1360" s="7" t="s">
        <v>41</v>
      </c>
      <c r="C1360" s="8">
        <v>343.28629999999998</v>
      </c>
      <c r="D1360" s="8">
        <v>301.86658</v>
      </c>
      <c r="E1360" s="5">
        <f t="shared" si="63"/>
        <v>-0.12065648993274702</v>
      </c>
      <c r="F1360" s="8">
        <v>411.25749999999999</v>
      </c>
      <c r="G1360" s="5">
        <f t="shared" si="64"/>
        <v>-0.26599130714941366</v>
      </c>
      <c r="H1360" s="8">
        <v>343.28629999999998</v>
      </c>
      <c r="I1360" s="8">
        <v>301.86658</v>
      </c>
      <c r="J1360" s="5">
        <f t="shared" si="65"/>
        <v>-0.12065648993274702</v>
      </c>
    </row>
    <row r="1361" spans="1:10" x14ac:dyDescent="0.25">
      <c r="A1361" s="7" t="s">
        <v>26</v>
      </c>
      <c r="B1361" s="7" t="s">
        <v>41</v>
      </c>
      <c r="C1361" s="8">
        <v>223.61985000000001</v>
      </c>
      <c r="D1361" s="8">
        <v>521.34326999999996</v>
      </c>
      <c r="E1361" s="5">
        <f t="shared" si="63"/>
        <v>1.3313818965534585</v>
      </c>
      <c r="F1361" s="8">
        <v>605.58879000000002</v>
      </c>
      <c r="G1361" s="5">
        <f t="shared" si="64"/>
        <v>-0.13911340730068678</v>
      </c>
      <c r="H1361" s="8">
        <v>223.61985000000001</v>
      </c>
      <c r="I1361" s="8">
        <v>521.34326999999996</v>
      </c>
      <c r="J1361" s="5">
        <f t="shared" si="65"/>
        <v>1.3313818965534585</v>
      </c>
    </row>
    <row r="1362" spans="1:10" x14ac:dyDescent="0.25">
      <c r="A1362" s="7" t="s">
        <v>3</v>
      </c>
      <c r="B1362" s="7" t="s">
        <v>41</v>
      </c>
      <c r="C1362" s="8">
        <v>77.187190000000001</v>
      </c>
      <c r="D1362" s="8">
        <v>52.298819999999999</v>
      </c>
      <c r="E1362" s="5">
        <f t="shared" si="63"/>
        <v>-0.32244171604122396</v>
      </c>
      <c r="F1362" s="8">
        <v>54.048319999999997</v>
      </c>
      <c r="G1362" s="5">
        <f t="shared" si="64"/>
        <v>-3.2369183723009343E-2</v>
      </c>
      <c r="H1362" s="8">
        <v>77.187190000000001</v>
      </c>
      <c r="I1362" s="8">
        <v>52.298819999999999</v>
      </c>
      <c r="J1362" s="5">
        <f t="shared" si="65"/>
        <v>-0.32244171604122396</v>
      </c>
    </row>
    <row r="1363" spans="1:10" x14ac:dyDescent="0.25">
      <c r="A1363" s="7" t="s">
        <v>32</v>
      </c>
      <c r="B1363" s="7" t="s">
        <v>41</v>
      </c>
      <c r="C1363" s="8">
        <v>35.928660000000001</v>
      </c>
      <c r="D1363" s="8">
        <v>105</v>
      </c>
      <c r="E1363" s="5">
        <f t="shared" si="63"/>
        <v>1.9224580042784787</v>
      </c>
      <c r="F1363" s="8">
        <v>68.91</v>
      </c>
      <c r="G1363" s="5">
        <f t="shared" si="64"/>
        <v>0.52372659991292991</v>
      </c>
      <c r="H1363" s="8">
        <v>35.928660000000001</v>
      </c>
      <c r="I1363" s="8">
        <v>105</v>
      </c>
      <c r="J1363" s="5">
        <f t="shared" si="65"/>
        <v>1.9224580042784787</v>
      </c>
    </row>
    <row r="1364" spans="1:10" x14ac:dyDescent="0.25">
      <c r="A1364" s="7" t="s">
        <v>2</v>
      </c>
      <c r="B1364" s="7" t="s">
        <v>41</v>
      </c>
      <c r="C1364" s="8">
        <v>0.78641000000000005</v>
      </c>
      <c r="D1364" s="8">
        <v>68.745660000000001</v>
      </c>
      <c r="E1364" s="5">
        <f t="shared" si="63"/>
        <v>86.417072519423712</v>
      </c>
      <c r="F1364" s="8">
        <v>18.662710000000001</v>
      </c>
      <c r="G1364" s="5">
        <f t="shared" si="64"/>
        <v>2.6835840025376805</v>
      </c>
      <c r="H1364" s="8">
        <v>0.78641000000000005</v>
      </c>
      <c r="I1364" s="8">
        <v>68.745660000000001</v>
      </c>
      <c r="J1364" s="5">
        <f t="shared" si="65"/>
        <v>86.417072519423712</v>
      </c>
    </row>
    <row r="1365" spans="1:10" x14ac:dyDescent="0.25">
      <c r="A1365" s="7" t="s">
        <v>25</v>
      </c>
      <c r="B1365" s="7" t="s">
        <v>41</v>
      </c>
      <c r="C1365" s="8">
        <v>41.047179999999997</v>
      </c>
      <c r="D1365" s="8">
        <v>0</v>
      </c>
      <c r="E1365" s="5">
        <f t="shared" si="63"/>
        <v>-1</v>
      </c>
      <c r="F1365" s="8">
        <v>78.878780000000006</v>
      </c>
      <c r="G1365" s="5">
        <f t="shared" si="64"/>
        <v>-1</v>
      </c>
      <c r="H1365" s="8">
        <v>41.047179999999997</v>
      </c>
      <c r="I1365" s="8">
        <v>0</v>
      </c>
      <c r="J1365" s="5">
        <f t="shared" si="65"/>
        <v>-1</v>
      </c>
    </row>
    <row r="1366" spans="1:10" x14ac:dyDescent="0.25">
      <c r="A1366" s="7" t="s">
        <v>21</v>
      </c>
      <c r="B1366" s="7" t="s">
        <v>41</v>
      </c>
      <c r="C1366" s="8">
        <v>3965.15515</v>
      </c>
      <c r="D1366" s="8">
        <v>6997.8770500000001</v>
      </c>
      <c r="E1366" s="5">
        <f t="shared" si="63"/>
        <v>0.764843186527014</v>
      </c>
      <c r="F1366" s="8">
        <v>8757.5872799999997</v>
      </c>
      <c r="G1366" s="5">
        <f t="shared" si="64"/>
        <v>-0.20093550583489017</v>
      </c>
      <c r="H1366" s="8">
        <v>3965.15515</v>
      </c>
      <c r="I1366" s="8">
        <v>6997.8770500000001</v>
      </c>
      <c r="J1366" s="5">
        <f t="shared" si="65"/>
        <v>0.764843186527014</v>
      </c>
    </row>
    <row r="1367" spans="1:10" x14ac:dyDescent="0.25">
      <c r="A1367" s="7" t="s">
        <v>20</v>
      </c>
      <c r="B1367" s="7" t="s">
        <v>41</v>
      </c>
      <c r="C1367" s="8">
        <v>2561.1289299999999</v>
      </c>
      <c r="D1367" s="8">
        <v>2339.6293599999999</v>
      </c>
      <c r="E1367" s="5">
        <f t="shared" si="63"/>
        <v>-8.6485130602152016E-2</v>
      </c>
      <c r="F1367" s="8">
        <v>2040.6742200000001</v>
      </c>
      <c r="G1367" s="5">
        <f t="shared" si="64"/>
        <v>0.14649821959332621</v>
      </c>
      <c r="H1367" s="8">
        <v>2561.1289299999999</v>
      </c>
      <c r="I1367" s="8">
        <v>2339.6293599999999</v>
      </c>
      <c r="J1367" s="5">
        <f t="shared" si="65"/>
        <v>-8.6485130602152016E-2</v>
      </c>
    </row>
    <row r="1368" spans="1:10" x14ac:dyDescent="0.25">
      <c r="A1368" s="7" t="s">
        <v>12</v>
      </c>
      <c r="B1368" s="7" t="s">
        <v>41</v>
      </c>
      <c r="C1368" s="8">
        <v>6136.0043400000004</v>
      </c>
      <c r="D1368" s="8">
        <v>4176.2104499999996</v>
      </c>
      <c r="E1368" s="5">
        <f t="shared" si="63"/>
        <v>-0.31939252018195297</v>
      </c>
      <c r="F1368" s="8">
        <v>7019.5035399999997</v>
      </c>
      <c r="G1368" s="5">
        <f t="shared" si="64"/>
        <v>-0.40505615159216801</v>
      </c>
      <c r="H1368" s="8">
        <v>6136.0043400000004</v>
      </c>
      <c r="I1368" s="8">
        <v>4176.2104499999996</v>
      </c>
      <c r="J1368" s="5">
        <f t="shared" si="65"/>
        <v>-0.31939252018195297</v>
      </c>
    </row>
    <row r="1369" spans="1:10" s="2" customFormat="1" ht="13" x14ac:dyDescent="0.3">
      <c r="A1369" s="2" t="s">
        <v>0</v>
      </c>
      <c r="B1369" s="2" t="s">
        <v>41</v>
      </c>
      <c r="C1369" s="4">
        <v>541450.49835000001</v>
      </c>
      <c r="D1369" s="4">
        <v>451593.93043000001</v>
      </c>
      <c r="E1369" s="3">
        <f t="shared" si="63"/>
        <v>-0.16595527789488829</v>
      </c>
      <c r="F1369" s="4">
        <v>557582.18552000006</v>
      </c>
      <c r="G1369" s="3">
        <f t="shared" si="64"/>
        <v>-0.19008544003455852</v>
      </c>
      <c r="H1369" s="4">
        <v>541450.49835000001</v>
      </c>
      <c r="I1369" s="4">
        <v>451593.93043000001</v>
      </c>
      <c r="J1369" s="3">
        <f t="shared" si="65"/>
        <v>-0.16595527789488829</v>
      </c>
    </row>
    <row r="1370" spans="1:10" x14ac:dyDescent="0.25">
      <c r="A1370" s="7" t="s">
        <v>19</v>
      </c>
      <c r="B1370" s="7" t="s">
        <v>40</v>
      </c>
      <c r="C1370" s="8">
        <v>1468.6401499999999</v>
      </c>
      <c r="D1370" s="8">
        <v>1934.00326</v>
      </c>
      <c r="E1370" s="5">
        <f t="shared" si="63"/>
        <v>0.3168666674406253</v>
      </c>
      <c r="F1370" s="8">
        <v>3114.6091000000001</v>
      </c>
      <c r="G1370" s="5">
        <f t="shared" si="64"/>
        <v>-0.37905425756317224</v>
      </c>
      <c r="H1370" s="8">
        <v>1468.6401499999999</v>
      </c>
      <c r="I1370" s="8">
        <v>1934.00326</v>
      </c>
      <c r="J1370" s="5">
        <f t="shared" si="65"/>
        <v>0.3168666674406253</v>
      </c>
    </row>
    <row r="1371" spans="1:10" x14ac:dyDescent="0.25">
      <c r="A1371" s="7" t="s">
        <v>18</v>
      </c>
      <c r="B1371" s="7" t="s">
        <v>40</v>
      </c>
      <c r="C1371" s="8">
        <v>116.22221</v>
      </c>
      <c r="D1371" s="8">
        <v>223.85364999999999</v>
      </c>
      <c r="E1371" s="5">
        <f t="shared" si="63"/>
        <v>0.92608323314450813</v>
      </c>
      <c r="F1371" s="8">
        <v>122.05986</v>
      </c>
      <c r="G1371" s="5">
        <f t="shared" si="64"/>
        <v>0.833966137598388</v>
      </c>
      <c r="H1371" s="8">
        <v>116.22221</v>
      </c>
      <c r="I1371" s="8">
        <v>223.85364999999999</v>
      </c>
      <c r="J1371" s="5">
        <f t="shared" si="65"/>
        <v>0.92608323314450813</v>
      </c>
    </row>
    <row r="1372" spans="1:10" x14ac:dyDescent="0.25">
      <c r="A1372" s="7" t="s">
        <v>17</v>
      </c>
      <c r="B1372" s="7" t="s">
        <v>40</v>
      </c>
      <c r="C1372" s="8">
        <v>5024.4563699999999</v>
      </c>
      <c r="D1372" s="8">
        <v>5908.47552</v>
      </c>
      <c r="E1372" s="5">
        <f t="shared" si="63"/>
        <v>0.17594324338814005</v>
      </c>
      <c r="F1372" s="8">
        <v>7350.72595</v>
      </c>
      <c r="G1372" s="5">
        <f t="shared" si="64"/>
        <v>-0.19620516936833976</v>
      </c>
      <c r="H1372" s="8">
        <v>5024.4563699999999</v>
      </c>
      <c r="I1372" s="8">
        <v>5908.47552</v>
      </c>
      <c r="J1372" s="5">
        <f t="shared" si="65"/>
        <v>0.17594324338814005</v>
      </c>
    </row>
    <row r="1373" spans="1:10" x14ac:dyDescent="0.25">
      <c r="A1373" s="7" t="s">
        <v>16</v>
      </c>
      <c r="B1373" s="7" t="s">
        <v>40</v>
      </c>
      <c r="C1373" s="8">
        <v>2292.4786399999998</v>
      </c>
      <c r="D1373" s="8">
        <v>3919.3299400000001</v>
      </c>
      <c r="E1373" s="5">
        <f t="shared" si="63"/>
        <v>0.70964730995268965</v>
      </c>
      <c r="F1373" s="8">
        <v>7014.1946500000004</v>
      </c>
      <c r="G1373" s="5">
        <f t="shared" si="64"/>
        <v>-0.44122880308147705</v>
      </c>
      <c r="H1373" s="8">
        <v>2292.4786399999998</v>
      </c>
      <c r="I1373" s="8">
        <v>3919.3299400000001</v>
      </c>
      <c r="J1373" s="5">
        <f t="shared" si="65"/>
        <v>0.70964730995268965</v>
      </c>
    </row>
    <row r="1374" spans="1:10" x14ac:dyDescent="0.25">
      <c r="A1374" s="7" t="s">
        <v>27</v>
      </c>
      <c r="B1374" s="7" t="s">
        <v>40</v>
      </c>
      <c r="C1374" s="8">
        <v>0</v>
      </c>
      <c r="D1374" s="8">
        <v>0</v>
      </c>
      <c r="E1374" s="5" t="str">
        <f t="shared" si="63"/>
        <v/>
      </c>
      <c r="F1374" s="8">
        <v>0</v>
      </c>
      <c r="G1374" s="5" t="str">
        <f t="shared" si="64"/>
        <v/>
      </c>
      <c r="H1374" s="8">
        <v>0</v>
      </c>
      <c r="I1374" s="8">
        <v>0</v>
      </c>
      <c r="J1374" s="5" t="str">
        <f t="shared" si="65"/>
        <v/>
      </c>
    </row>
    <row r="1375" spans="1:10" x14ac:dyDescent="0.25">
      <c r="A1375" s="7" t="s">
        <v>15</v>
      </c>
      <c r="B1375" s="7" t="s">
        <v>40</v>
      </c>
      <c r="C1375" s="8">
        <v>29.901769999999999</v>
      </c>
      <c r="D1375" s="8">
        <v>0.20524999999999999</v>
      </c>
      <c r="E1375" s="5">
        <f t="shared" si="63"/>
        <v>-0.99313585784386682</v>
      </c>
      <c r="F1375" s="8">
        <v>2.2878500000000002</v>
      </c>
      <c r="G1375" s="5">
        <f t="shared" si="64"/>
        <v>-0.91028695063050469</v>
      </c>
      <c r="H1375" s="8">
        <v>29.901769999999999</v>
      </c>
      <c r="I1375" s="8">
        <v>0.20524999999999999</v>
      </c>
      <c r="J1375" s="5">
        <f t="shared" si="65"/>
        <v>-0.99313585784386682</v>
      </c>
    </row>
    <row r="1376" spans="1:10" x14ac:dyDescent="0.25">
      <c r="A1376" s="7" t="s">
        <v>14</v>
      </c>
      <c r="B1376" s="7" t="s">
        <v>40</v>
      </c>
      <c r="C1376" s="8">
        <v>607.37608</v>
      </c>
      <c r="D1376" s="8">
        <v>823.07115999999996</v>
      </c>
      <c r="E1376" s="5">
        <f t="shared" si="63"/>
        <v>0.35512606950211145</v>
      </c>
      <c r="F1376" s="8">
        <v>422.63630000000001</v>
      </c>
      <c r="G1376" s="5">
        <f t="shared" si="64"/>
        <v>0.94746915965334733</v>
      </c>
      <c r="H1376" s="8">
        <v>607.37608</v>
      </c>
      <c r="I1376" s="8">
        <v>823.07115999999996</v>
      </c>
      <c r="J1376" s="5">
        <f t="shared" si="65"/>
        <v>0.35512606950211145</v>
      </c>
    </row>
    <row r="1377" spans="1:10" x14ac:dyDescent="0.25">
      <c r="A1377" s="7" t="s">
        <v>13</v>
      </c>
      <c r="B1377" s="7" t="s">
        <v>40</v>
      </c>
      <c r="C1377" s="8">
        <v>21855.659019999999</v>
      </c>
      <c r="D1377" s="8">
        <v>33753.366289999998</v>
      </c>
      <c r="E1377" s="5">
        <f t="shared" si="63"/>
        <v>0.54437650491858736</v>
      </c>
      <c r="F1377" s="8">
        <v>18090.80847</v>
      </c>
      <c r="G1377" s="5">
        <f t="shared" si="64"/>
        <v>0.86577434314078494</v>
      </c>
      <c r="H1377" s="8">
        <v>21855.659019999999</v>
      </c>
      <c r="I1377" s="8">
        <v>33753.366289999998</v>
      </c>
      <c r="J1377" s="5">
        <f t="shared" si="65"/>
        <v>0.54437650491858736</v>
      </c>
    </row>
    <row r="1378" spans="1:10" x14ac:dyDescent="0.25">
      <c r="A1378" s="7" t="s">
        <v>11</v>
      </c>
      <c r="B1378" s="7" t="s">
        <v>40</v>
      </c>
      <c r="C1378" s="8">
        <v>1619.03898</v>
      </c>
      <c r="D1378" s="8">
        <v>1390.8228300000001</v>
      </c>
      <c r="E1378" s="5">
        <f t="shared" si="63"/>
        <v>-0.14095778595769204</v>
      </c>
      <c r="F1378" s="8">
        <v>1987.48188</v>
      </c>
      <c r="G1378" s="5">
        <f t="shared" si="64"/>
        <v>-0.30020854831642541</v>
      </c>
      <c r="H1378" s="8">
        <v>1619.03898</v>
      </c>
      <c r="I1378" s="8">
        <v>1390.8228300000001</v>
      </c>
      <c r="J1378" s="5">
        <f t="shared" si="65"/>
        <v>-0.14095778595769204</v>
      </c>
    </row>
    <row r="1379" spans="1:10" x14ac:dyDescent="0.25">
      <c r="A1379" s="7" t="s">
        <v>23</v>
      </c>
      <c r="B1379" s="7" t="s">
        <v>40</v>
      </c>
      <c r="C1379" s="8">
        <v>145.83197999999999</v>
      </c>
      <c r="D1379" s="8">
        <v>32.232909999999997</v>
      </c>
      <c r="E1379" s="5">
        <f t="shared" si="63"/>
        <v>-0.77897228029133259</v>
      </c>
      <c r="F1379" s="8">
        <v>19.233820000000001</v>
      </c>
      <c r="G1379" s="5">
        <f t="shared" si="64"/>
        <v>0.6758454638756104</v>
      </c>
      <c r="H1379" s="8">
        <v>145.83197999999999</v>
      </c>
      <c r="I1379" s="8">
        <v>32.232909999999997</v>
      </c>
      <c r="J1379" s="5">
        <f t="shared" si="65"/>
        <v>-0.77897228029133259</v>
      </c>
    </row>
    <row r="1380" spans="1:10" x14ac:dyDescent="0.25">
      <c r="A1380" s="7" t="s">
        <v>10</v>
      </c>
      <c r="B1380" s="7" t="s">
        <v>40</v>
      </c>
      <c r="C1380" s="8">
        <v>674.58780999999999</v>
      </c>
      <c r="D1380" s="8">
        <v>612.28674999999998</v>
      </c>
      <c r="E1380" s="5">
        <f t="shared" si="63"/>
        <v>-9.2354262968374679E-2</v>
      </c>
      <c r="F1380" s="8">
        <v>581.02488000000005</v>
      </c>
      <c r="G1380" s="5">
        <f t="shared" si="64"/>
        <v>5.3804701099890773E-2</v>
      </c>
      <c r="H1380" s="8">
        <v>674.58780999999999</v>
      </c>
      <c r="I1380" s="8">
        <v>612.28674999999998</v>
      </c>
      <c r="J1380" s="5">
        <f t="shared" si="65"/>
        <v>-9.2354262968374679E-2</v>
      </c>
    </row>
    <row r="1381" spans="1:10" x14ac:dyDescent="0.25">
      <c r="A1381" s="7" t="s">
        <v>9</v>
      </c>
      <c r="B1381" s="7" t="s">
        <v>40</v>
      </c>
      <c r="C1381" s="8">
        <v>6460.7519000000002</v>
      </c>
      <c r="D1381" s="8">
        <v>3610.0227100000002</v>
      </c>
      <c r="E1381" s="5">
        <f t="shared" si="63"/>
        <v>-0.4412379912003741</v>
      </c>
      <c r="F1381" s="8">
        <v>5283.4426400000002</v>
      </c>
      <c r="G1381" s="5">
        <f t="shared" si="64"/>
        <v>-0.31672908064352523</v>
      </c>
      <c r="H1381" s="8">
        <v>6460.7519000000002</v>
      </c>
      <c r="I1381" s="8">
        <v>3610.0227100000002</v>
      </c>
      <c r="J1381" s="5">
        <f t="shared" si="65"/>
        <v>-0.4412379912003741</v>
      </c>
    </row>
    <row r="1382" spans="1:10" x14ac:dyDescent="0.25">
      <c r="A1382" s="7" t="s">
        <v>8</v>
      </c>
      <c r="B1382" s="7" t="s">
        <v>40</v>
      </c>
      <c r="C1382" s="8">
        <v>77.554029999999997</v>
      </c>
      <c r="D1382" s="8">
        <v>131.50091</v>
      </c>
      <c r="E1382" s="5">
        <f t="shared" si="63"/>
        <v>0.69560382613256855</v>
      </c>
      <c r="F1382" s="8">
        <v>0</v>
      </c>
      <c r="G1382" s="5" t="str">
        <f t="shared" si="64"/>
        <v/>
      </c>
      <c r="H1382" s="8">
        <v>77.554029999999997</v>
      </c>
      <c r="I1382" s="8">
        <v>131.50091</v>
      </c>
      <c r="J1382" s="5">
        <f t="shared" si="65"/>
        <v>0.69560382613256855</v>
      </c>
    </row>
    <row r="1383" spans="1:10" x14ac:dyDescent="0.25">
      <c r="A1383" s="7" t="s">
        <v>7</v>
      </c>
      <c r="B1383" s="7" t="s">
        <v>40</v>
      </c>
      <c r="C1383" s="8">
        <v>2759.57906</v>
      </c>
      <c r="D1383" s="8">
        <v>4100.1636399999998</v>
      </c>
      <c r="E1383" s="5">
        <f t="shared" si="63"/>
        <v>0.48579314121915385</v>
      </c>
      <c r="F1383" s="8">
        <v>3198.6239500000001</v>
      </c>
      <c r="G1383" s="5">
        <f t="shared" si="64"/>
        <v>0.28185235404118059</v>
      </c>
      <c r="H1383" s="8">
        <v>2759.57906</v>
      </c>
      <c r="I1383" s="8">
        <v>4100.1636399999998</v>
      </c>
      <c r="J1383" s="5">
        <f t="shared" si="65"/>
        <v>0.48579314121915385</v>
      </c>
    </row>
    <row r="1384" spans="1:10" x14ac:dyDescent="0.25">
      <c r="A1384" s="7" t="s">
        <v>6</v>
      </c>
      <c r="B1384" s="7" t="s">
        <v>40</v>
      </c>
      <c r="C1384" s="8">
        <v>2248.0269699999999</v>
      </c>
      <c r="D1384" s="8">
        <v>42.395690000000002</v>
      </c>
      <c r="E1384" s="5">
        <f t="shared" si="63"/>
        <v>-0.98114093355383547</v>
      </c>
      <c r="F1384" s="8">
        <v>492.55666000000002</v>
      </c>
      <c r="G1384" s="5">
        <f t="shared" si="64"/>
        <v>-0.91392728300537041</v>
      </c>
      <c r="H1384" s="8">
        <v>2248.0269699999999</v>
      </c>
      <c r="I1384" s="8">
        <v>42.395690000000002</v>
      </c>
      <c r="J1384" s="5">
        <f t="shared" si="65"/>
        <v>-0.98114093355383547</v>
      </c>
    </row>
    <row r="1385" spans="1:10" x14ac:dyDescent="0.25">
      <c r="A1385" s="7" t="s">
        <v>5</v>
      </c>
      <c r="B1385" s="7" t="s">
        <v>40</v>
      </c>
      <c r="C1385" s="8">
        <v>19097.154429999999</v>
      </c>
      <c r="D1385" s="8">
        <v>15507.80132</v>
      </c>
      <c r="E1385" s="5">
        <f t="shared" si="63"/>
        <v>-0.18795224823450296</v>
      </c>
      <c r="F1385" s="8">
        <v>19669.314829999999</v>
      </c>
      <c r="G1385" s="5">
        <f t="shared" si="64"/>
        <v>-0.21157389293768292</v>
      </c>
      <c r="H1385" s="8">
        <v>19097.154429999999</v>
      </c>
      <c r="I1385" s="8">
        <v>15507.80132</v>
      </c>
      <c r="J1385" s="5">
        <f t="shared" si="65"/>
        <v>-0.18795224823450296</v>
      </c>
    </row>
    <row r="1386" spans="1:10" x14ac:dyDescent="0.25">
      <c r="A1386" s="7" t="s">
        <v>4</v>
      </c>
      <c r="B1386" s="7" t="s">
        <v>40</v>
      </c>
      <c r="C1386" s="8">
        <v>8222.7993800000004</v>
      </c>
      <c r="D1386" s="8">
        <v>17478.5648</v>
      </c>
      <c r="E1386" s="5">
        <f t="shared" si="63"/>
        <v>1.1256221868324361</v>
      </c>
      <c r="F1386" s="8">
        <v>8436.3500600000007</v>
      </c>
      <c r="G1386" s="5">
        <f t="shared" si="64"/>
        <v>1.0718159720366085</v>
      </c>
      <c r="H1386" s="8">
        <v>8222.7993800000004</v>
      </c>
      <c r="I1386" s="8">
        <v>17478.5648</v>
      </c>
      <c r="J1386" s="5">
        <f t="shared" si="65"/>
        <v>1.1256221868324361</v>
      </c>
    </row>
    <row r="1387" spans="1:10" x14ac:dyDescent="0.25">
      <c r="A1387" s="7" t="s">
        <v>26</v>
      </c>
      <c r="B1387" s="7" t="s">
        <v>40</v>
      </c>
      <c r="C1387" s="8">
        <v>0</v>
      </c>
      <c r="D1387" s="8">
        <v>0</v>
      </c>
      <c r="E1387" s="5" t="str">
        <f t="shared" si="63"/>
        <v/>
      </c>
      <c r="F1387" s="8">
        <v>126.34125</v>
      </c>
      <c r="G1387" s="5">
        <f t="shared" si="64"/>
        <v>-1</v>
      </c>
      <c r="H1387" s="8">
        <v>0</v>
      </c>
      <c r="I1387" s="8">
        <v>0</v>
      </c>
      <c r="J1387" s="5" t="str">
        <f t="shared" si="65"/>
        <v/>
      </c>
    </row>
    <row r="1388" spans="1:10" x14ac:dyDescent="0.25">
      <c r="A1388" s="7" t="s">
        <v>3</v>
      </c>
      <c r="B1388" s="7" t="s">
        <v>40</v>
      </c>
      <c r="C1388" s="8">
        <v>22.963290000000001</v>
      </c>
      <c r="D1388" s="8">
        <v>25.98704</v>
      </c>
      <c r="E1388" s="5">
        <f t="shared" si="63"/>
        <v>0.13167756014055465</v>
      </c>
      <c r="F1388" s="8">
        <v>19.517790000000002</v>
      </c>
      <c r="G1388" s="5">
        <f t="shared" si="64"/>
        <v>0.33145402220230857</v>
      </c>
      <c r="H1388" s="8">
        <v>22.963290000000001</v>
      </c>
      <c r="I1388" s="8">
        <v>25.98704</v>
      </c>
      <c r="J1388" s="5">
        <f t="shared" si="65"/>
        <v>0.13167756014055465</v>
      </c>
    </row>
    <row r="1389" spans="1:10" x14ac:dyDescent="0.25">
      <c r="A1389" s="7" t="s">
        <v>2</v>
      </c>
      <c r="B1389" s="7" t="s">
        <v>40</v>
      </c>
      <c r="C1389" s="8">
        <v>1696.3893599999999</v>
      </c>
      <c r="D1389" s="8">
        <v>1255.7198800000001</v>
      </c>
      <c r="E1389" s="5">
        <f t="shared" si="63"/>
        <v>-0.25976906622427753</v>
      </c>
      <c r="F1389" s="8">
        <v>1528.15272</v>
      </c>
      <c r="G1389" s="5">
        <f t="shared" si="64"/>
        <v>-0.17827592519679569</v>
      </c>
      <c r="H1389" s="8">
        <v>1696.3893599999999</v>
      </c>
      <c r="I1389" s="8">
        <v>1255.7198800000001</v>
      </c>
      <c r="J1389" s="5">
        <f t="shared" si="65"/>
        <v>-0.25976906622427753</v>
      </c>
    </row>
    <row r="1390" spans="1:10" x14ac:dyDescent="0.25">
      <c r="A1390" s="7" t="s">
        <v>25</v>
      </c>
      <c r="B1390" s="7" t="s">
        <v>40</v>
      </c>
      <c r="C1390" s="8">
        <v>0</v>
      </c>
      <c r="D1390" s="8">
        <v>0.58499999999999996</v>
      </c>
      <c r="E1390" s="5" t="str">
        <f t="shared" si="63"/>
        <v/>
      </c>
      <c r="F1390" s="8">
        <v>0</v>
      </c>
      <c r="G1390" s="5" t="str">
        <f t="shared" si="64"/>
        <v/>
      </c>
      <c r="H1390" s="8">
        <v>0</v>
      </c>
      <c r="I1390" s="8">
        <v>0.58499999999999996</v>
      </c>
      <c r="J1390" s="5" t="str">
        <f t="shared" si="65"/>
        <v/>
      </c>
    </row>
    <row r="1391" spans="1:10" x14ac:dyDescent="0.25">
      <c r="A1391" s="7" t="s">
        <v>21</v>
      </c>
      <c r="B1391" s="7" t="s">
        <v>40</v>
      </c>
      <c r="C1391" s="8">
        <v>5907.7820599999995</v>
      </c>
      <c r="D1391" s="8">
        <v>5554.0434299999997</v>
      </c>
      <c r="E1391" s="5">
        <f t="shared" si="63"/>
        <v>-5.987672300829594E-2</v>
      </c>
      <c r="F1391" s="8">
        <v>8674.4207299999998</v>
      </c>
      <c r="G1391" s="5">
        <f t="shared" si="64"/>
        <v>-0.3597216917561249</v>
      </c>
      <c r="H1391" s="8">
        <v>5907.7820599999995</v>
      </c>
      <c r="I1391" s="8">
        <v>5554.0434299999997</v>
      </c>
      <c r="J1391" s="5">
        <f t="shared" si="65"/>
        <v>-5.987672300829594E-2</v>
      </c>
    </row>
    <row r="1392" spans="1:10" x14ac:dyDescent="0.25">
      <c r="A1392" s="7" t="s">
        <v>20</v>
      </c>
      <c r="B1392" s="7" t="s">
        <v>40</v>
      </c>
      <c r="C1392" s="8">
        <v>965.53160000000003</v>
      </c>
      <c r="D1392" s="8">
        <v>509.31975999999997</v>
      </c>
      <c r="E1392" s="5">
        <f t="shared" si="63"/>
        <v>-0.47249809327835568</v>
      </c>
      <c r="F1392" s="8">
        <v>424.86588</v>
      </c>
      <c r="G1392" s="5">
        <f t="shared" si="64"/>
        <v>0.19877774134275028</v>
      </c>
      <c r="H1392" s="8">
        <v>965.53160000000003</v>
      </c>
      <c r="I1392" s="8">
        <v>509.31975999999997</v>
      </c>
      <c r="J1392" s="5">
        <f t="shared" si="65"/>
        <v>-0.47249809327835568</v>
      </c>
    </row>
    <row r="1393" spans="1:10" x14ac:dyDescent="0.25">
      <c r="A1393" s="7" t="s">
        <v>12</v>
      </c>
      <c r="B1393" s="7" t="s">
        <v>40</v>
      </c>
      <c r="C1393" s="8">
        <v>3122.4372600000002</v>
      </c>
      <c r="D1393" s="8">
        <v>3072.9346799999998</v>
      </c>
      <c r="E1393" s="5">
        <f t="shared" si="63"/>
        <v>-1.5853826955677719E-2</v>
      </c>
      <c r="F1393" s="8">
        <v>2748.8502400000002</v>
      </c>
      <c r="G1393" s="5">
        <f t="shared" si="64"/>
        <v>0.11789817985864515</v>
      </c>
      <c r="H1393" s="8">
        <v>3122.4372600000002</v>
      </c>
      <c r="I1393" s="8">
        <v>3072.9346799999998</v>
      </c>
      <c r="J1393" s="5">
        <f t="shared" si="65"/>
        <v>-1.5853826955677719E-2</v>
      </c>
    </row>
    <row r="1394" spans="1:10" s="2" customFormat="1" ht="13" x14ac:dyDescent="0.3">
      <c r="A1394" s="2" t="s">
        <v>0</v>
      </c>
      <c r="B1394" s="2" t="s">
        <v>40</v>
      </c>
      <c r="C1394" s="4">
        <v>90292.296390000003</v>
      </c>
      <c r="D1394" s="4">
        <v>105933.92548000001</v>
      </c>
      <c r="E1394" s="3">
        <f t="shared" si="63"/>
        <v>0.17323326258575844</v>
      </c>
      <c r="F1394" s="4">
        <v>100347.47914</v>
      </c>
      <c r="G1394" s="3">
        <f t="shared" si="64"/>
        <v>5.567101822464382E-2</v>
      </c>
      <c r="H1394" s="4">
        <v>90292.296390000003</v>
      </c>
      <c r="I1394" s="4">
        <v>105933.92548000001</v>
      </c>
      <c r="J1394" s="3">
        <f t="shared" si="65"/>
        <v>0.17323326258575844</v>
      </c>
    </row>
    <row r="1395" spans="1:10" x14ac:dyDescent="0.25">
      <c r="A1395" s="7" t="s">
        <v>19</v>
      </c>
      <c r="B1395" s="7" t="s">
        <v>39</v>
      </c>
      <c r="C1395" s="8">
        <v>16.515979999999999</v>
      </c>
      <c r="D1395" s="8">
        <v>0</v>
      </c>
      <c r="E1395" s="5">
        <f t="shared" si="63"/>
        <v>-1</v>
      </c>
      <c r="F1395" s="8">
        <v>0</v>
      </c>
      <c r="G1395" s="5" t="str">
        <f t="shared" si="64"/>
        <v/>
      </c>
      <c r="H1395" s="8">
        <v>16.515979999999999</v>
      </c>
      <c r="I1395" s="8">
        <v>0</v>
      </c>
      <c r="J1395" s="5">
        <f t="shared" si="65"/>
        <v>-1</v>
      </c>
    </row>
    <row r="1396" spans="1:10" x14ac:dyDescent="0.25">
      <c r="A1396" s="7" t="s">
        <v>18</v>
      </c>
      <c r="B1396" s="7" t="s">
        <v>39</v>
      </c>
      <c r="C1396" s="8">
        <v>35.084200000000003</v>
      </c>
      <c r="D1396" s="8">
        <v>0</v>
      </c>
      <c r="E1396" s="5">
        <f t="shared" si="63"/>
        <v>-1</v>
      </c>
      <c r="F1396" s="8">
        <v>0</v>
      </c>
      <c r="G1396" s="5" t="str">
        <f t="shared" si="64"/>
        <v/>
      </c>
      <c r="H1396" s="8">
        <v>35.084200000000003</v>
      </c>
      <c r="I1396" s="8">
        <v>0</v>
      </c>
      <c r="J1396" s="5">
        <f t="shared" si="65"/>
        <v>-1</v>
      </c>
    </row>
    <row r="1397" spans="1:10" x14ac:dyDescent="0.25">
      <c r="A1397" s="7" t="s">
        <v>17</v>
      </c>
      <c r="B1397" s="7" t="s">
        <v>39</v>
      </c>
      <c r="C1397" s="8">
        <v>0</v>
      </c>
      <c r="D1397" s="8">
        <v>0</v>
      </c>
      <c r="E1397" s="5" t="str">
        <f t="shared" si="63"/>
        <v/>
      </c>
      <c r="F1397" s="8">
        <v>559.60841000000005</v>
      </c>
      <c r="G1397" s="5">
        <f t="shared" si="64"/>
        <v>-1</v>
      </c>
      <c r="H1397" s="8">
        <v>0</v>
      </c>
      <c r="I1397" s="8">
        <v>0</v>
      </c>
      <c r="J1397" s="5" t="str">
        <f t="shared" si="65"/>
        <v/>
      </c>
    </row>
    <row r="1398" spans="1:10" x14ac:dyDescent="0.25">
      <c r="A1398" s="7" t="s">
        <v>14</v>
      </c>
      <c r="B1398" s="7" t="s">
        <v>39</v>
      </c>
      <c r="C1398" s="8">
        <v>11.36988</v>
      </c>
      <c r="D1398" s="8">
        <v>0</v>
      </c>
      <c r="E1398" s="5">
        <f t="shared" si="63"/>
        <v>-1</v>
      </c>
      <c r="F1398" s="8">
        <v>0</v>
      </c>
      <c r="G1398" s="5" t="str">
        <f t="shared" si="64"/>
        <v/>
      </c>
      <c r="H1398" s="8">
        <v>11.36988</v>
      </c>
      <c r="I1398" s="8">
        <v>0</v>
      </c>
      <c r="J1398" s="5">
        <f t="shared" si="65"/>
        <v>-1</v>
      </c>
    </row>
    <row r="1399" spans="1:10" x14ac:dyDescent="0.25">
      <c r="A1399" s="7" t="s">
        <v>13</v>
      </c>
      <c r="B1399" s="7" t="s">
        <v>39</v>
      </c>
      <c r="C1399" s="8">
        <v>9.1787500000000009</v>
      </c>
      <c r="D1399" s="8">
        <v>7.8624000000000001</v>
      </c>
      <c r="E1399" s="5">
        <f t="shared" si="63"/>
        <v>-0.14341277407054343</v>
      </c>
      <c r="F1399" s="8">
        <v>20.211130000000001</v>
      </c>
      <c r="G1399" s="5">
        <f t="shared" si="64"/>
        <v>-0.61098661974862367</v>
      </c>
      <c r="H1399" s="8">
        <v>9.1787500000000009</v>
      </c>
      <c r="I1399" s="8">
        <v>7.8624000000000001</v>
      </c>
      <c r="J1399" s="5">
        <f t="shared" si="65"/>
        <v>-0.14341277407054343</v>
      </c>
    </row>
    <row r="1400" spans="1:10" x14ac:dyDescent="0.25">
      <c r="A1400" s="7" t="s">
        <v>11</v>
      </c>
      <c r="B1400" s="7" t="s">
        <v>39</v>
      </c>
      <c r="C1400" s="8">
        <v>360.05034999999998</v>
      </c>
      <c r="D1400" s="8">
        <v>0</v>
      </c>
      <c r="E1400" s="5">
        <f t="shared" si="63"/>
        <v>-1</v>
      </c>
      <c r="F1400" s="8">
        <v>17.779319999999998</v>
      </c>
      <c r="G1400" s="5">
        <f t="shared" si="64"/>
        <v>-1</v>
      </c>
      <c r="H1400" s="8">
        <v>360.05034999999998</v>
      </c>
      <c r="I1400" s="8">
        <v>0</v>
      </c>
      <c r="J1400" s="5">
        <f t="shared" si="65"/>
        <v>-1</v>
      </c>
    </row>
    <row r="1401" spans="1:10" x14ac:dyDescent="0.25">
      <c r="A1401" s="7" t="s">
        <v>23</v>
      </c>
      <c r="B1401" s="7" t="s">
        <v>39</v>
      </c>
      <c r="C1401" s="8">
        <v>0</v>
      </c>
      <c r="D1401" s="8">
        <v>0</v>
      </c>
      <c r="E1401" s="5" t="str">
        <f t="shared" si="63"/>
        <v/>
      </c>
      <c r="F1401" s="8">
        <v>218.9</v>
      </c>
      <c r="G1401" s="5">
        <f t="shared" si="64"/>
        <v>-1</v>
      </c>
      <c r="H1401" s="8">
        <v>0</v>
      </c>
      <c r="I1401" s="8">
        <v>0</v>
      </c>
      <c r="J1401" s="5" t="str">
        <f t="shared" si="65"/>
        <v/>
      </c>
    </row>
    <row r="1402" spans="1:10" x14ac:dyDescent="0.25">
      <c r="A1402" s="7" t="s">
        <v>10</v>
      </c>
      <c r="B1402" s="7" t="s">
        <v>39</v>
      </c>
      <c r="C1402" s="8">
        <v>18.697179999999999</v>
      </c>
      <c r="D1402" s="8">
        <v>114.9269</v>
      </c>
      <c r="E1402" s="5">
        <f t="shared" si="63"/>
        <v>5.1467504725311519</v>
      </c>
      <c r="F1402" s="8">
        <v>56.997909999999997</v>
      </c>
      <c r="G1402" s="5">
        <f t="shared" si="64"/>
        <v>1.0163353358044183</v>
      </c>
      <c r="H1402" s="8">
        <v>18.697179999999999</v>
      </c>
      <c r="I1402" s="8">
        <v>114.9269</v>
      </c>
      <c r="J1402" s="5">
        <f t="shared" si="65"/>
        <v>5.1467504725311519</v>
      </c>
    </row>
    <row r="1403" spans="1:10" x14ac:dyDescent="0.25">
      <c r="A1403" s="7" t="s">
        <v>9</v>
      </c>
      <c r="B1403" s="7" t="s">
        <v>39</v>
      </c>
      <c r="C1403" s="8">
        <v>2.30226</v>
      </c>
      <c r="D1403" s="8">
        <v>0</v>
      </c>
      <c r="E1403" s="5">
        <f t="shared" si="63"/>
        <v>-1</v>
      </c>
      <c r="F1403" s="8">
        <v>531.11509999999998</v>
      </c>
      <c r="G1403" s="5">
        <f t="shared" si="64"/>
        <v>-1</v>
      </c>
      <c r="H1403" s="8">
        <v>2.30226</v>
      </c>
      <c r="I1403" s="8">
        <v>0</v>
      </c>
      <c r="J1403" s="5">
        <f t="shared" si="65"/>
        <v>-1</v>
      </c>
    </row>
    <row r="1404" spans="1:10" x14ac:dyDescent="0.25">
      <c r="A1404" s="7" t="s">
        <v>8</v>
      </c>
      <c r="B1404" s="7" t="s">
        <v>39</v>
      </c>
      <c r="C1404" s="8">
        <v>0</v>
      </c>
      <c r="D1404" s="8">
        <v>3.71983</v>
      </c>
      <c r="E1404" s="5" t="str">
        <f t="shared" si="63"/>
        <v/>
      </c>
      <c r="F1404" s="8">
        <v>22.420269999999999</v>
      </c>
      <c r="G1404" s="5">
        <f t="shared" si="64"/>
        <v>-0.83408629780105237</v>
      </c>
      <c r="H1404" s="8">
        <v>0</v>
      </c>
      <c r="I1404" s="8">
        <v>3.71983</v>
      </c>
      <c r="J1404" s="5" t="str">
        <f t="shared" si="65"/>
        <v/>
      </c>
    </row>
    <row r="1405" spans="1:10" x14ac:dyDescent="0.25">
      <c r="A1405" s="7" t="s">
        <v>7</v>
      </c>
      <c r="B1405" s="7" t="s">
        <v>39</v>
      </c>
      <c r="C1405" s="8">
        <v>613.78004999999996</v>
      </c>
      <c r="D1405" s="8">
        <v>10.715999999999999</v>
      </c>
      <c r="E1405" s="5">
        <f t="shared" si="63"/>
        <v>-0.98254097701611509</v>
      </c>
      <c r="F1405" s="8">
        <v>0</v>
      </c>
      <c r="G1405" s="5" t="str">
        <f t="shared" si="64"/>
        <v/>
      </c>
      <c r="H1405" s="8">
        <v>613.78004999999996</v>
      </c>
      <c r="I1405" s="8">
        <v>10.715999999999999</v>
      </c>
      <c r="J1405" s="5">
        <f t="shared" si="65"/>
        <v>-0.98254097701611509</v>
      </c>
    </row>
    <row r="1406" spans="1:10" x14ac:dyDescent="0.25">
      <c r="A1406" s="7" t="s">
        <v>5</v>
      </c>
      <c r="B1406" s="7" t="s">
        <v>39</v>
      </c>
      <c r="C1406" s="8">
        <v>0</v>
      </c>
      <c r="D1406" s="8">
        <v>0</v>
      </c>
      <c r="E1406" s="5" t="str">
        <f t="shared" si="63"/>
        <v/>
      </c>
      <c r="F1406" s="8">
        <v>0</v>
      </c>
      <c r="G1406" s="5" t="str">
        <f t="shared" si="64"/>
        <v/>
      </c>
      <c r="H1406" s="8">
        <v>0</v>
      </c>
      <c r="I1406" s="8">
        <v>0</v>
      </c>
      <c r="J1406" s="5" t="str">
        <f t="shared" si="65"/>
        <v/>
      </c>
    </row>
    <row r="1407" spans="1:10" x14ac:dyDescent="0.25">
      <c r="A1407" s="7" t="s">
        <v>4</v>
      </c>
      <c r="B1407" s="7" t="s">
        <v>39</v>
      </c>
      <c r="C1407" s="8">
        <v>0</v>
      </c>
      <c r="D1407" s="8">
        <v>0</v>
      </c>
      <c r="E1407" s="5" t="str">
        <f t="shared" si="63"/>
        <v/>
      </c>
      <c r="F1407" s="8">
        <v>11.50882</v>
      </c>
      <c r="G1407" s="5">
        <f t="shared" si="64"/>
        <v>-1</v>
      </c>
      <c r="H1407" s="8">
        <v>0</v>
      </c>
      <c r="I1407" s="8">
        <v>0</v>
      </c>
      <c r="J1407" s="5" t="str">
        <f t="shared" si="65"/>
        <v/>
      </c>
    </row>
    <row r="1408" spans="1:10" x14ac:dyDescent="0.25">
      <c r="A1408" s="7" t="s">
        <v>3</v>
      </c>
      <c r="B1408" s="7" t="s">
        <v>39</v>
      </c>
      <c r="C1408" s="8">
        <v>6.0447899999999999</v>
      </c>
      <c r="D1408" s="8">
        <v>0</v>
      </c>
      <c r="E1408" s="5">
        <f t="shared" si="63"/>
        <v>-1</v>
      </c>
      <c r="F1408" s="8">
        <v>0</v>
      </c>
      <c r="G1408" s="5" t="str">
        <f t="shared" si="64"/>
        <v/>
      </c>
      <c r="H1408" s="8">
        <v>6.0447899999999999</v>
      </c>
      <c r="I1408" s="8">
        <v>0</v>
      </c>
      <c r="J1408" s="5">
        <f t="shared" si="65"/>
        <v>-1</v>
      </c>
    </row>
    <row r="1409" spans="1:10" x14ac:dyDescent="0.25">
      <c r="A1409" s="7" t="s">
        <v>2</v>
      </c>
      <c r="B1409" s="7" t="s">
        <v>39</v>
      </c>
      <c r="C1409" s="8">
        <v>0</v>
      </c>
      <c r="D1409" s="8">
        <v>0</v>
      </c>
      <c r="E1409" s="5" t="str">
        <f t="shared" si="63"/>
        <v/>
      </c>
      <c r="F1409" s="8">
        <v>0</v>
      </c>
      <c r="G1409" s="5" t="str">
        <f t="shared" si="64"/>
        <v/>
      </c>
      <c r="H1409" s="8">
        <v>0</v>
      </c>
      <c r="I1409" s="8">
        <v>0</v>
      </c>
      <c r="J1409" s="5" t="str">
        <f t="shared" si="65"/>
        <v/>
      </c>
    </row>
    <row r="1410" spans="1:10" x14ac:dyDescent="0.25">
      <c r="A1410" s="7" t="s">
        <v>21</v>
      </c>
      <c r="B1410" s="7" t="s">
        <v>39</v>
      </c>
      <c r="C1410" s="8">
        <v>0</v>
      </c>
      <c r="D1410" s="8">
        <v>0</v>
      </c>
      <c r="E1410" s="5" t="str">
        <f t="shared" si="63"/>
        <v/>
      </c>
      <c r="F1410" s="8">
        <v>6.0319599999999998</v>
      </c>
      <c r="G1410" s="5">
        <f t="shared" si="64"/>
        <v>-1</v>
      </c>
      <c r="H1410" s="8">
        <v>0</v>
      </c>
      <c r="I1410" s="8">
        <v>0</v>
      </c>
      <c r="J1410" s="5" t="str">
        <f t="shared" si="65"/>
        <v/>
      </c>
    </row>
    <row r="1411" spans="1:10" x14ac:dyDescent="0.25">
      <c r="A1411" s="7" t="s">
        <v>20</v>
      </c>
      <c r="B1411" s="7" t="s">
        <v>39</v>
      </c>
      <c r="C1411" s="8">
        <v>4222.78197</v>
      </c>
      <c r="D1411" s="8">
        <v>555.27477999999996</v>
      </c>
      <c r="E1411" s="5">
        <f t="shared" si="63"/>
        <v>-0.86850498464167691</v>
      </c>
      <c r="F1411" s="8">
        <v>3863.5422600000002</v>
      </c>
      <c r="G1411" s="5">
        <f t="shared" si="64"/>
        <v>-0.85627832112803137</v>
      </c>
      <c r="H1411" s="8">
        <v>4222.78197</v>
      </c>
      <c r="I1411" s="8">
        <v>555.27477999999996</v>
      </c>
      <c r="J1411" s="5">
        <f t="shared" si="65"/>
        <v>-0.86850498464167691</v>
      </c>
    </row>
    <row r="1412" spans="1:10" x14ac:dyDescent="0.25">
      <c r="A1412" s="7" t="s">
        <v>12</v>
      </c>
      <c r="B1412" s="7" t="s">
        <v>39</v>
      </c>
      <c r="C1412" s="8">
        <v>0</v>
      </c>
      <c r="D1412" s="8">
        <v>0</v>
      </c>
      <c r="E1412" s="5" t="str">
        <f t="shared" si="63"/>
        <v/>
      </c>
      <c r="F1412" s="8">
        <v>43.501049999999999</v>
      </c>
      <c r="G1412" s="5">
        <f t="shared" si="64"/>
        <v>-1</v>
      </c>
      <c r="H1412" s="8">
        <v>0</v>
      </c>
      <c r="I1412" s="8">
        <v>0</v>
      </c>
      <c r="J1412" s="5" t="str">
        <f t="shared" si="65"/>
        <v/>
      </c>
    </row>
    <row r="1413" spans="1:10" s="2" customFormat="1" ht="13" x14ac:dyDescent="0.3">
      <c r="A1413" s="2" t="s">
        <v>0</v>
      </c>
      <c r="B1413" s="2" t="s">
        <v>39</v>
      </c>
      <c r="C1413" s="4">
        <v>5295.8054099999999</v>
      </c>
      <c r="D1413" s="4">
        <v>692.49991</v>
      </c>
      <c r="E1413" s="3">
        <f t="shared" ref="E1413:E1476" si="66">IF(C1413=0,"",(D1413/C1413-1))</f>
        <v>-0.86923614891658185</v>
      </c>
      <c r="F1413" s="4">
        <v>5351.6162299999996</v>
      </c>
      <c r="G1413" s="3">
        <f t="shared" ref="G1413:G1476" si="67">IF(F1413=0,"",(D1413/F1413-1))</f>
        <v>-0.8705998561485041</v>
      </c>
      <c r="H1413" s="4">
        <v>5295.8054099999999</v>
      </c>
      <c r="I1413" s="4">
        <v>692.49991</v>
      </c>
      <c r="J1413" s="3">
        <f t="shared" ref="J1413:J1476" si="68">IF(H1413=0,"",(I1413/H1413-1))</f>
        <v>-0.86923614891658185</v>
      </c>
    </row>
    <row r="1414" spans="1:10" x14ac:dyDescent="0.25">
      <c r="A1414" s="7" t="s">
        <v>19</v>
      </c>
      <c r="B1414" s="7" t="s">
        <v>38</v>
      </c>
      <c r="C1414" s="8">
        <v>1087.1269199999999</v>
      </c>
      <c r="D1414" s="8">
        <v>595.03866000000005</v>
      </c>
      <c r="E1414" s="5">
        <f t="shared" si="66"/>
        <v>-0.45265023885159605</v>
      </c>
      <c r="F1414" s="8">
        <v>577.70883000000003</v>
      </c>
      <c r="G1414" s="5">
        <f t="shared" si="67"/>
        <v>2.9997516222834975E-2</v>
      </c>
      <c r="H1414" s="8">
        <v>1087.1269199999999</v>
      </c>
      <c r="I1414" s="8">
        <v>595.03866000000005</v>
      </c>
      <c r="J1414" s="5">
        <f t="shared" si="68"/>
        <v>-0.45265023885159605</v>
      </c>
    </row>
    <row r="1415" spans="1:10" x14ac:dyDescent="0.25">
      <c r="A1415" s="7" t="s">
        <v>18</v>
      </c>
      <c r="B1415" s="7" t="s">
        <v>38</v>
      </c>
      <c r="C1415" s="8">
        <v>0</v>
      </c>
      <c r="D1415" s="8">
        <v>0</v>
      </c>
      <c r="E1415" s="5" t="str">
        <f t="shared" si="66"/>
        <v/>
      </c>
      <c r="F1415" s="8">
        <v>0</v>
      </c>
      <c r="G1415" s="5" t="str">
        <f t="shared" si="67"/>
        <v/>
      </c>
      <c r="H1415" s="8">
        <v>0</v>
      </c>
      <c r="I1415" s="8">
        <v>0</v>
      </c>
      <c r="J1415" s="5" t="str">
        <f t="shared" si="68"/>
        <v/>
      </c>
    </row>
    <row r="1416" spans="1:10" x14ac:dyDescent="0.25">
      <c r="A1416" s="7" t="s">
        <v>17</v>
      </c>
      <c r="B1416" s="7" t="s">
        <v>38</v>
      </c>
      <c r="C1416" s="8">
        <v>1.85382</v>
      </c>
      <c r="D1416" s="8">
        <v>0.81345000000000001</v>
      </c>
      <c r="E1416" s="5">
        <f t="shared" si="66"/>
        <v>-0.5612033530763505</v>
      </c>
      <c r="F1416" s="8">
        <v>6.4003699999999997</v>
      </c>
      <c r="G1416" s="5">
        <f t="shared" si="67"/>
        <v>-0.87290578513429695</v>
      </c>
      <c r="H1416" s="8">
        <v>1.85382</v>
      </c>
      <c r="I1416" s="8">
        <v>0.81345000000000001</v>
      </c>
      <c r="J1416" s="5">
        <f t="shared" si="68"/>
        <v>-0.5612033530763505</v>
      </c>
    </row>
    <row r="1417" spans="1:10" x14ac:dyDescent="0.25">
      <c r="A1417" s="7" t="s">
        <v>15</v>
      </c>
      <c r="B1417" s="7" t="s">
        <v>38</v>
      </c>
      <c r="C1417" s="8">
        <v>0</v>
      </c>
      <c r="D1417" s="8">
        <v>0</v>
      </c>
      <c r="E1417" s="5" t="str">
        <f t="shared" si="66"/>
        <v/>
      </c>
      <c r="F1417" s="8">
        <v>0</v>
      </c>
      <c r="G1417" s="5" t="str">
        <f t="shared" si="67"/>
        <v/>
      </c>
      <c r="H1417" s="8">
        <v>0</v>
      </c>
      <c r="I1417" s="8">
        <v>0</v>
      </c>
      <c r="J1417" s="5" t="str">
        <f t="shared" si="68"/>
        <v/>
      </c>
    </row>
    <row r="1418" spans="1:10" x14ac:dyDescent="0.25">
      <c r="A1418" s="7" t="s">
        <v>14</v>
      </c>
      <c r="B1418" s="7" t="s">
        <v>38</v>
      </c>
      <c r="C1418" s="8">
        <v>0.89746000000000004</v>
      </c>
      <c r="D1418" s="8">
        <v>320.7192</v>
      </c>
      <c r="E1418" s="5">
        <f t="shared" si="66"/>
        <v>356.36322510195441</v>
      </c>
      <c r="F1418" s="8">
        <v>0</v>
      </c>
      <c r="G1418" s="5" t="str">
        <f t="shared" si="67"/>
        <v/>
      </c>
      <c r="H1418" s="8">
        <v>0.89746000000000004</v>
      </c>
      <c r="I1418" s="8">
        <v>320.7192</v>
      </c>
      <c r="J1418" s="5">
        <f t="shared" si="68"/>
        <v>356.36322510195441</v>
      </c>
    </row>
    <row r="1419" spans="1:10" x14ac:dyDescent="0.25">
      <c r="A1419" s="7" t="s">
        <v>13</v>
      </c>
      <c r="B1419" s="7" t="s">
        <v>38</v>
      </c>
      <c r="C1419" s="8">
        <v>0</v>
      </c>
      <c r="D1419" s="8">
        <v>8.0742100000000008</v>
      </c>
      <c r="E1419" s="5" t="str">
        <f t="shared" si="66"/>
        <v/>
      </c>
      <c r="F1419" s="8">
        <v>5.29847</v>
      </c>
      <c r="G1419" s="5">
        <f t="shared" si="67"/>
        <v>0.52387576036101002</v>
      </c>
      <c r="H1419" s="8">
        <v>0</v>
      </c>
      <c r="I1419" s="8">
        <v>8.0742100000000008</v>
      </c>
      <c r="J1419" s="5" t="str">
        <f t="shared" si="68"/>
        <v/>
      </c>
    </row>
    <row r="1420" spans="1:10" x14ac:dyDescent="0.25">
      <c r="A1420" s="7" t="s">
        <v>11</v>
      </c>
      <c r="B1420" s="7" t="s">
        <v>38</v>
      </c>
      <c r="C1420" s="8">
        <v>201.93826999999999</v>
      </c>
      <c r="D1420" s="8">
        <v>181.51251999999999</v>
      </c>
      <c r="E1420" s="5">
        <f t="shared" si="66"/>
        <v>-0.10114848463344761</v>
      </c>
      <c r="F1420" s="8">
        <v>182.32222999999999</v>
      </c>
      <c r="G1420" s="5">
        <f t="shared" si="67"/>
        <v>-4.4410931130011155E-3</v>
      </c>
      <c r="H1420" s="8">
        <v>201.93826999999999</v>
      </c>
      <c r="I1420" s="8">
        <v>181.51251999999999</v>
      </c>
      <c r="J1420" s="5">
        <f t="shared" si="68"/>
        <v>-0.10114848463344761</v>
      </c>
    </row>
    <row r="1421" spans="1:10" x14ac:dyDescent="0.25">
      <c r="A1421" s="7" t="s">
        <v>10</v>
      </c>
      <c r="B1421" s="7" t="s">
        <v>38</v>
      </c>
      <c r="C1421" s="8">
        <v>0.3</v>
      </c>
      <c r="D1421" s="8">
        <v>0.54139999999999999</v>
      </c>
      <c r="E1421" s="5">
        <f t="shared" si="66"/>
        <v>0.80466666666666664</v>
      </c>
      <c r="F1421" s="8">
        <v>0</v>
      </c>
      <c r="G1421" s="5" t="str">
        <f t="shared" si="67"/>
        <v/>
      </c>
      <c r="H1421" s="8">
        <v>0.3</v>
      </c>
      <c r="I1421" s="8">
        <v>0.54139999999999999</v>
      </c>
      <c r="J1421" s="5">
        <f t="shared" si="68"/>
        <v>0.80466666666666664</v>
      </c>
    </row>
    <row r="1422" spans="1:10" x14ac:dyDescent="0.25">
      <c r="A1422" s="7" t="s">
        <v>9</v>
      </c>
      <c r="B1422" s="7" t="s">
        <v>38</v>
      </c>
      <c r="C1422" s="8">
        <v>132.09715</v>
      </c>
      <c r="D1422" s="8">
        <v>362.28271999999998</v>
      </c>
      <c r="E1422" s="5">
        <f t="shared" si="66"/>
        <v>1.7425475871356801</v>
      </c>
      <c r="F1422" s="8">
        <v>439.09712000000002</v>
      </c>
      <c r="G1422" s="5">
        <f t="shared" si="67"/>
        <v>-0.1749371528558421</v>
      </c>
      <c r="H1422" s="8">
        <v>132.09715</v>
      </c>
      <c r="I1422" s="8">
        <v>362.28271999999998</v>
      </c>
      <c r="J1422" s="5">
        <f t="shared" si="68"/>
        <v>1.7425475871356801</v>
      </c>
    </row>
    <row r="1423" spans="1:10" x14ac:dyDescent="0.25">
      <c r="A1423" s="7" t="s">
        <v>8</v>
      </c>
      <c r="B1423" s="7" t="s">
        <v>38</v>
      </c>
      <c r="C1423" s="8">
        <v>0</v>
      </c>
      <c r="D1423" s="8">
        <v>92.831190000000007</v>
      </c>
      <c r="E1423" s="5" t="str">
        <f t="shared" si="66"/>
        <v/>
      </c>
      <c r="F1423" s="8">
        <v>89.78389</v>
      </c>
      <c r="G1423" s="5">
        <f t="shared" si="67"/>
        <v>3.3940387301107267E-2</v>
      </c>
      <c r="H1423" s="8">
        <v>0</v>
      </c>
      <c r="I1423" s="8">
        <v>92.831190000000007</v>
      </c>
      <c r="J1423" s="5" t="str">
        <f t="shared" si="68"/>
        <v/>
      </c>
    </row>
    <row r="1424" spans="1:10" x14ac:dyDescent="0.25">
      <c r="A1424" s="7" t="s">
        <v>7</v>
      </c>
      <c r="B1424" s="7" t="s">
        <v>38</v>
      </c>
      <c r="C1424" s="8">
        <v>50.740479999999998</v>
      </c>
      <c r="D1424" s="8">
        <v>0.46590999999999999</v>
      </c>
      <c r="E1424" s="5">
        <f t="shared" si="66"/>
        <v>-0.99081778493226713</v>
      </c>
      <c r="F1424" s="8">
        <v>19.14967</v>
      </c>
      <c r="G1424" s="5">
        <f t="shared" si="67"/>
        <v>-0.97567007682116713</v>
      </c>
      <c r="H1424" s="8">
        <v>50.740479999999998</v>
      </c>
      <c r="I1424" s="8">
        <v>0.46590999999999999</v>
      </c>
      <c r="J1424" s="5">
        <f t="shared" si="68"/>
        <v>-0.99081778493226713</v>
      </c>
    </row>
    <row r="1425" spans="1:10" x14ac:dyDescent="0.25">
      <c r="A1425" s="7" t="s">
        <v>5</v>
      </c>
      <c r="B1425" s="7" t="s">
        <v>38</v>
      </c>
      <c r="C1425" s="8">
        <v>192.21020999999999</v>
      </c>
      <c r="D1425" s="8">
        <v>212.02631</v>
      </c>
      <c r="E1425" s="5">
        <f t="shared" si="66"/>
        <v>0.10309598017711963</v>
      </c>
      <c r="F1425" s="8">
        <v>312.72872000000001</v>
      </c>
      <c r="G1425" s="5">
        <f t="shared" si="67"/>
        <v>-0.32201203010711654</v>
      </c>
      <c r="H1425" s="8">
        <v>192.21020999999999</v>
      </c>
      <c r="I1425" s="8">
        <v>212.02631</v>
      </c>
      <c r="J1425" s="5">
        <f t="shared" si="68"/>
        <v>0.10309598017711963</v>
      </c>
    </row>
    <row r="1426" spans="1:10" x14ac:dyDescent="0.25">
      <c r="A1426" s="7" t="s">
        <v>4</v>
      </c>
      <c r="B1426" s="7" t="s">
        <v>38</v>
      </c>
      <c r="C1426" s="8">
        <v>560.35992999999996</v>
      </c>
      <c r="D1426" s="8">
        <v>1354.8399899999999</v>
      </c>
      <c r="E1426" s="5">
        <f t="shared" si="66"/>
        <v>1.4178031252163232</v>
      </c>
      <c r="F1426" s="8">
        <v>381.8279</v>
      </c>
      <c r="G1426" s="5">
        <f t="shared" si="67"/>
        <v>2.5483001373131717</v>
      </c>
      <c r="H1426" s="8">
        <v>560.35992999999996</v>
      </c>
      <c r="I1426" s="8">
        <v>1354.8399899999999</v>
      </c>
      <c r="J1426" s="5">
        <f t="shared" si="68"/>
        <v>1.4178031252163232</v>
      </c>
    </row>
    <row r="1427" spans="1:10" x14ac:dyDescent="0.25">
      <c r="A1427" s="7" t="s">
        <v>26</v>
      </c>
      <c r="B1427" s="7" t="s">
        <v>38</v>
      </c>
      <c r="C1427" s="8">
        <v>0</v>
      </c>
      <c r="D1427" s="8">
        <v>0</v>
      </c>
      <c r="E1427" s="5" t="str">
        <f t="shared" si="66"/>
        <v/>
      </c>
      <c r="F1427" s="8">
        <v>5.2086100000000002</v>
      </c>
      <c r="G1427" s="5">
        <f t="shared" si="67"/>
        <v>-1</v>
      </c>
      <c r="H1427" s="8">
        <v>0</v>
      </c>
      <c r="I1427" s="8">
        <v>0</v>
      </c>
      <c r="J1427" s="5" t="str">
        <f t="shared" si="68"/>
        <v/>
      </c>
    </row>
    <row r="1428" spans="1:10" x14ac:dyDescent="0.25">
      <c r="A1428" s="7" t="s">
        <v>2</v>
      </c>
      <c r="B1428" s="7" t="s">
        <v>38</v>
      </c>
      <c r="C1428" s="8">
        <v>802.88435000000004</v>
      </c>
      <c r="D1428" s="8">
        <v>0</v>
      </c>
      <c r="E1428" s="5">
        <f t="shared" si="66"/>
        <v>-1</v>
      </c>
      <c r="F1428" s="8">
        <v>229.03210999999999</v>
      </c>
      <c r="G1428" s="5">
        <f t="shared" si="67"/>
        <v>-1</v>
      </c>
      <c r="H1428" s="8">
        <v>802.88435000000004</v>
      </c>
      <c r="I1428" s="8">
        <v>0</v>
      </c>
      <c r="J1428" s="5">
        <f t="shared" si="68"/>
        <v>-1</v>
      </c>
    </row>
    <row r="1429" spans="1:10" x14ac:dyDescent="0.25">
      <c r="A1429" s="7" t="s">
        <v>21</v>
      </c>
      <c r="B1429" s="7" t="s">
        <v>38</v>
      </c>
      <c r="C1429" s="8">
        <v>118.72112</v>
      </c>
      <c r="D1429" s="8">
        <v>52.63044</v>
      </c>
      <c r="E1429" s="5">
        <f t="shared" si="66"/>
        <v>-0.55668848137551263</v>
      </c>
      <c r="F1429" s="8">
        <v>48.978099999999998</v>
      </c>
      <c r="G1429" s="5">
        <f t="shared" si="67"/>
        <v>7.4570879638042431E-2</v>
      </c>
      <c r="H1429" s="8">
        <v>118.72112</v>
      </c>
      <c r="I1429" s="8">
        <v>52.63044</v>
      </c>
      <c r="J1429" s="5">
        <f t="shared" si="68"/>
        <v>-0.55668848137551263</v>
      </c>
    </row>
    <row r="1430" spans="1:10" x14ac:dyDescent="0.25">
      <c r="A1430" s="7" t="s">
        <v>20</v>
      </c>
      <c r="B1430" s="7" t="s">
        <v>38</v>
      </c>
      <c r="C1430" s="8">
        <v>96.508150000000001</v>
      </c>
      <c r="D1430" s="8">
        <v>13.7715</v>
      </c>
      <c r="E1430" s="5">
        <f t="shared" si="66"/>
        <v>-0.85730220711929506</v>
      </c>
      <c r="F1430" s="8">
        <v>69.5535</v>
      </c>
      <c r="G1430" s="5">
        <f t="shared" si="67"/>
        <v>-0.80200133710021781</v>
      </c>
      <c r="H1430" s="8">
        <v>96.508150000000001</v>
      </c>
      <c r="I1430" s="8">
        <v>13.7715</v>
      </c>
      <c r="J1430" s="5">
        <f t="shared" si="68"/>
        <v>-0.85730220711929506</v>
      </c>
    </row>
    <row r="1431" spans="1:10" x14ac:dyDescent="0.25">
      <c r="A1431" s="7" t="s">
        <v>12</v>
      </c>
      <c r="B1431" s="7" t="s">
        <v>38</v>
      </c>
      <c r="C1431" s="8">
        <v>0</v>
      </c>
      <c r="D1431" s="8">
        <v>53.802660000000003</v>
      </c>
      <c r="E1431" s="5" t="str">
        <f t="shared" si="66"/>
        <v/>
      </c>
      <c r="F1431" s="8">
        <v>316.83478000000002</v>
      </c>
      <c r="G1431" s="5">
        <f t="shared" si="67"/>
        <v>-0.83018701419080321</v>
      </c>
      <c r="H1431" s="8">
        <v>0</v>
      </c>
      <c r="I1431" s="8">
        <v>53.802660000000003</v>
      </c>
      <c r="J1431" s="5" t="str">
        <f t="shared" si="68"/>
        <v/>
      </c>
    </row>
    <row r="1432" spans="1:10" s="2" customFormat="1" ht="13" x14ac:dyDescent="0.3">
      <c r="A1432" s="2" t="s">
        <v>0</v>
      </c>
      <c r="B1432" s="2" t="s">
        <v>38</v>
      </c>
      <c r="C1432" s="4">
        <v>3245.6378599999998</v>
      </c>
      <c r="D1432" s="4">
        <v>3249.35016</v>
      </c>
      <c r="E1432" s="3">
        <f t="shared" si="66"/>
        <v>1.1437813336327984E-3</v>
      </c>
      <c r="F1432" s="4">
        <v>2683.9243000000001</v>
      </c>
      <c r="G1432" s="3">
        <f t="shared" si="67"/>
        <v>0.21067131438841247</v>
      </c>
      <c r="H1432" s="4">
        <v>3245.6378599999998</v>
      </c>
      <c r="I1432" s="4">
        <v>3249.35016</v>
      </c>
      <c r="J1432" s="3">
        <f t="shared" si="68"/>
        <v>1.1437813336327984E-3</v>
      </c>
    </row>
    <row r="1433" spans="1:10" x14ac:dyDescent="0.25">
      <c r="A1433" s="7" t="s">
        <v>19</v>
      </c>
      <c r="B1433" s="7" t="s">
        <v>37</v>
      </c>
      <c r="C1433" s="8">
        <v>1288.6668099999999</v>
      </c>
      <c r="D1433" s="8">
        <v>624.73967000000005</v>
      </c>
      <c r="E1433" s="5">
        <f t="shared" si="66"/>
        <v>-0.51520465557734041</v>
      </c>
      <c r="F1433" s="8">
        <v>1863.75929</v>
      </c>
      <c r="G1433" s="5">
        <f t="shared" si="67"/>
        <v>-0.66479594583268309</v>
      </c>
      <c r="H1433" s="8">
        <v>1288.6668099999999</v>
      </c>
      <c r="I1433" s="8">
        <v>624.73967000000005</v>
      </c>
      <c r="J1433" s="5">
        <f t="shared" si="68"/>
        <v>-0.51520465557734041</v>
      </c>
    </row>
    <row r="1434" spans="1:10" x14ac:dyDescent="0.25">
      <c r="A1434" s="7" t="s">
        <v>18</v>
      </c>
      <c r="B1434" s="7" t="s">
        <v>37</v>
      </c>
      <c r="C1434" s="8">
        <v>7.8506099999999996</v>
      </c>
      <c r="D1434" s="8">
        <v>12.101279999999999</v>
      </c>
      <c r="E1434" s="5">
        <f t="shared" si="66"/>
        <v>0.54144455016871307</v>
      </c>
      <c r="F1434" s="8">
        <v>1.80775</v>
      </c>
      <c r="G1434" s="5">
        <f t="shared" si="67"/>
        <v>5.6941114645277278</v>
      </c>
      <c r="H1434" s="8">
        <v>7.8506099999999996</v>
      </c>
      <c r="I1434" s="8">
        <v>12.101279999999999</v>
      </c>
      <c r="J1434" s="5">
        <f t="shared" si="68"/>
        <v>0.54144455016871307</v>
      </c>
    </row>
    <row r="1435" spans="1:10" x14ac:dyDescent="0.25">
      <c r="A1435" s="7" t="s">
        <v>17</v>
      </c>
      <c r="B1435" s="7" t="s">
        <v>37</v>
      </c>
      <c r="C1435" s="8">
        <v>257.41512</v>
      </c>
      <c r="D1435" s="8">
        <v>10.158720000000001</v>
      </c>
      <c r="E1435" s="5">
        <f t="shared" si="66"/>
        <v>-0.96053565151883857</v>
      </c>
      <c r="F1435" s="8">
        <v>15.33808</v>
      </c>
      <c r="G1435" s="5">
        <f t="shared" si="67"/>
        <v>-0.33767981390108792</v>
      </c>
      <c r="H1435" s="8">
        <v>257.41512</v>
      </c>
      <c r="I1435" s="8">
        <v>10.158720000000001</v>
      </c>
      <c r="J1435" s="5">
        <f t="shared" si="68"/>
        <v>-0.96053565151883857</v>
      </c>
    </row>
    <row r="1436" spans="1:10" x14ac:dyDescent="0.25">
      <c r="A1436" s="7" t="s">
        <v>27</v>
      </c>
      <c r="B1436" s="7" t="s">
        <v>37</v>
      </c>
      <c r="C1436" s="8">
        <v>0</v>
      </c>
      <c r="D1436" s="8">
        <v>0</v>
      </c>
      <c r="E1436" s="5" t="str">
        <f t="shared" si="66"/>
        <v/>
      </c>
      <c r="F1436" s="8">
        <v>0</v>
      </c>
      <c r="G1436" s="5" t="str">
        <f t="shared" si="67"/>
        <v/>
      </c>
      <c r="H1436" s="8">
        <v>0</v>
      </c>
      <c r="I1436" s="8">
        <v>0</v>
      </c>
      <c r="J1436" s="5" t="str">
        <f t="shared" si="68"/>
        <v/>
      </c>
    </row>
    <row r="1437" spans="1:10" x14ac:dyDescent="0.25">
      <c r="A1437" s="7" t="s">
        <v>15</v>
      </c>
      <c r="B1437" s="7" t="s">
        <v>37</v>
      </c>
      <c r="C1437" s="8">
        <v>1.02677</v>
      </c>
      <c r="D1437" s="8">
        <v>2.5819399999999999</v>
      </c>
      <c r="E1437" s="5">
        <f t="shared" si="66"/>
        <v>1.5146235281513873</v>
      </c>
      <c r="F1437" s="8">
        <v>3.9296000000000002</v>
      </c>
      <c r="G1437" s="5">
        <f t="shared" si="67"/>
        <v>-0.34295093648208475</v>
      </c>
      <c r="H1437" s="8">
        <v>1.02677</v>
      </c>
      <c r="I1437" s="8">
        <v>2.5819399999999999</v>
      </c>
      <c r="J1437" s="5">
        <f t="shared" si="68"/>
        <v>1.5146235281513873</v>
      </c>
    </row>
    <row r="1438" spans="1:10" x14ac:dyDescent="0.25">
      <c r="A1438" s="7" t="s">
        <v>14</v>
      </c>
      <c r="B1438" s="7" t="s">
        <v>37</v>
      </c>
      <c r="C1438" s="8">
        <v>116.11856</v>
      </c>
      <c r="D1438" s="8">
        <v>35.182499999999997</v>
      </c>
      <c r="E1438" s="5">
        <f t="shared" si="66"/>
        <v>-0.69701226057229793</v>
      </c>
      <c r="F1438" s="8">
        <v>44.023890000000002</v>
      </c>
      <c r="G1438" s="5">
        <f t="shared" si="67"/>
        <v>-0.20083163936671666</v>
      </c>
      <c r="H1438" s="8">
        <v>116.11856</v>
      </c>
      <c r="I1438" s="8">
        <v>35.182499999999997</v>
      </c>
      <c r="J1438" s="5">
        <f t="shared" si="68"/>
        <v>-0.69701226057229793</v>
      </c>
    </row>
    <row r="1439" spans="1:10" x14ac:dyDescent="0.25">
      <c r="A1439" s="7" t="s">
        <v>13</v>
      </c>
      <c r="B1439" s="7" t="s">
        <v>37</v>
      </c>
      <c r="C1439" s="8">
        <v>0</v>
      </c>
      <c r="D1439" s="8">
        <v>417.85377</v>
      </c>
      <c r="E1439" s="5" t="str">
        <f t="shared" si="66"/>
        <v/>
      </c>
      <c r="F1439" s="8">
        <v>162.71764999999999</v>
      </c>
      <c r="G1439" s="5">
        <f t="shared" si="67"/>
        <v>1.5679683181265216</v>
      </c>
      <c r="H1439" s="8">
        <v>0</v>
      </c>
      <c r="I1439" s="8">
        <v>417.85377</v>
      </c>
      <c r="J1439" s="5" t="str">
        <f t="shared" si="68"/>
        <v/>
      </c>
    </row>
    <row r="1440" spans="1:10" x14ac:dyDescent="0.25">
      <c r="A1440" s="7" t="s">
        <v>11</v>
      </c>
      <c r="B1440" s="7" t="s">
        <v>37</v>
      </c>
      <c r="C1440" s="8">
        <v>266.76011999999997</v>
      </c>
      <c r="D1440" s="8">
        <v>620.79701</v>
      </c>
      <c r="E1440" s="5">
        <f t="shared" si="66"/>
        <v>1.3271732296416725</v>
      </c>
      <c r="F1440" s="8">
        <v>261.51835</v>
      </c>
      <c r="G1440" s="5">
        <f t="shared" si="67"/>
        <v>1.3738181661057438</v>
      </c>
      <c r="H1440" s="8">
        <v>266.76011999999997</v>
      </c>
      <c r="I1440" s="8">
        <v>620.79701</v>
      </c>
      <c r="J1440" s="5">
        <f t="shared" si="68"/>
        <v>1.3271732296416725</v>
      </c>
    </row>
    <row r="1441" spans="1:10" x14ac:dyDescent="0.25">
      <c r="A1441" s="7" t="s">
        <v>23</v>
      </c>
      <c r="B1441" s="7" t="s">
        <v>37</v>
      </c>
      <c r="C1441" s="8">
        <v>0</v>
      </c>
      <c r="D1441" s="8">
        <v>0</v>
      </c>
      <c r="E1441" s="5" t="str">
        <f t="shared" si="66"/>
        <v/>
      </c>
      <c r="F1441" s="8">
        <v>0</v>
      </c>
      <c r="G1441" s="5" t="str">
        <f t="shared" si="67"/>
        <v/>
      </c>
      <c r="H1441" s="8">
        <v>0</v>
      </c>
      <c r="I1441" s="8">
        <v>0</v>
      </c>
      <c r="J1441" s="5" t="str">
        <f t="shared" si="68"/>
        <v/>
      </c>
    </row>
    <row r="1442" spans="1:10" x14ac:dyDescent="0.25">
      <c r="A1442" s="7" t="s">
        <v>10</v>
      </c>
      <c r="B1442" s="7" t="s">
        <v>37</v>
      </c>
      <c r="C1442" s="8">
        <v>1117.17605</v>
      </c>
      <c r="D1442" s="8">
        <v>751.24288999999999</v>
      </c>
      <c r="E1442" s="5">
        <f t="shared" si="66"/>
        <v>-0.32755191986079546</v>
      </c>
      <c r="F1442" s="8">
        <v>1527.89597</v>
      </c>
      <c r="G1442" s="5">
        <f t="shared" si="67"/>
        <v>-0.50831541888287068</v>
      </c>
      <c r="H1442" s="8">
        <v>1117.17605</v>
      </c>
      <c r="I1442" s="8">
        <v>751.24288999999999</v>
      </c>
      <c r="J1442" s="5">
        <f t="shared" si="68"/>
        <v>-0.32755191986079546</v>
      </c>
    </row>
    <row r="1443" spans="1:10" x14ac:dyDescent="0.25">
      <c r="A1443" s="7" t="s">
        <v>9</v>
      </c>
      <c r="B1443" s="7" t="s">
        <v>37</v>
      </c>
      <c r="C1443" s="8">
        <v>2215.7064300000002</v>
      </c>
      <c r="D1443" s="8">
        <v>2819.4311600000001</v>
      </c>
      <c r="E1443" s="5">
        <f t="shared" si="66"/>
        <v>0.27247505437802966</v>
      </c>
      <c r="F1443" s="8">
        <v>2012.7404200000001</v>
      </c>
      <c r="G1443" s="5">
        <f t="shared" si="67"/>
        <v>0.40079223926948315</v>
      </c>
      <c r="H1443" s="8">
        <v>2215.7064300000002</v>
      </c>
      <c r="I1443" s="8">
        <v>2819.4311600000001</v>
      </c>
      <c r="J1443" s="5">
        <f t="shared" si="68"/>
        <v>0.27247505437802966</v>
      </c>
    </row>
    <row r="1444" spans="1:10" x14ac:dyDescent="0.25">
      <c r="A1444" s="7" t="s">
        <v>8</v>
      </c>
      <c r="B1444" s="7" t="s">
        <v>37</v>
      </c>
      <c r="C1444" s="8">
        <v>106.01532</v>
      </c>
      <c r="D1444" s="8">
        <v>143.30934999999999</v>
      </c>
      <c r="E1444" s="5">
        <f t="shared" si="66"/>
        <v>0.35177962958561082</v>
      </c>
      <c r="F1444" s="8">
        <v>88.663659999999993</v>
      </c>
      <c r="G1444" s="5">
        <f t="shared" si="67"/>
        <v>0.6163256739006715</v>
      </c>
      <c r="H1444" s="8">
        <v>106.01532</v>
      </c>
      <c r="I1444" s="8">
        <v>143.30934999999999</v>
      </c>
      <c r="J1444" s="5">
        <f t="shared" si="68"/>
        <v>0.35177962958561082</v>
      </c>
    </row>
    <row r="1445" spans="1:10" x14ac:dyDescent="0.25">
      <c r="A1445" s="7" t="s">
        <v>7</v>
      </c>
      <c r="B1445" s="7" t="s">
        <v>37</v>
      </c>
      <c r="C1445" s="8">
        <v>988.43016</v>
      </c>
      <c r="D1445" s="8">
        <v>567.44361000000004</v>
      </c>
      <c r="E1445" s="5">
        <f t="shared" si="66"/>
        <v>-0.42591431042533134</v>
      </c>
      <c r="F1445" s="8">
        <v>481.62252000000001</v>
      </c>
      <c r="G1445" s="5">
        <f t="shared" si="67"/>
        <v>0.17819160532609657</v>
      </c>
      <c r="H1445" s="8">
        <v>988.43016</v>
      </c>
      <c r="I1445" s="8">
        <v>567.44361000000004</v>
      </c>
      <c r="J1445" s="5">
        <f t="shared" si="68"/>
        <v>-0.42591431042533134</v>
      </c>
    </row>
    <row r="1446" spans="1:10" x14ac:dyDescent="0.25">
      <c r="A1446" s="7" t="s">
        <v>5</v>
      </c>
      <c r="B1446" s="7" t="s">
        <v>37</v>
      </c>
      <c r="C1446" s="8">
        <v>156.81209000000001</v>
      </c>
      <c r="D1446" s="8">
        <v>251.89695</v>
      </c>
      <c r="E1446" s="5">
        <f t="shared" si="66"/>
        <v>0.60636179263984036</v>
      </c>
      <c r="F1446" s="8">
        <v>327.29696999999999</v>
      </c>
      <c r="G1446" s="5">
        <f t="shared" si="67"/>
        <v>-0.23037188520260354</v>
      </c>
      <c r="H1446" s="8">
        <v>156.81209000000001</v>
      </c>
      <c r="I1446" s="8">
        <v>251.89695</v>
      </c>
      <c r="J1446" s="5">
        <f t="shared" si="68"/>
        <v>0.60636179263984036</v>
      </c>
    </row>
    <row r="1447" spans="1:10" x14ac:dyDescent="0.25">
      <c r="A1447" s="7" t="s">
        <v>4</v>
      </c>
      <c r="B1447" s="7" t="s">
        <v>37</v>
      </c>
      <c r="C1447" s="8">
        <v>184.46976000000001</v>
      </c>
      <c r="D1447" s="8">
        <v>334.97005000000001</v>
      </c>
      <c r="E1447" s="5">
        <f t="shared" si="66"/>
        <v>0.81585344936752779</v>
      </c>
      <c r="F1447" s="8">
        <v>210.38298</v>
      </c>
      <c r="G1447" s="5">
        <f t="shared" si="67"/>
        <v>0.59219177330789785</v>
      </c>
      <c r="H1447" s="8">
        <v>184.46976000000001</v>
      </c>
      <c r="I1447" s="8">
        <v>334.97005000000001</v>
      </c>
      <c r="J1447" s="5">
        <f t="shared" si="68"/>
        <v>0.81585344936752779</v>
      </c>
    </row>
    <row r="1448" spans="1:10" x14ac:dyDescent="0.25">
      <c r="A1448" s="7" t="s">
        <v>3</v>
      </c>
      <c r="B1448" s="7" t="s">
        <v>37</v>
      </c>
      <c r="C1448" s="8">
        <v>1.47844</v>
      </c>
      <c r="D1448" s="8">
        <v>0</v>
      </c>
      <c r="E1448" s="5">
        <f t="shared" si="66"/>
        <v>-1</v>
      </c>
      <c r="F1448" s="8">
        <v>17.715129999999998</v>
      </c>
      <c r="G1448" s="5">
        <f t="shared" si="67"/>
        <v>-1</v>
      </c>
      <c r="H1448" s="8">
        <v>1.47844</v>
      </c>
      <c r="I1448" s="8">
        <v>0</v>
      </c>
      <c r="J1448" s="5">
        <f t="shared" si="68"/>
        <v>-1</v>
      </c>
    </row>
    <row r="1449" spans="1:10" x14ac:dyDescent="0.25">
      <c r="A1449" s="7" t="s">
        <v>2</v>
      </c>
      <c r="B1449" s="7" t="s">
        <v>37</v>
      </c>
      <c r="C1449" s="8">
        <v>42.333539999999999</v>
      </c>
      <c r="D1449" s="8">
        <v>101.43598</v>
      </c>
      <c r="E1449" s="5">
        <f t="shared" si="66"/>
        <v>1.3961138142475211</v>
      </c>
      <c r="F1449" s="8">
        <v>161.29933</v>
      </c>
      <c r="G1449" s="5">
        <f t="shared" si="67"/>
        <v>-0.37113204375988418</v>
      </c>
      <c r="H1449" s="8">
        <v>42.333539999999999</v>
      </c>
      <c r="I1449" s="8">
        <v>101.43598</v>
      </c>
      <c r="J1449" s="5">
        <f t="shared" si="68"/>
        <v>1.3961138142475211</v>
      </c>
    </row>
    <row r="1450" spans="1:10" x14ac:dyDescent="0.25">
      <c r="A1450" s="7" t="s">
        <v>25</v>
      </c>
      <c r="B1450" s="7" t="s">
        <v>37</v>
      </c>
      <c r="C1450" s="8">
        <v>0</v>
      </c>
      <c r="D1450" s="8">
        <v>0</v>
      </c>
      <c r="E1450" s="5" t="str">
        <f t="shared" si="66"/>
        <v/>
      </c>
      <c r="F1450" s="8">
        <v>0</v>
      </c>
      <c r="G1450" s="5" t="str">
        <f t="shared" si="67"/>
        <v/>
      </c>
      <c r="H1450" s="8">
        <v>0</v>
      </c>
      <c r="I1450" s="8">
        <v>0</v>
      </c>
      <c r="J1450" s="5" t="str">
        <f t="shared" si="68"/>
        <v/>
      </c>
    </row>
    <row r="1451" spans="1:10" x14ac:dyDescent="0.25">
      <c r="A1451" s="7" t="s">
        <v>21</v>
      </c>
      <c r="B1451" s="7" t="s">
        <v>37</v>
      </c>
      <c r="C1451" s="8">
        <v>147.28301999999999</v>
      </c>
      <c r="D1451" s="8">
        <v>165.09348</v>
      </c>
      <c r="E1451" s="5">
        <f t="shared" si="66"/>
        <v>0.12092677078457514</v>
      </c>
      <c r="F1451" s="8">
        <v>289.73381000000001</v>
      </c>
      <c r="G1451" s="5">
        <f t="shared" si="67"/>
        <v>-0.43018911048040964</v>
      </c>
      <c r="H1451" s="8">
        <v>147.28301999999999</v>
      </c>
      <c r="I1451" s="8">
        <v>165.09348</v>
      </c>
      <c r="J1451" s="5">
        <f t="shared" si="68"/>
        <v>0.12092677078457514</v>
      </c>
    </row>
    <row r="1452" spans="1:10" x14ac:dyDescent="0.25">
      <c r="A1452" s="7" t="s">
        <v>20</v>
      </c>
      <c r="B1452" s="7" t="s">
        <v>37</v>
      </c>
      <c r="C1452" s="8">
        <v>30.930430000000001</v>
      </c>
      <c r="D1452" s="8">
        <v>12.74263</v>
      </c>
      <c r="E1452" s="5">
        <f t="shared" si="66"/>
        <v>-0.58802286292172468</v>
      </c>
      <c r="F1452" s="8">
        <v>27.491489999999999</v>
      </c>
      <c r="G1452" s="5">
        <f t="shared" si="67"/>
        <v>-0.53648820053041868</v>
      </c>
      <c r="H1452" s="8">
        <v>30.930430000000001</v>
      </c>
      <c r="I1452" s="8">
        <v>12.74263</v>
      </c>
      <c r="J1452" s="5">
        <f t="shared" si="68"/>
        <v>-0.58802286292172468</v>
      </c>
    </row>
    <row r="1453" spans="1:10" x14ac:dyDescent="0.25">
      <c r="A1453" s="7" t="s">
        <v>12</v>
      </c>
      <c r="B1453" s="7" t="s">
        <v>37</v>
      </c>
      <c r="C1453" s="8">
        <v>456.30635999999998</v>
      </c>
      <c r="D1453" s="8">
        <v>243.91121999999999</v>
      </c>
      <c r="E1453" s="5">
        <f t="shared" si="66"/>
        <v>-0.46546609606756306</v>
      </c>
      <c r="F1453" s="8">
        <v>714.18601000000001</v>
      </c>
      <c r="G1453" s="5">
        <f t="shared" si="67"/>
        <v>-0.65847662011749575</v>
      </c>
      <c r="H1453" s="8">
        <v>456.30635999999998</v>
      </c>
      <c r="I1453" s="8">
        <v>243.91121999999999</v>
      </c>
      <c r="J1453" s="5">
        <f t="shared" si="68"/>
        <v>-0.46546609606756306</v>
      </c>
    </row>
    <row r="1454" spans="1:10" s="2" customFormat="1" ht="13" x14ac:dyDescent="0.3">
      <c r="A1454" s="2" t="s">
        <v>0</v>
      </c>
      <c r="B1454" s="2" t="s">
        <v>37</v>
      </c>
      <c r="C1454" s="4">
        <v>7384.7795900000001</v>
      </c>
      <c r="D1454" s="4">
        <v>7114.89221</v>
      </c>
      <c r="E1454" s="3">
        <f t="shared" si="66"/>
        <v>-3.6546436723103315E-2</v>
      </c>
      <c r="F1454" s="4">
        <v>8212.1229000000003</v>
      </c>
      <c r="G1454" s="3">
        <f t="shared" si="67"/>
        <v>-0.13361108977070968</v>
      </c>
      <c r="H1454" s="4">
        <v>7384.7795900000001</v>
      </c>
      <c r="I1454" s="4">
        <v>7114.89221</v>
      </c>
      <c r="J1454" s="3">
        <f t="shared" si="68"/>
        <v>-3.6546436723103315E-2</v>
      </c>
    </row>
    <row r="1455" spans="1:10" x14ac:dyDescent="0.25">
      <c r="A1455" s="7" t="s">
        <v>19</v>
      </c>
      <c r="B1455" s="7" t="s">
        <v>34</v>
      </c>
      <c r="C1455" s="8">
        <v>21781.601060000001</v>
      </c>
      <c r="D1455" s="8">
        <v>31259.32633</v>
      </c>
      <c r="E1455" s="5">
        <f t="shared" si="66"/>
        <v>0.43512528045539356</v>
      </c>
      <c r="F1455" s="8">
        <v>28899.934659999999</v>
      </c>
      <c r="G1455" s="5">
        <f t="shared" si="67"/>
        <v>8.1640034752936685E-2</v>
      </c>
      <c r="H1455" s="8">
        <v>21781.601060000001</v>
      </c>
      <c r="I1455" s="8">
        <v>31259.32633</v>
      </c>
      <c r="J1455" s="5">
        <f t="shared" si="68"/>
        <v>0.43512528045539356</v>
      </c>
    </row>
    <row r="1456" spans="1:10" x14ac:dyDescent="0.25">
      <c r="A1456" s="7" t="s">
        <v>18</v>
      </c>
      <c r="B1456" s="7" t="s">
        <v>34</v>
      </c>
      <c r="C1456" s="8">
        <v>1169.1362999999999</v>
      </c>
      <c r="D1456" s="8">
        <v>1315.97371</v>
      </c>
      <c r="E1456" s="5">
        <f t="shared" si="66"/>
        <v>0.12559477453569801</v>
      </c>
      <c r="F1456" s="8">
        <v>1395.9470100000001</v>
      </c>
      <c r="G1456" s="5">
        <f t="shared" si="67"/>
        <v>-5.728963880942739E-2</v>
      </c>
      <c r="H1456" s="8">
        <v>1169.1362999999999</v>
      </c>
      <c r="I1456" s="8">
        <v>1315.97371</v>
      </c>
      <c r="J1456" s="5">
        <f t="shared" si="68"/>
        <v>0.12559477453569801</v>
      </c>
    </row>
    <row r="1457" spans="1:10" x14ac:dyDescent="0.25">
      <c r="A1457" s="7" t="s">
        <v>17</v>
      </c>
      <c r="B1457" s="7" t="s">
        <v>34</v>
      </c>
      <c r="C1457" s="8">
        <v>21230.312119999999</v>
      </c>
      <c r="D1457" s="8">
        <v>18965.35152</v>
      </c>
      <c r="E1457" s="5">
        <f t="shared" si="66"/>
        <v>-0.10668522380630918</v>
      </c>
      <c r="F1457" s="8">
        <v>22514.815739999998</v>
      </c>
      <c r="G1457" s="5">
        <f t="shared" si="67"/>
        <v>-0.15765015627882717</v>
      </c>
      <c r="H1457" s="8">
        <v>21230.312119999999</v>
      </c>
      <c r="I1457" s="8">
        <v>18965.35152</v>
      </c>
      <c r="J1457" s="5">
        <f t="shared" si="68"/>
        <v>-0.10668522380630918</v>
      </c>
    </row>
    <row r="1458" spans="1:10" x14ac:dyDescent="0.25">
      <c r="A1458" s="7" t="s">
        <v>16</v>
      </c>
      <c r="B1458" s="7" t="s">
        <v>34</v>
      </c>
      <c r="C1458" s="8">
        <v>0</v>
      </c>
      <c r="D1458" s="8">
        <v>0</v>
      </c>
      <c r="E1458" s="5" t="str">
        <f t="shared" si="66"/>
        <v/>
      </c>
      <c r="F1458" s="8">
        <v>0</v>
      </c>
      <c r="G1458" s="5" t="str">
        <f t="shared" si="67"/>
        <v/>
      </c>
      <c r="H1458" s="8">
        <v>0</v>
      </c>
      <c r="I1458" s="8">
        <v>0</v>
      </c>
      <c r="J1458" s="5" t="str">
        <f t="shared" si="68"/>
        <v/>
      </c>
    </row>
    <row r="1459" spans="1:10" x14ac:dyDescent="0.25">
      <c r="A1459" s="7" t="s">
        <v>27</v>
      </c>
      <c r="B1459" s="7" t="s">
        <v>34</v>
      </c>
      <c r="C1459" s="8">
        <v>0</v>
      </c>
      <c r="D1459" s="8">
        <v>1.171E-2</v>
      </c>
      <c r="E1459" s="5" t="str">
        <f t="shared" si="66"/>
        <v/>
      </c>
      <c r="F1459" s="8">
        <v>0.36775000000000002</v>
      </c>
      <c r="G1459" s="5">
        <f t="shared" si="67"/>
        <v>-0.96815771583956489</v>
      </c>
      <c r="H1459" s="8">
        <v>0</v>
      </c>
      <c r="I1459" s="8">
        <v>1.171E-2</v>
      </c>
      <c r="J1459" s="5" t="str">
        <f t="shared" si="68"/>
        <v/>
      </c>
    </row>
    <row r="1460" spans="1:10" x14ac:dyDescent="0.25">
      <c r="A1460" s="7" t="s">
        <v>15</v>
      </c>
      <c r="B1460" s="7" t="s">
        <v>34</v>
      </c>
      <c r="C1460" s="8">
        <v>49.144559999999998</v>
      </c>
      <c r="D1460" s="8">
        <v>1.248</v>
      </c>
      <c r="E1460" s="5">
        <f t="shared" si="66"/>
        <v>-0.97460553111066617</v>
      </c>
      <c r="F1460" s="8">
        <v>22.666</v>
      </c>
      <c r="G1460" s="5">
        <f t="shared" si="67"/>
        <v>-0.94493955704579546</v>
      </c>
      <c r="H1460" s="8">
        <v>49.144559999999998</v>
      </c>
      <c r="I1460" s="8">
        <v>1.248</v>
      </c>
      <c r="J1460" s="5">
        <f t="shared" si="68"/>
        <v>-0.97460553111066617</v>
      </c>
    </row>
    <row r="1461" spans="1:10" x14ac:dyDescent="0.25">
      <c r="A1461" s="7" t="s">
        <v>14</v>
      </c>
      <c r="B1461" s="7" t="s">
        <v>34</v>
      </c>
      <c r="C1461" s="8">
        <v>20136.191190000001</v>
      </c>
      <c r="D1461" s="8">
        <v>17568.76539</v>
      </c>
      <c r="E1461" s="5">
        <f t="shared" si="66"/>
        <v>-0.12750305039192478</v>
      </c>
      <c r="F1461" s="8">
        <v>16908.67671</v>
      </c>
      <c r="G1461" s="5">
        <f t="shared" si="67"/>
        <v>3.9038458852880931E-2</v>
      </c>
      <c r="H1461" s="8">
        <v>20136.191190000001</v>
      </c>
      <c r="I1461" s="8">
        <v>17568.76539</v>
      </c>
      <c r="J1461" s="5">
        <f t="shared" si="68"/>
        <v>-0.12750305039192478</v>
      </c>
    </row>
    <row r="1462" spans="1:10" x14ac:dyDescent="0.25">
      <c r="A1462" s="7" t="s">
        <v>13</v>
      </c>
      <c r="B1462" s="7" t="s">
        <v>34</v>
      </c>
      <c r="C1462" s="8">
        <v>1671.6842300000001</v>
      </c>
      <c r="D1462" s="8">
        <v>2041.36699</v>
      </c>
      <c r="E1462" s="5">
        <f t="shared" si="66"/>
        <v>0.22114389390393407</v>
      </c>
      <c r="F1462" s="8">
        <v>2186.88238</v>
      </c>
      <c r="G1462" s="5">
        <f t="shared" si="67"/>
        <v>-6.6540108115005214E-2</v>
      </c>
      <c r="H1462" s="8">
        <v>1671.6842300000001</v>
      </c>
      <c r="I1462" s="8">
        <v>2041.36699</v>
      </c>
      <c r="J1462" s="5">
        <f t="shared" si="68"/>
        <v>0.22114389390393407</v>
      </c>
    </row>
    <row r="1463" spans="1:10" x14ac:dyDescent="0.25">
      <c r="A1463" s="7" t="s">
        <v>11</v>
      </c>
      <c r="B1463" s="7" t="s">
        <v>34</v>
      </c>
      <c r="C1463" s="8">
        <v>25460.865229999999</v>
      </c>
      <c r="D1463" s="8">
        <v>25364.165089999999</v>
      </c>
      <c r="E1463" s="5">
        <f t="shared" si="66"/>
        <v>-3.7979911179947257E-3</v>
      </c>
      <c r="F1463" s="8">
        <v>22889.380369999999</v>
      </c>
      <c r="G1463" s="5">
        <f t="shared" si="67"/>
        <v>0.10811934093434794</v>
      </c>
      <c r="H1463" s="8">
        <v>25460.865229999999</v>
      </c>
      <c r="I1463" s="8">
        <v>25364.165089999999</v>
      </c>
      <c r="J1463" s="5">
        <f t="shared" si="68"/>
        <v>-3.7979911179947257E-3</v>
      </c>
    </row>
    <row r="1464" spans="1:10" x14ac:dyDescent="0.25">
      <c r="A1464" s="7" t="s">
        <v>23</v>
      </c>
      <c r="B1464" s="7" t="s">
        <v>34</v>
      </c>
      <c r="C1464" s="8">
        <v>0</v>
      </c>
      <c r="D1464" s="8">
        <v>6.6008800000000001</v>
      </c>
      <c r="E1464" s="5" t="str">
        <f t="shared" si="66"/>
        <v/>
      </c>
      <c r="F1464" s="8">
        <v>9.2386300000000006</v>
      </c>
      <c r="G1464" s="5">
        <f t="shared" si="67"/>
        <v>-0.28551311179254935</v>
      </c>
      <c r="H1464" s="8">
        <v>0</v>
      </c>
      <c r="I1464" s="8">
        <v>6.6008800000000001</v>
      </c>
      <c r="J1464" s="5" t="str">
        <f t="shared" si="68"/>
        <v/>
      </c>
    </row>
    <row r="1465" spans="1:10" x14ac:dyDescent="0.25">
      <c r="A1465" s="7" t="s">
        <v>10</v>
      </c>
      <c r="B1465" s="7" t="s">
        <v>34</v>
      </c>
      <c r="C1465" s="8">
        <v>885.47612000000004</v>
      </c>
      <c r="D1465" s="8">
        <v>1034.7074500000001</v>
      </c>
      <c r="E1465" s="5">
        <f t="shared" si="66"/>
        <v>0.16853230327656954</v>
      </c>
      <c r="F1465" s="8">
        <v>1103.88411</v>
      </c>
      <c r="G1465" s="5">
        <f t="shared" si="67"/>
        <v>-6.2666596405667851E-2</v>
      </c>
      <c r="H1465" s="8">
        <v>885.47612000000004</v>
      </c>
      <c r="I1465" s="8">
        <v>1034.7074500000001</v>
      </c>
      <c r="J1465" s="5">
        <f t="shared" si="68"/>
        <v>0.16853230327656954</v>
      </c>
    </row>
    <row r="1466" spans="1:10" x14ac:dyDescent="0.25">
      <c r="A1466" s="7" t="s">
        <v>9</v>
      </c>
      <c r="B1466" s="7" t="s">
        <v>34</v>
      </c>
      <c r="C1466" s="8">
        <v>15059.14697</v>
      </c>
      <c r="D1466" s="8">
        <v>12144.882089999999</v>
      </c>
      <c r="E1466" s="5">
        <f t="shared" si="66"/>
        <v>-0.19352124564596107</v>
      </c>
      <c r="F1466" s="8">
        <v>12068.34209</v>
      </c>
      <c r="G1466" s="5">
        <f t="shared" si="67"/>
        <v>6.3422133238517642E-3</v>
      </c>
      <c r="H1466" s="8">
        <v>15059.14697</v>
      </c>
      <c r="I1466" s="8">
        <v>12144.882089999999</v>
      </c>
      <c r="J1466" s="5">
        <f t="shared" si="68"/>
        <v>-0.19352124564596107</v>
      </c>
    </row>
    <row r="1467" spans="1:10" x14ac:dyDescent="0.25">
      <c r="A1467" s="7" t="s">
        <v>8</v>
      </c>
      <c r="B1467" s="7" t="s">
        <v>34</v>
      </c>
      <c r="C1467" s="8">
        <v>225.37436</v>
      </c>
      <c r="D1467" s="8">
        <v>166.36664999999999</v>
      </c>
      <c r="E1467" s="5">
        <f t="shared" si="66"/>
        <v>-0.26182086551460426</v>
      </c>
      <c r="F1467" s="8">
        <v>541.18227999999999</v>
      </c>
      <c r="G1467" s="5">
        <f t="shared" si="67"/>
        <v>-0.6925866641457662</v>
      </c>
      <c r="H1467" s="8">
        <v>225.37436</v>
      </c>
      <c r="I1467" s="8">
        <v>166.36664999999999</v>
      </c>
      <c r="J1467" s="5">
        <f t="shared" si="68"/>
        <v>-0.26182086551460426</v>
      </c>
    </row>
    <row r="1468" spans="1:10" x14ac:dyDescent="0.25">
      <c r="A1468" s="7" t="s">
        <v>7</v>
      </c>
      <c r="B1468" s="7" t="s">
        <v>34</v>
      </c>
      <c r="C1468" s="8">
        <v>3016.4011799999998</v>
      </c>
      <c r="D1468" s="8">
        <v>2969.66032</v>
      </c>
      <c r="E1468" s="5">
        <f t="shared" si="66"/>
        <v>-1.5495571447827095E-2</v>
      </c>
      <c r="F1468" s="8">
        <v>2847.57791</v>
      </c>
      <c r="G1468" s="5">
        <f t="shared" si="67"/>
        <v>4.2872368679106598E-2</v>
      </c>
      <c r="H1468" s="8">
        <v>3016.4011799999998</v>
      </c>
      <c r="I1468" s="8">
        <v>2969.66032</v>
      </c>
      <c r="J1468" s="5">
        <f t="shared" si="68"/>
        <v>-1.5495571447827095E-2</v>
      </c>
    </row>
    <row r="1469" spans="1:10" x14ac:dyDescent="0.25">
      <c r="A1469" s="7" t="s">
        <v>6</v>
      </c>
      <c r="B1469" s="7" t="s">
        <v>34</v>
      </c>
      <c r="C1469" s="8">
        <v>0</v>
      </c>
      <c r="D1469" s="8">
        <v>0</v>
      </c>
      <c r="E1469" s="5" t="str">
        <f t="shared" si="66"/>
        <v/>
      </c>
      <c r="F1469" s="8">
        <v>1.26E-2</v>
      </c>
      <c r="G1469" s="5">
        <f t="shared" si="67"/>
        <v>-1</v>
      </c>
      <c r="H1469" s="8">
        <v>0</v>
      </c>
      <c r="I1469" s="8">
        <v>0</v>
      </c>
      <c r="J1469" s="5" t="str">
        <f t="shared" si="68"/>
        <v/>
      </c>
    </row>
    <row r="1470" spans="1:10" x14ac:dyDescent="0.25">
      <c r="A1470" s="7" t="s">
        <v>5</v>
      </c>
      <c r="B1470" s="7" t="s">
        <v>34</v>
      </c>
      <c r="C1470" s="8">
        <v>8429.4533599999995</v>
      </c>
      <c r="D1470" s="8">
        <v>8115.6068800000003</v>
      </c>
      <c r="E1470" s="5">
        <f t="shared" si="66"/>
        <v>-3.7232127232506462E-2</v>
      </c>
      <c r="F1470" s="8">
        <v>8007.8070100000004</v>
      </c>
      <c r="G1470" s="5">
        <f t="shared" si="67"/>
        <v>1.3461846653569642E-2</v>
      </c>
      <c r="H1470" s="8">
        <v>8429.4533599999995</v>
      </c>
      <c r="I1470" s="8">
        <v>8115.6068800000003</v>
      </c>
      <c r="J1470" s="5">
        <f t="shared" si="68"/>
        <v>-3.7232127232506462E-2</v>
      </c>
    </row>
    <row r="1471" spans="1:10" x14ac:dyDescent="0.25">
      <c r="A1471" s="7" t="s">
        <v>4</v>
      </c>
      <c r="B1471" s="7" t="s">
        <v>34</v>
      </c>
      <c r="C1471" s="8">
        <v>0</v>
      </c>
      <c r="D1471" s="8">
        <v>0</v>
      </c>
      <c r="E1471" s="5" t="str">
        <f t="shared" si="66"/>
        <v/>
      </c>
      <c r="F1471" s="8">
        <v>0</v>
      </c>
      <c r="G1471" s="5" t="str">
        <f t="shared" si="67"/>
        <v/>
      </c>
      <c r="H1471" s="8">
        <v>0</v>
      </c>
      <c r="I1471" s="8">
        <v>0</v>
      </c>
      <c r="J1471" s="5" t="str">
        <f t="shared" si="68"/>
        <v/>
      </c>
    </row>
    <row r="1472" spans="1:10" x14ac:dyDescent="0.25">
      <c r="A1472" s="7" t="s">
        <v>26</v>
      </c>
      <c r="B1472" s="7" t="s">
        <v>34</v>
      </c>
      <c r="C1472" s="8">
        <v>0</v>
      </c>
      <c r="D1472" s="8">
        <v>0</v>
      </c>
      <c r="E1472" s="5" t="str">
        <f t="shared" si="66"/>
        <v/>
      </c>
      <c r="F1472" s="8">
        <v>0</v>
      </c>
      <c r="G1472" s="5" t="str">
        <f t="shared" si="67"/>
        <v/>
      </c>
      <c r="H1472" s="8">
        <v>0</v>
      </c>
      <c r="I1472" s="8">
        <v>0</v>
      </c>
      <c r="J1472" s="5" t="str">
        <f t="shared" si="68"/>
        <v/>
      </c>
    </row>
    <row r="1473" spans="1:10" x14ac:dyDescent="0.25">
      <c r="A1473" s="7" t="s">
        <v>3</v>
      </c>
      <c r="B1473" s="7" t="s">
        <v>34</v>
      </c>
      <c r="C1473" s="8">
        <v>17614.264579999999</v>
      </c>
      <c r="D1473" s="8">
        <v>14534.2248</v>
      </c>
      <c r="E1473" s="5">
        <f t="shared" si="66"/>
        <v>-0.17486053794702339</v>
      </c>
      <c r="F1473" s="8">
        <v>12249.19411</v>
      </c>
      <c r="G1473" s="5">
        <f t="shared" si="67"/>
        <v>0.18654538980115798</v>
      </c>
      <c r="H1473" s="8">
        <v>17614.264579999999</v>
      </c>
      <c r="I1473" s="8">
        <v>14534.2248</v>
      </c>
      <c r="J1473" s="5">
        <f t="shared" si="68"/>
        <v>-0.17486053794702339</v>
      </c>
    </row>
    <row r="1474" spans="1:10" x14ac:dyDescent="0.25">
      <c r="A1474" s="7" t="s">
        <v>32</v>
      </c>
      <c r="B1474" s="7" t="s">
        <v>34</v>
      </c>
      <c r="C1474" s="8">
        <v>145.4735</v>
      </c>
      <c r="D1474" s="8">
        <v>140.13</v>
      </c>
      <c r="E1474" s="5">
        <f t="shared" si="66"/>
        <v>-3.6731775890454288E-2</v>
      </c>
      <c r="F1474" s="8">
        <v>0</v>
      </c>
      <c r="G1474" s="5" t="str">
        <f t="shared" si="67"/>
        <v/>
      </c>
      <c r="H1474" s="8">
        <v>145.4735</v>
      </c>
      <c r="I1474" s="8">
        <v>140.13</v>
      </c>
      <c r="J1474" s="5">
        <f t="shared" si="68"/>
        <v>-3.6731775890454288E-2</v>
      </c>
    </row>
    <row r="1475" spans="1:10" x14ac:dyDescent="0.25">
      <c r="A1475" s="7" t="s">
        <v>2</v>
      </c>
      <c r="B1475" s="7" t="s">
        <v>34</v>
      </c>
      <c r="C1475" s="8">
        <v>5.1154799999999998</v>
      </c>
      <c r="D1475" s="8">
        <v>0.29339999999999999</v>
      </c>
      <c r="E1475" s="5">
        <f t="shared" si="66"/>
        <v>-0.94264467850524292</v>
      </c>
      <c r="F1475" s="8">
        <v>74.393410000000003</v>
      </c>
      <c r="G1475" s="5">
        <f t="shared" si="67"/>
        <v>-0.99605610228110264</v>
      </c>
      <c r="H1475" s="8">
        <v>5.1154799999999998</v>
      </c>
      <c r="I1475" s="8">
        <v>0.29339999999999999</v>
      </c>
      <c r="J1475" s="5">
        <f t="shared" si="68"/>
        <v>-0.94264467850524292</v>
      </c>
    </row>
    <row r="1476" spans="1:10" x14ac:dyDescent="0.25">
      <c r="A1476" s="7" t="s">
        <v>25</v>
      </c>
      <c r="B1476" s="7" t="s">
        <v>34</v>
      </c>
      <c r="C1476" s="8">
        <v>10.49183</v>
      </c>
      <c r="D1476" s="8">
        <v>79.737819999999999</v>
      </c>
      <c r="E1476" s="5">
        <f t="shared" si="66"/>
        <v>6.5999916125213618</v>
      </c>
      <c r="F1476" s="8">
        <v>48.933950000000003</v>
      </c>
      <c r="G1476" s="5">
        <f t="shared" si="67"/>
        <v>0.62949894705005405</v>
      </c>
      <c r="H1476" s="8">
        <v>10.49183</v>
      </c>
      <c r="I1476" s="8">
        <v>79.737819999999999</v>
      </c>
      <c r="J1476" s="5">
        <f t="shared" si="68"/>
        <v>6.5999916125213618</v>
      </c>
    </row>
    <row r="1477" spans="1:10" x14ac:dyDescent="0.25">
      <c r="A1477" s="7" t="s">
        <v>21</v>
      </c>
      <c r="B1477" s="7" t="s">
        <v>34</v>
      </c>
      <c r="C1477" s="8">
        <v>1277.78586</v>
      </c>
      <c r="D1477" s="8">
        <v>2318.2462500000001</v>
      </c>
      <c r="E1477" s="5">
        <f t="shared" ref="E1477:E1540" si="69">IF(C1477=0,"",(D1477/C1477-1))</f>
        <v>0.81426819827228347</v>
      </c>
      <c r="F1477" s="8">
        <v>1989.36986</v>
      </c>
      <c r="G1477" s="5">
        <f t="shared" ref="G1477:G1540" si="70">IF(F1477=0,"",(D1477/F1477-1))</f>
        <v>0.16531686571344761</v>
      </c>
      <c r="H1477" s="8">
        <v>1277.78586</v>
      </c>
      <c r="I1477" s="8">
        <v>2318.2462500000001</v>
      </c>
      <c r="J1477" s="5">
        <f t="shared" ref="J1477:J1540" si="71">IF(H1477=0,"",(I1477/H1477-1))</f>
        <v>0.81426819827228347</v>
      </c>
    </row>
    <row r="1478" spans="1:10" x14ac:dyDescent="0.25">
      <c r="A1478" s="7" t="s">
        <v>20</v>
      </c>
      <c r="B1478" s="7" t="s">
        <v>34</v>
      </c>
      <c r="C1478" s="8">
        <v>973.34430999999995</v>
      </c>
      <c r="D1478" s="8">
        <v>1557.66842</v>
      </c>
      <c r="E1478" s="5">
        <f t="shared" si="69"/>
        <v>0.60032621960876309</v>
      </c>
      <c r="F1478" s="8">
        <v>1332.43542</v>
      </c>
      <c r="G1478" s="5">
        <f t="shared" si="70"/>
        <v>0.16903858650049997</v>
      </c>
      <c r="H1478" s="8">
        <v>973.34430999999995</v>
      </c>
      <c r="I1478" s="8">
        <v>1557.66842</v>
      </c>
      <c r="J1478" s="5">
        <f t="shared" si="71"/>
        <v>0.60032621960876309</v>
      </c>
    </row>
    <row r="1479" spans="1:10" x14ac:dyDescent="0.25">
      <c r="A1479" s="7" t="s">
        <v>12</v>
      </c>
      <c r="B1479" s="7" t="s">
        <v>34</v>
      </c>
      <c r="C1479" s="8">
        <v>4509.6095999999998</v>
      </c>
      <c r="D1479" s="8">
        <v>9022.6017300000003</v>
      </c>
      <c r="E1479" s="5">
        <f t="shared" si="69"/>
        <v>1.0007500715804758</v>
      </c>
      <c r="F1479" s="8">
        <v>7411.4286400000001</v>
      </c>
      <c r="G1479" s="5">
        <f t="shared" si="70"/>
        <v>0.21739035323154643</v>
      </c>
      <c r="H1479" s="8">
        <v>4509.6095999999998</v>
      </c>
      <c r="I1479" s="8">
        <v>9022.6017300000003</v>
      </c>
      <c r="J1479" s="5">
        <f t="shared" si="71"/>
        <v>1.0007500715804758</v>
      </c>
    </row>
    <row r="1480" spans="1:10" s="2" customFormat="1" ht="13" x14ac:dyDescent="0.3">
      <c r="A1480" s="2" t="s">
        <v>0</v>
      </c>
      <c r="B1480" s="2" t="s">
        <v>34</v>
      </c>
      <c r="C1480" s="4">
        <v>143650.87184000001</v>
      </c>
      <c r="D1480" s="4">
        <v>148606.93543000001</v>
      </c>
      <c r="E1480" s="3">
        <f t="shared" si="69"/>
        <v>3.4500755383650716E-2</v>
      </c>
      <c r="F1480" s="4">
        <v>142502.47064000001</v>
      </c>
      <c r="G1480" s="3">
        <f t="shared" si="70"/>
        <v>4.2837606692599284E-2</v>
      </c>
      <c r="H1480" s="4">
        <v>143650.87184000001</v>
      </c>
      <c r="I1480" s="4">
        <v>148606.93543000001</v>
      </c>
      <c r="J1480" s="3">
        <f t="shared" si="71"/>
        <v>3.4500755383650716E-2</v>
      </c>
    </row>
    <row r="1481" spans="1:10" x14ac:dyDescent="0.25">
      <c r="A1481" s="7" t="s">
        <v>19</v>
      </c>
      <c r="B1481" s="7" t="s">
        <v>33</v>
      </c>
      <c r="C1481" s="8">
        <v>4.2539999999999996</v>
      </c>
      <c r="D1481" s="8">
        <v>10.178660000000001</v>
      </c>
      <c r="E1481" s="5">
        <f t="shared" si="69"/>
        <v>1.3927268453220503</v>
      </c>
      <c r="F1481" s="8">
        <v>0.24209</v>
      </c>
      <c r="G1481" s="5">
        <f t="shared" si="70"/>
        <v>41.044941963732498</v>
      </c>
      <c r="H1481" s="8">
        <v>4.2539999999999996</v>
      </c>
      <c r="I1481" s="8">
        <v>10.178660000000001</v>
      </c>
      <c r="J1481" s="5">
        <f t="shared" si="71"/>
        <v>1.3927268453220503</v>
      </c>
    </row>
    <row r="1482" spans="1:10" x14ac:dyDescent="0.25">
      <c r="A1482" s="7" t="s">
        <v>18</v>
      </c>
      <c r="B1482" s="7" t="s">
        <v>33</v>
      </c>
      <c r="C1482" s="8">
        <v>0</v>
      </c>
      <c r="D1482" s="8">
        <v>0</v>
      </c>
      <c r="E1482" s="5" t="str">
        <f t="shared" si="69"/>
        <v/>
      </c>
      <c r="F1482" s="8">
        <v>0.33584000000000003</v>
      </c>
      <c r="G1482" s="5">
        <f t="shared" si="70"/>
        <v>-1</v>
      </c>
      <c r="H1482" s="8">
        <v>0</v>
      </c>
      <c r="I1482" s="8">
        <v>0</v>
      </c>
      <c r="J1482" s="5" t="str">
        <f t="shared" si="71"/>
        <v/>
      </c>
    </row>
    <row r="1483" spans="1:10" x14ac:dyDescent="0.25">
      <c r="A1483" s="7" t="s">
        <v>17</v>
      </c>
      <c r="B1483" s="7" t="s">
        <v>33</v>
      </c>
      <c r="C1483" s="8">
        <v>50.65549</v>
      </c>
      <c r="D1483" s="8">
        <v>2.855</v>
      </c>
      <c r="E1483" s="5">
        <f t="shared" si="69"/>
        <v>-0.94363888297201348</v>
      </c>
      <c r="F1483" s="8">
        <v>98.638109999999998</v>
      </c>
      <c r="G1483" s="5">
        <f t="shared" si="70"/>
        <v>-0.97105581199801982</v>
      </c>
      <c r="H1483" s="8">
        <v>50.65549</v>
      </c>
      <c r="I1483" s="8">
        <v>2.855</v>
      </c>
      <c r="J1483" s="5">
        <f t="shared" si="71"/>
        <v>-0.94363888297201348</v>
      </c>
    </row>
    <row r="1484" spans="1:10" x14ac:dyDescent="0.25">
      <c r="A1484" s="7" t="s">
        <v>16</v>
      </c>
      <c r="B1484" s="7" t="s">
        <v>33</v>
      </c>
      <c r="C1484" s="8">
        <v>0</v>
      </c>
      <c r="D1484" s="8">
        <v>0</v>
      </c>
      <c r="E1484" s="5" t="str">
        <f t="shared" si="69"/>
        <v/>
      </c>
      <c r="F1484" s="8">
        <v>0</v>
      </c>
      <c r="G1484" s="5" t="str">
        <f t="shared" si="70"/>
        <v/>
      </c>
      <c r="H1484" s="8">
        <v>0</v>
      </c>
      <c r="I1484" s="8">
        <v>0</v>
      </c>
      <c r="J1484" s="5" t="str">
        <f t="shared" si="71"/>
        <v/>
      </c>
    </row>
    <row r="1485" spans="1:10" x14ac:dyDescent="0.25">
      <c r="A1485" s="7" t="s">
        <v>15</v>
      </c>
      <c r="B1485" s="7" t="s">
        <v>33</v>
      </c>
      <c r="C1485" s="8">
        <v>5.42401</v>
      </c>
      <c r="D1485" s="8">
        <v>73.168949999999995</v>
      </c>
      <c r="E1485" s="5">
        <f t="shared" si="69"/>
        <v>12.489825793094038</v>
      </c>
      <c r="F1485" s="8">
        <v>61.731059999999999</v>
      </c>
      <c r="G1485" s="5">
        <f t="shared" si="70"/>
        <v>0.185285818840629</v>
      </c>
      <c r="H1485" s="8">
        <v>5.42401</v>
      </c>
      <c r="I1485" s="8">
        <v>73.168949999999995</v>
      </c>
      <c r="J1485" s="5">
        <f t="shared" si="71"/>
        <v>12.489825793094038</v>
      </c>
    </row>
    <row r="1486" spans="1:10" x14ac:dyDescent="0.25">
      <c r="A1486" s="7" t="s">
        <v>14</v>
      </c>
      <c r="B1486" s="7" t="s">
        <v>33</v>
      </c>
      <c r="C1486" s="8">
        <v>951.21735999999999</v>
      </c>
      <c r="D1486" s="8">
        <v>381.46492999999998</v>
      </c>
      <c r="E1486" s="5">
        <f t="shared" si="69"/>
        <v>-0.59897185854555901</v>
      </c>
      <c r="F1486" s="8">
        <v>344.02017000000001</v>
      </c>
      <c r="G1486" s="5">
        <f t="shared" si="70"/>
        <v>0.10884466454394226</v>
      </c>
      <c r="H1486" s="8">
        <v>951.21735999999999</v>
      </c>
      <c r="I1486" s="8">
        <v>381.46492999999998</v>
      </c>
      <c r="J1486" s="5">
        <f t="shared" si="71"/>
        <v>-0.59897185854555901</v>
      </c>
    </row>
    <row r="1487" spans="1:10" x14ac:dyDescent="0.25">
      <c r="A1487" s="7" t="s">
        <v>13</v>
      </c>
      <c r="B1487" s="7" t="s">
        <v>33</v>
      </c>
      <c r="C1487" s="8">
        <v>403.7</v>
      </c>
      <c r="D1487" s="8">
        <v>32.479999999999997</v>
      </c>
      <c r="E1487" s="5">
        <f t="shared" si="69"/>
        <v>-0.91954421600198166</v>
      </c>
      <c r="F1487" s="8">
        <v>37.119999999999997</v>
      </c>
      <c r="G1487" s="5">
        <f t="shared" si="70"/>
        <v>-0.125</v>
      </c>
      <c r="H1487" s="8">
        <v>403.7</v>
      </c>
      <c r="I1487" s="8">
        <v>32.479999999999997</v>
      </c>
      <c r="J1487" s="5">
        <f t="shared" si="71"/>
        <v>-0.91954421600198166</v>
      </c>
    </row>
    <row r="1488" spans="1:10" x14ac:dyDescent="0.25">
      <c r="A1488" s="7" t="s">
        <v>11</v>
      </c>
      <c r="B1488" s="7" t="s">
        <v>33</v>
      </c>
      <c r="C1488" s="8">
        <v>228.61043000000001</v>
      </c>
      <c r="D1488" s="8">
        <v>167.79613000000001</v>
      </c>
      <c r="E1488" s="5">
        <f t="shared" si="69"/>
        <v>-0.26601717165747862</v>
      </c>
      <c r="F1488" s="8">
        <v>326.44024999999999</v>
      </c>
      <c r="G1488" s="5">
        <f t="shared" si="70"/>
        <v>-0.48598210545421405</v>
      </c>
      <c r="H1488" s="8">
        <v>228.61043000000001</v>
      </c>
      <c r="I1488" s="8">
        <v>167.79613000000001</v>
      </c>
      <c r="J1488" s="5">
        <f t="shared" si="71"/>
        <v>-0.26601717165747862</v>
      </c>
    </row>
    <row r="1489" spans="1:10" x14ac:dyDescent="0.25">
      <c r="A1489" s="7" t="s">
        <v>23</v>
      </c>
      <c r="B1489" s="7" t="s">
        <v>33</v>
      </c>
      <c r="C1489" s="8">
        <v>86.290350000000004</v>
      </c>
      <c r="D1489" s="8">
        <v>0</v>
      </c>
      <c r="E1489" s="5">
        <f t="shared" si="69"/>
        <v>-1</v>
      </c>
      <c r="F1489" s="8">
        <v>0</v>
      </c>
      <c r="G1489" s="5" t="str">
        <f t="shared" si="70"/>
        <v/>
      </c>
      <c r="H1489" s="8">
        <v>86.290350000000004</v>
      </c>
      <c r="I1489" s="8">
        <v>0</v>
      </c>
      <c r="J1489" s="5">
        <f t="shared" si="71"/>
        <v>-1</v>
      </c>
    </row>
    <row r="1490" spans="1:10" x14ac:dyDescent="0.25">
      <c r="A1490" s="7" t="s">
        <v>10</v>
      </c>
      <c r="B1490" s="7" t="s">
        <v>33</v>
      </c>
      <c r="C1490" s="8">
        <v>1.96306</v>
      </c>
      <c r="D1490" s="8">
        <v>0</v>
      </c>
      <c r="E1490" s="5">
        <f t="shared" si="69"/>
        <v>-1</v>
      </c>
      <c r="F1490" s="8">
        <v>0</v>
      </c>
      <c r="G1490" s="5" t="str">
        <f t="shared" si="70"/>
        <v/>
      </c>
      <c r="H1490" s="8">
        <v>1.96306</v>
      </c>
      <c r="I1490" s="8">
        <v>0</v>
      </c>
      <c r="J1490" s="5">
        <f t="shared" si="71"/>
        <v>-1</v>
      </c>
    </row>
    <row r="1491" spans="1:10" x14ac:dyDescent="0.25">
      <c r="A1491" s="7" t="s">
        <v>9</v>
      </c>
      <c r="B1491" s="7" t="s">
        <v>33</v>
      </c>
      <c r="C1491" s="8">
        <v>20.76125</v>
      </c>
      <c r="D1491" s="8">
        <v>15</v>
      </c>
      <c r="E1491" s="5">
        <f t="shared" si="69"/>
        <v>-0.27750015052080201</v>
      </c>
      <c r="F1491" s="8">
        <v>0.62370000000000003</v>
      </c>
      <c r="G1491" s="5">
        <f t="shared" si="70"/>
        <v>23.050024050024049</v>
      </c>
      <c r="H1491" s="8">
        <v>20.76125</v>
      </c>
      <c r="I1491" s="8">
        <v>15</v>
      </c>
      <c r="J1491" s="5">
        <f t="shared" si="71"/>
        <v>-0.27750015052080201</v>
      </c>
    </row>
    <row r="1492" spans="1:10" x14ac:dyDescent="0.25">
      <c r="A1492" s="7" t="s">
        <v>8</v>
      </c>
      <c r="B1492" s="7" t="s">
        <v>33</v>
      </c>
      <c r="C1492" s="8">
        <v>1225.75773</v>
      </c>
      <c r="D1492" s="8">
        <v>1185.9055000000001</v>
      </c>
      <c r="E1492" s="5">
        <f t="shared" si="69"/>
        <v>-3.2512321990414872E-2</v>
      </c>
      <c r="F1492" s="8">
        <v>1202.08771</v>
      </c>
      <c r="G1492" s="5">
        <f t="shared" si="70"/>
        <v>-1.3461754799905523E-2</v>
      </c>
      <c r="H1492" s="8">
        <v>1225.75773</v>
      </c>
      <c r="I1492" s="8">
        <v>1185.9055000000001</v>
      </c>
      <c r="J1492" s="5">
        <f t="shared" si="71"/>
        <v>-3.2512321990414872E-2</v>
      </c>
    </row>
    <row r="1493" spans="1:10" x14ac:dyDescent="0.25">
      <c r="A1493" s="7" t="s">
        <v>7</v>
      </c>
      <c r="B1493" s="7" t="s">
        <v>33</v>
      </c>
      <c r="C1493" s="8">
        <v>642.57806000000005</v>
      </c>
      <c r="D1493" s="8">
        <v>437.96483999999998</v>
      </c>
      <c r="E1493" s="5">
        <f t="shared" si="69"/>
        <v>-0.31842546880607792</v>
      </c>
      <c r="F1493" s="8">
        <v>504.08771000000002</v>
      </c>
      <c r="G1493" s="5">
        <f t="shared" si="70"/>
        <v>-0.13117334282956439</v>
      </c>
      <c r="H1493" s="8">
        <v>642.57806000000005</v>
      </c>
      <c r="I1493" s="8">
        <v>437.96483999999998</v>
      </c>
      <c r="J1493" s="5">
        <f t="shared" si="71"/>
        <v>-0.31842546880607792</v>
      </c>
    </row>
    <row r="1494" spans="1:10" x14ac:dyDescent="0.25">
      <c r="A1494" s="7" t="s">
        <v>6</v>
      </c>
      <c r="B1494" s="7" t="s">
        <v>33</v>
      </c>
      <c r="C1494" s="8">
        <v>50.634999999999998</v>
      </c>
      <c r="D1494" s="8">
        <v>0</v>
      </c>
      <c r="E1494" s="5">
        <f t="shared" si="69"/>
        <v>-1</v>
      </c>
      <c r="F1494" s="8">
        <v>0.33663999999999999</v>
      </c>
      <c r="G1494" s="5">
        <f t="shared" si="70"/>
        <v>-1</v>
      </c>
      <c r="H1494" s="8">
        <v>50.634999999999998</v>
      </c>
      <c r="I1494" s="8">
        <v>0</v>
      </c>
      <c r="J1494" s="5">
        <f t="shared" si="71"/>
        <v>-1</v>
      </c>
    </row>
    <row r="1495" spans="1:10" x14ac:dyDescent="0.25">
      <c r="A1495" s="7" t="s">
        <v>5</v>
      </c>
      <c r="B1495" s="7" t="s">
        <v>33</v>
      </c>
      <c r="C1495" s="8">
        <v>5.25</v>
      </c>
      <c r="D1495" s="8">
        <v>0</v>
      </c>
      <c r="E1495" s="5">
        <f t="shared" si="69"/>
        <v>-1</v>
      </c>
      <c r="F1495" s="8">
        <v>0.16148999999999999</v>
      </c>
      <c r="G1495" s="5">
        <f t="shared" si="70"/>
        <v>-1</v>
      </c>
      <c r="H1495" s="8">
        <v>5.25</v>
      </c>
      <c r="I1495" s="8">
        <v>0</v>
      </c>
      <c r="J1495" s="5">
        <f t="shared" si="71"/>
        <v>-1</v>
      </c>
    </row>
    <row r="1496" spans="1:10" x14ac:dyDescent="0.25">
      <c r="A1496" s="7" t="s">
        <v>3</v>
      </c>
      <c r="B1496" s="7" t="s">
        <v>33</v>
      </c>
      <c r="C1496" s="8">
        <v>1.62</v>
      </c>
      <c r="D1496" s="8">
        <v>0</v>
      </c>
      <c r="E1496" s="5">
        <f t="shared" si="69"/>
        <v>-1</v>
      </c>
      <c r="F1496" s="8">
        <v>0</v>
      </c>
      <c r="G1496" s="5" t="str">
        <f t="shared" si="70"/>
        <v/>
      </c>
      <c r="H1496" s="8">
        <v>1.62</v>
      </c>
      <c r="I1496" s="8">
        <v>0</v>
      </c>
      <c r="J1496" s="5">
        <f t="shared" si="71"/>
        <v>-1</v>
      </c>
    </row>
    <row r="1497" spans="1:10" x14ac:dyDescent="0.25">
      <c r="A1497" s="7" t="s">
        <v>2</v>
      </c>
      <c r="B1497" s="7" t="s">
        <v>33</v>
      </c>
      <c r="C1497" s="8">
        <v>0</v>
      </c>
      <c r="D1497" s="8">
        <v>66.19</v>
      </c>
      <c r="E1497" s="5" t="str">
        <f t="shared" si="69"/>
        <v/>
      </c>
      <c r="F1497" s="8">
        <v>0</v>
      </c>
      <c r="G1497" s="5" t="str">
        <f t="shared" si="70"/>
        <v/>
      </c>
      <c r="H1497" s="8">
        <v>0</v>
      </c>
      <c r="I1497" s="8">
        <v>66.19</v>
      </c>
      <c r="J1497" s="5" t="str">
        <f t="shared" si="71"/>
        <v/>
      </c>
    </row>
    <row r="1498" spans="1:10" x14ac:dyDescent="0.25">
      <c r="A1498" s="7" t="s">
        <v>25</v>
      </c>
      <c r="B1498" s="7" t="s">
        <v>33</v>
      </c>
      <c r="C1498" s="8">
        <v>0</v>
      </c>
      <c r="D1498" s="8">
        <v>0</v>
      </c>
      <c r="E1498" s="5" t="str">
        <f t="shared" si="69"/>
        <v/>
      </c>
      <c r="F1498" s="8">
        <v>0</v>
      </c>
      <c r="G1498" s="5" t="str">
        <f t="shared" si="70"/>
        <v/>
      </c>
      <c r="H1498" s="8">
        <v>0</v>
      </c>
      <c r="I1498" s="8">
        <v>0</v>
      </c>
      <c r="J1498" s="5" t="str">
        <f t="shared" si="71"/>
        <v/>
      </c>
    </row>
    <row r="1499" spans="1:10" x14ac:dyDescent="0.25">
      <c r="A1499" s="7" t="s">
        <v>21</v>
      </c>
      <c r="B1499" s="7" t="s">
        <v>33</v>
      </c>
      <c r="C1499" s="8">
        <v>3.5024999999999999</v>
      </c>
      <c r="D1499" s="8">
        <v>3.3</v>
      </c>
      <c r="E1499" s="5">
        <f t="shared" si="69"/>
        <v>-5.7815845824411127E-2</v>
      </c>
      <c r="F1499" s="8">
        <v>0</v>
      </c>
      <c r="G1499" s="5" t="str">
        <f t="shared" si="70"/>
        <v/>
      </c>
      <c r="H1499" s="8">
        <v>3.5024999999999999</v>
      </c>
      <c r="I1499" s="8">
        <v>3.3</v>
      </c>
      <c r="J1499" s="5">
        <f t="shared" si="71"/>
        <v>-5.7815845824411127E-2</v>
      </c>
    </row>
    <row r="1500" spans="1:10" x14ac:dyDescent="0.25">
      <c r="A1500" s="7" t="s">
        <v>20</v>
      </c>
      <c r="B1500" s="7" t="s">
        <v>33</v>
      </c>
      <c r="C1500" s="8">
        <v>0</v>
      </c>
      <c r="D1500" s="8">
        <v>6.0018599999999998</v>
      </c>
      <c r="E1500" s="5" t="str">
        <f t="shared" si="69"/>
        <v/>
      </c>
      <c r="F1500" s="8">
        <v>87.301469999999995</v>
      </c>
      <c r="G1500" s="5">
        <f t="shared" si="70"/>
        <v>-0.93125132944496813</v>
      </c>
      <c r="H1500" s="8">
        <v>0</v>
      </c>
      <c r="I1500" s="8">
        <v>6.0018599999999998</v>
      </c>
      <c r="J1500" s="5" t="str">
        <f t="shared" si="71"/>
        <v/>
      </c>
    </row>
    <row r="1501" spans="1:10" x14ac:dyDescent="0.25">
      <c r="A1501" s="7" t="s">
        <v>12</v>
      </c>
      <c r="B1501" s="7" t="s">
        <v>33</v>
      </c>
      <c r="C1501" s="8">
        <v>13.688409999999999</v>
      </c>
      <c r="D1501" s="8">
        <v>2.0536400000000001</v>
      </c>
      <c r="E1501" s="5">
        <f t="shared" si="69"/>
        <v>-0.84997234887032169</v>
      </c>
      <c r="F1501" s="8">
        <v>0</v>
      </c>
      <c r="G1501" s="5" t="str">
        <f t="shared" si="70"/>
        <v/>
      </c>
      <c r="H1501" s="8">
        <v>13.688409999999999</v>
      </c>
      <c r="I1501" s="8">
        <v>2.0536400000000001</v>
      </c>
      <c r="J1501" s="5">
        <f t="shared" si="71"/>
        <v>-0.84997234887032169</v>
      </c>
    </row>
    <row r="1502" spans="1:10" s="2" customFormat="1" ht="13" x14ac:dyDescent="0.3">
      <c r="A1502" s="2" t="s">
        <v>0</v>
      </c>
      <c r="B1502" s="2" t="s">
        <v>33</v>
      </c>
      <c r="C1502" s="4">
        <v>3695.9076500000001</v>
      </c>
      <c r="D1502" s="4">
        <v>2384.3595099999998</v>
      </c>
      <c r="E1502" s="3">
        <f t="shared" si="69"/>
        <v>-0.3548649653083189</v>
      </c>
      <c r="F1502" s="4">
        <v>2663.1262400000001</v>
      </c>
      <c r="G1502" s="3">
        <f t="shared" si="70"/>
        <v>-0.10467649855006511</v>
      </c>
      <c r="H1502" s="4">
        <v>3695.9076500000001</v>
      </c>
      <c r="I1502" s="4">
        <v>2384.3595099999998</v>
      </c>
      <c r="J1502" s="3">
        <f t="shared" si="71"/>
        <v>-0.3548649653083189</v>
      </c>
    </row>
    <row r="1503" spans="1:10" x14ac:dyDescent="0.25">
      <c r="A1503" s="7" t="s">
        <v>19</v>
      </c>
      <c r="B1503" s="7" t="s">
        <v>31</v>
      </c>
      <c r="C1503" s="8">
        <v>180.66914</v>
      </c>
      <c r="D1503" s="8">
        <v>278.92439999999999</v>
      </c>
      <c r="E1503" s="5">
        <f t="shared" si="69"/>
        <v>0.54384085738162025</v>
      </c>
      <c r="F1503" s="8">
        <v>467.01769999999999</v>
      </c>
      <c r="G1503" s="5">
        <f t="shared" si="70"/>
        <v>-0.40275411403036754</v>
      </c>
      <c r="H1503" s="8">
        <v>180.66914</v>
      </c>
      <c r="I1503" s="8">
        <v>278.92439999999999</v>
      </c>
      <c r="J1503" s="5">
        <f t="shared" si="71"/>
        <v>0.54384085738162025</v>
      </c>
    </row>
    <row r="1504" spans="1:10" x14ac:dyDescent="0.25">
      <c r="A1504" s="7" t="s">
        <v>18</v>
      </c>
      <c r="B1504" s="7" t="s">
        <v>31</v>
      </c>
      <c r="C1504" s="8">
        <v>64.977099999999993</v>
      </c>
      <c r="D1504" s="8">
        <v>141.41596000000001</v>
      </c>
      <c r="E1504" s="5">
        <f t="shared" si="69"/>
        <v>1.1763969152209013</v>
      </c>
      <c r="F1504" s="8">
        <v>93.981870000000001</v>
      </c>
      <c r="G1504" s="5">
        <f t="shared" si="70"/>
        <v>0.50471532434926014</v>
      </c>
      <c r="H1504" s="8">
        <v>64.977099999999993</v>
      </c>
      <c r="I1504" s="8">
        <v>141.41596000000001</v>
      </c>
      <c r="J1504" s="5">
        <f t="shared" si="71"/>
        <v>1.1763969152209013</v>
      </c>
    </row>
    <row r="1505" spans="1:10" x14ac:dyDescent="0.25">
      <c r="A1505" s="7" t="s">
        <v>17</v>
      </c>
      <c r="B1505" s="7" t="s">
        <v>31</v>
      </c>
      <c r="C1505" s="8">
        <v>216.63175000000001</v>
      </c>
      <c r="D1505" s="8">
        <v>140.63578000000001</v>
      </c>
      <c r="E1505" s="5">
        <f t="shared" si="69"/>
        <v>-0.35080716469307938</v>
      </c>
      <c r="F1505" s="8">
        <v>79.890889999999999</v>
      </c>
      <c r="G1505" s="5">
        <f t="shared" si="70"/>
        <v>0.76034814482602475</v>
      </c>
      <c r="H1505" s="8">
        <v>216.63175000000001</v>
      </c>
      <c r="I1505" s="8">
        <v>140.63578000000001</v>
      </c>
      <c r="J1505" s="5">
        <f t="shared" si="71"/>
        <v>-0.35080716469307938</v>
      </c>
    </row>
    <row r="1506" spans="1:10" x14ac:dyDescent="0.25">
      <c r="A1506" s="7" t="s">
        <v>16</v>
      </c>
      <c r="B1506" s="7" t="s">
        <v>31</v>
      </c>
      <c r="C1506" s="8">
        <v>61995.558980000002</v>
      </c>
      <c r="D1506" s="8">
        <v>57052.626340000003</v>
      </c>
      <c r="E1506" s="5">
        <f t="shared" si="69"/>
        <v>-7.9730431039336302E-2</v>
      </c>
      <c r="F1506" s="8">
        <v>50930.22552</v>
      </c>
      <c r="G1506" s="5">
        <f t="shared" si="70"/>
        <v>0.12021153956201847</v>
      </c>
      <c r="H1506" s="8">
        <v>61995.558980000002</v>
      </c>
      <c r="I1506" s="8">
        <v>57052.626340000003</v>
      </c>
      <c r="J1506" s="5">
        <f t="shared" si="71"/>
        <v>-7.9730431039336302E-2</v>
      </c>
    </row>
    <row r="1507" spans="1:10" x14ac:dyDescent="0.25">
      <c r="A1507" s="7" t="s">
        <v>27</v>
      </c>
      <c r="B1507" s="7" t="s">
        <v>31</v>
      </c>
      <c r="C1507" s="8">
        <v>14.46</v>
      </c>
      <c r="D1507" s="8">
        <v>0</v>
      </c>
      <c r="E1507" s="5">
        <f t="shared" si="69"/>
        <v>-1</v>
      </c>
      <c r="F1507" s="8">
        <v>21.404800000000002</v>
      </c>
      <c r="G1507" s="5">
        <f t="shared" si="70"/>
        <v>-1</v>
      </c>
      <c r="H1507" s="8">
        <v>14.46</v>
      </c>
      <c r="I1507" s="8">
        <v>0</v>
      </c>
      <c r="J1507" s="5">
        <f t="shared" si="71"/>
        <v>-1</v>
      </c>
    </row>
    <row r="1508" spans="1:10" x14ac:dyDescent="0.25">
      <c r="A1508" s="7" t="s">
        <v>15</v>
      </c>
      <c r="B1508" s="7" t="s">
        <v>31</v>
      </c>
      <c r="C1508" s="8">
        <v>1.125E-2</v>
      </c>
      <c r="D1508" s="8">
        <v>0.14915</v>
      </c>
      <c r="E1508" s="5">
        <f t="shared" si="69"/>
        <v>12.257777777777779</v>
      </c>
      <c r="F1508" s="8">
        <v>1.46617</v>
      </c>
      <c r="G1508" s="5">
        <f t="shared" si="70"/>
        <v>-0.89827236950694667</v>
      </c>
      <c r="H1508" s="8">
        <v>1.125E-2</v>
      </c>
      <c r="I1508" s="8">
        <v>0.14915</v>
      </c>
      <c r="J1508" s="5">
        <f t="shared" si="71"/>
        <v>12.257777777777779</v>
      </c>
    </row>
    <row r="1509" spans="1:10" x14ac:dyDescent="0.25">
      <c r="A1509" s="7" t="s">
        <v>14</v>
      </c>
      <c r="B1509" s="7" t="s">
        <v>31</v>
      </c>
      <c r="C1509" s="8">
        <v>1512.11914</v>
      </c>
      <c r="D1509" s="8">
        <v>1628.5877599999999</v>
      </c>
      <c r="E1509" s="5">
        <f t="shared" si="69"/>
        <v>7.7023441420098537E-2</v>
      </c>
      <c r="F1509" s="8">
        <v>2013.1262200000001</v>
      </c>
      <c r="G1509" s="5">
        <f t="shared" si="70"/>
        <v>-0.19101557377758471</v>
      </c>
      <c r="H1509" s="8">
        <v>1512.11914</v>
      </c>
      <c r="I1509" s="8">
        <v>1628.5877599999999</v>
      </c>
      <c r="J1509" s="5">
        <f t="shared" si="71"/>
        <v>7.7023441420098537E-2</v>
      </c>
    </row>
    <row r="1510" spans="1:10" x14ac:dyDescent="0.25">
      <c r="A1510" s="7" t="s">
        <v>13</v>
      </c>
      <c r="B1510" s="7" t="s">
        <v>31</v>
      </c>
      <c r="C1510" s="8">
        <v>305.57882000000001</v>
      </c>
      <c r="D1510" s="8">
        <v>213.59020000000001</v>
      </c>
      <c r="E1510" s="5">
        <f t="shared" si="69"/>
        <v>-0.30103074552091014</v>
      </c>
      <c r="F1510" s="8">
        <v>225.11756</v>
      </c>
      <c r="G1510" s="5">
        <f t="shared" si="70"/>
        <v>-5.1205956567759503E-2</v>
      </c>
      <c r="H1510" s="8">
        <v>305.57882000000001</v>
      </c>
      <c r="I1510" s="8">
        <v>213.59020000000001</v>
      </c>
      <c r="J1510" s="5">
        <f t="shared" si="71"/>
        <v>-0.30103074552091014</v>
      </c>
    </row>
    <row r="1511" spans="1:10" x14ac:dyDescent="0.25">
      <c r="A1511" s="7" t="s">
        <v>11</v>
      </c>
      <c r="B1511" s="7" t="s">
        <v>31</v>
      </c>
      <c r="C1511" s="8">
        <v>1690.4196099999999</v>
      </c>
      <c r="D1511" s="8">
        <v>1397.2562</v>
      </c>
      <c r="E1511" s="5">
        <f t="shared" si="69"/>
        <v>-0.17342641333887499</v>
      </c>
      <c r="F1511" s="8">
        <v>2229.6643600000002</v>
      </c>
      <c r="G1511" s="5">
        <f t="shared" si="70"/>
        <v>-0.37333339265466847</v>
      </c>
      <c r="H1511" s="8">
        <v>1690.4196099999999</v>
      </c>
      <c r="I1511" s="8">
        <v>1397.2562</v>
      </c>
      <c r="J1511" s="5">
        <f t="shared" si="71"/>
        <v>-0.17342641333887499</v>
      </c>
    </row>
    <row r="1512" spans="1:10" x14ac:dyDescent="0.25">
      <c r="A1512" s="7" t="s">
        <v>23</v>
      </c>
      <c r="B1512" s="7" t="s">
        <v>31</v>
      </c>
      <c r="C1512" s="8">
        <v>39.821379999999998</v>
      </c>
      <c r="D1512" s="8">
        <v>277.96593000000001</v>
      </c>
      <c r="E1512" s="5">
        <f t="shared" si="69"/>
        <v>5.9803188638866871</v>
      </c>
      <c r="F1512" s="8">
        <v>504.65386999999998</v>
      </c>
      <c r="G1512" s="5">
        <f t="shared" si="70"/>
        <v>-0.449194890747593</v>
      </c>
      <c r="H1512" s="8">
        <v>39.821379999999998</v>
      </c>
      <c r="I1512" s="8">
        <v>277.96593000000001</v>
      </c>
      <c r="J1512" s="5">
        <f t="shared" si="71"/>
        <v>5.9803188638866871</v>
      </c>
    </row>
    <row r="1513" spans="1:10" x14ac:dyDescent="0.25">
      <c r="A1513" s="7" t="s">
        <v>10</v>
      </c>
      <c r="B1513" s="7" t="s">
        <v>31</v>
      </c>
      <c r="C1513" s="8">
        <v>406.29412000000002</v>
      </c>
      <c r="D1513" s="8">
        <v>394.32190000000003</v>
      </c>
      <c r="E1513" s="5">
        <f t="shared" si="69"/>
        <v>-2.9466879806185675E-2</v>
      </c>
      <c r="F1513" s="8">
        <v>595.28447000000006</v>
      </c>
      <c r="G1513" s="5">
        <f t="shared" si="70"/>
        <v>-0.33759081603455909</v>
      </c>
      <c r="H1513" s="8">
        <v>406.29412000000002</v>
      </c>
      <c r="I1513" s="8">
        <v>394.32190000000003</v>
      </c>
      <c r="J1513" s="5">
        <f t="shared" si="71"/>
        <v>-2.9466879806185675E-2</v>
      </c>
    </row>
    <row r="1514" spans="1:10" x14ac:dyDescent="0.25">
      <c r="A1514" s="7" t="s">
        <v>9</v>
      </c>
      <c r="B1514" s="7" t="s">
        <v>31</v>
      </c>
      <c r="C1514" s="8">
        <v>2072.2094900000002</v>
      </c>
      <c r="D1514" s="8">
        <v>583.77175</v>
      </c>
      <c r="E1514" s="5">
        <f t="shared" si="69"/>
        <v>-0.71828536023160483</v>
      </c>
      <c r="F1514" s="8">
        <v>1205.3668500000001</v>
      </c>
      <c r="G1514" s="5">
        <f t="shared" si="70"/>
        <v>-0.51568955957267293</v>
      </c>
      <c r="H1514" s="8">
        <v>2072.2094900000002</v>
      </c>
      <c r="I1514" s="8">
        <v>583.77175</v>
      </c>
      <c r="J1514" s="5">
        <f t="shared" si="71"/>
        <v>-0.71828536023160483</v>
      </c>
    </row>
    <row r="1515" spans="1:10" x14ac:dyDescent="0.25">
      <c r="A1515" s="7" t="s">
        <v>8</v>
      </c>
      <c r="B1515" s="7" t="s">
        <v>31</v>
      </c>
      <c r="C1515" s="8">
        <v>92.734200000000001</v>
      </c>
      <c r="D1515" s="8">
        <v>46.091500000000003</v>
      </c>
      <c r="E1515" s="5">
        <f t="shared" si="69"/>
        <v>-0.50297193484173042</v>
      </c>
      <c r="F1515" s="8">
        <v>46.112569999999998</v>
      </c>
      <c r="G1515" s="5">
        <f t="shared" si="70"/>
        <v>-4.5692530258001351E-4</v>
      </c>
      <c r="H1515" s="8">
        <v>92.734200000000001</v>
      </c>
      <c r="I1515" s="8">
        <v>46.091500000000003</v>
      </c>
      <c r="J1515" s="5">
        <f t="shared" si="71"/>
        <v>-0.50297193484173042</v>
      </c>
    </row>
    <row r="1516" spans="1:10" x14ac:dyDescent="0.25">
      <c r="A1516" s="7" t="s">
        <v>7</v>
      </c>
      <c r="B1516" s="7" t="s">
        <v>31</v>
      </c>
      <c r="C1516" s="8">
        <v>552.24441000000002</v>
      </c>
      <c r="D1516" s="8">
        <v>808.42449999999997</v>
      </c>
      <c r="E1516" s="5">
        <f t="shared" si="69"/>
        <v>0.46388896901645404</v>
      </c>
      <c r="F1516" s="8">
        <v>1384.48191</v>
      </c>
      <c r="G1516" s="5">
        <f t="shared" si="70"/>
        <v>-0.41608157234788279</v>
      </c>
      <c r="H1516" s="8">
        <v>552.24441000000002</v>
      </c>
      <c r="I1516" s="8">
        <v>808.42449999999997</v>
      </c>
      <c r="J1516" s="5">
        <f t="shared" si="71"/>
        <v>0.46388896901645404</v>
      </c>
    </row>
    <row r="1517" spans="1:10" x14ac:dyDescent="0.25">
      <c r="A1517" s="7" t="s">
        <v>6</v>
      </c>
      <c r="B1517" s="7" t="s">
        <v>31</v>
      </c>
      <c r="C1517" s="8">
        <v>0</v>
      </c>
      <c r="D1517" s="8">
        <v>0</v>
      </c>
      <c r="E1517" s="5" t="str">
        <f t="shared" si="69"/>
        <v/>
      </c>
      <c r="F1517" s="8">
        <v>21.704000000000001</v>
      </c>
      <c r="G1517" s="5">
        <f t="shared" si="70"/>
        <v>-1</v>
      </c>
      <c r="H1517" s="8">
        <v>0</v>
      </c>
      <c r="I1517" s="8">
        <v>0</v>
      </c>
      <c r="J1517" s="5" t="str">
        <f t="shared" si="71"/>
        <v/>
      </c>
    </row>
    <row r="1518" spans="1:10" x14ac:dyDescent="0.25">
      <c r="A1518" s="7" t="s">
        <v>5</v>
      </c>
      <c r="B1518" s="7" t="s">
        <v>31</v>
      </c>
      <c r="C1518" s="8">
        <v>3178.41093</v>
      </c>
      <c r="D1518" s="8">
        <v>3799.1354000000001</v>
      </c>
      <c r="E1518" s="5">
        <f t="shared" si="69"/>
        <v>0.19529396408160471</v>
      </c>
      <c r="F1518" s="8">
        <v>2939.8411299999998</v>
      </c>
      <c r="G1518" s="5">
        <f t="shared" si="70"/>
        <v>0.29229275733005355</v>
      </c>
      <c r="H1518" s="8">
        <v>3178.41093</v>
      </c>
      <c r="I1518" s="8">
        <v>3799.1354000000001</v>
      </c>
      <c r="J1518" s="5">
        <f t="shared" si="71"/>
        <v>0.19529396408160471</v>
      </c>
    </row>
    <row r="1519" spans="1:10" x14ac:dyDescent="0.25">
      <c r="A1519" s="7" t="s">
        <v>4</v>
      </c>
      <c r="B1519" s="7" t="s">
        <v>31</v>
      </c>
      <c r="C1519" s="8">
        <v>6513.4660800000001</v>
      </c>
      <c r="D1519" s="8">
        <v>17909.197540000001</v>
      </c>
      <c r="E1519" s="5">
        <f t="shared" si="69"/>
        <v>1.7495648737607308</v>
      </c>
      <c r="F1519" s="8">
        <v>10335.035900000001</v>
      </c>
      <c r="G1519" s="5">
        <f t="shared" si="70"/>
        <v>0.73286263475872393</v>
      </c>
      <c r="H1519" s="8">
        <v>6513.4660800000001</v>
      </c>
      <c r="I1519" s="8">
        <v>17909.197540000001</v>
      </c>
      <c r="J1519" s="5">
        <f t="shared" si="71"/>
        <v>1.7495648737607308</v>
      </c>
    </row>
    <row r="1520" spans="1:10" x14ac:dyDescent="0.25">
      <c r="A1520" s="7" t="s">
        <v>26</v>
      </c>
      <c r="B1520" s="7" t="s">
        <v>31</v>
      </c>
      <c r="C1520" s="8">
        <v>0</v>
      </c>
      <c r="D1520" s="8">
        <v>0</v>
      </c>
      <c r="E1520" s="5" t="str">
        <f t="shared" si="69"/>
        <v/>
      </c>
      <c r="F1520" s="8">
        <v>0</v>
      </c>
      <c r="G1520" s="5" t="str">
        <f t="shared" si="70"/>
        <v/>
      </c>
      <c r="H1520" s="8">
        <v>0</v>
      </c>
      <c r="I1520" s="8">
        <v>0</v>
      </c>
      <c r="J1520" s="5" t="str">
        <f t="shared" si="71"/>
        <v/>
      </c>
    </row>
    <row r="1521" spans="1:10" x14ac:dyDescent="0.25">
      <c r="A1521" s="7" t="s">
        <v>3</v>
      </c>
      <c r="B1521" s="7" t="s">
        <v>31</v>
      </c>
      <c r="C1521" s="8">
        <v>34.449930000000002</v>
      </c>
      <c r="D1521" s="8">
        <v>162.02588</v>
      </c>
      <c r="E1521" s="5">
        <f t="shared" si="69"/>
        <v>3.7032281342806792</v>
      </c>
      <c r="F1521" s="8">
        <v>79.235169999999997</v>
      </c>
      <c r="G1521" s="5">
        <f t="shared" si="70"/>
        <v>1.0448732551466731</v>
      </c>
      <c r="H1521" s="8">
        <v>34.449930000000002</v>
      </c>
      <c r="I1521" s="8">
        <v>162.02588</v>
      </c>
      <c r="J1521" s="5">
        <f t="shared" si="71"/>
        <v>3.7032281342806792</v>
      </c>
    </row>
    <row r="1522" spans="1:10" x14ac:dyDescent="0.25">
      <c r="A1522" s="7" t="s">
        <v>32</v>
      </c>
      <c r="B1522" s="7" t="s">
        <v>31</v>
      </c>
      <c r="C1522" s="8">
        <v>1061.6391000000001</v>
      </c>
      <c r="D1522" s="8">
        <v>439.37241999999998</v>
      </c>
      <c r="E1522" s="5">
        <f t="shared" si="69"/>
        <v>-0.58613768087479068</v>
      </c>
      <c r="F1522" s="8">
        <v>327.01400000000001</v>
      </c>
      <c r="G1522" s="5">
        <f t="shared" si="70"/>
        <v>0.3435890206535499</v>
      </c>
      <c r="H1522" s="8">
        <v>1061.6391000000001</v>
      </c>
      <c r="I1522" s="8">
        <v>439.37241999999998</v>
      </c>
      <c r="J1522" s="5">
        <f t="shared" si="71"/>
        <v>-0.58613768087479068</v>
      </c>
    </row>
    <row r="1523" spans="1:10" x14ac:dyDescent="0.25">
      <c r="A1523" s="7" t="s">
        <v>2</v>
      </c>
      <c r="B1523" s="7" t="s">
        <v>31</v>
      </c>
      <c r="C1523" s="8">
        <v>22863.694820000001</v>
      </c>
      <c r="D1523" s="8">
        <v>14095.326999999999</v>
      </c>
      <c r="E1523" s="5">
        <f t="shared" si="69"/>
        <v>-0.38350616070723087</v>
      </c>
      <c r="F1523" s="8">
        <v>23075.621640000001</v>
      </c>
      <c r="G1523" s="5">
        <f t="shared" si="70"/>
        <v>-0.38916804843225894</v>
      </c>
      <c r="H1523" s="8">
        <v>22863.694820000001</v>
      </c>
      <c r="I1523" s="8">
        <v>14095.326999999999</v>
      </c>
      <c r="J1523" s="5">
        <f t="shared" si="71"/>
        <v>-0.38350616070723087</v>
      </c>
    </row>
    <row r="1524" spans="1:10" x14ac:dyDescent="0.25">
      <c r="A1524" s="7" t="s">
        <v>25</v>
      </c>
      <c r="B1524" s="7" t="s">
        <v>31</v>
      </c>
      <c r="C1524" s="8">
        <v>5.6124000000000001</v>
      </c>
      <c r="D1524" s="8">
        <v>9</v>
      </c>
      <c r="E1524" s="5">
        <f t="shared" si="69"/>
        <v>0.60359204618345097</v>
      </c>
      <c r="F1524" s="8">
        <v>15.87416</v>
      </c>
      <c r="G1524" s="5">
        <f t="shared" si="70"/>
        <v>-0.4330408664143488</v>
      </c>
      <c r="H1524" s="8">
        <v>5.6124000000000001</v>
      </c>
      <c r="I1524" s="8">
        <v>9</v>
      </c>
      <c r="J1524" s="5">
        <f t="shared" si="71"/>
        <v>0.60359204618345097</v>
      </c>
    </row>
    <row r="1525" spans="1:10" x14ac:dyDescent="0.25">
      <c r="A1525" s="7" t="s">
        <v>21</v>
      </c>
      <c r="B1525" s="7" t="s">
        <v>31</v>
      </c>
      <c r="C1525" s="8">
        <v>614.61652000000004</v>
      </c>
      <c r="D1525" s="8">
        <v>185.83893</v>
      </c>
      <c r="E1525" s="5">
        <f t="shared" si="69"/>
        <v>-0.69763433953906739</v>
      </c>
      <c r="F1525" s="8">
        <v>150.04871</v>
      </c>
      <c r="G1525" s="5">
        <f t="shared" si="70"/>
        <v>0.23852400996982914</v>
      </c>
      <c r="H1525" s="8">
        <v>614.61652000000004</v>
      </c>
      <c r="I1525" s="8">
        <v>185.83893</v>
      </c>
      <c r="J1525" s="5">
        <f t="shared" si="71"/>
        <v>-0.69763433953906739</v>
      </c>
    </row>
    <row r="1526" spans="1:10" x14ac:dyDescent="0.25">
      <c r="A1526" s="7" t="s">
        <v>20</v>
      </c>
      <c r="B1526" s="7" t="s">
        <v>31</v>
      </c>
      <c r="C1526" s="8">
        <v>843.85932000000003</v>
      </c>
      <c r="D1526" s="8">
        <v>326.15364</v>
      </c>
      <c r="E1526" s="5">
        <f t="shared" si="69"/>
        <v>-0.61349761474459985</v>
      </c>
      <c r="F1526" s="8">
        <v>583.31417999999996</v>
      </c>
      <c r="G1526" s="5">
        <f t="shared" si="70"/>
        <v>-0.44086111535982198</v>
      </c>
      <c r="H1526" s="8">
        <v>843.85932000000003</v>
      </c>
      <c r="I1526" s="8">
        <v>326.15364</v>
      </c>
      <c r="J1526" s="5">
        <f t="shared" si="71"/>
        <v>-0.61349761474459985</v>
      </c>
    </row>
    <row r="1527" spans="1:10" x14ac:dyDescent="0.25">
      <c r="A1527" s="7" t="s">
        <v>12</v>
      </c>
      <c r="B1527" s="7" t="s">
        <v>31</v>
      </c>
      <c r="C1527" s="8">
        <v>538.04822999999999</v>
      </c>
      <c r="D1527" s="8">
        <v>393.49714</v>
      </c>
      <c r="E1527" s="5">
        <f t="shared" si="69"/>
        <v>-0.2686582390578629</v>
      </c>
      <c r="F1527" s="8">
        <v>332.27015999999998</v>
      </c>
      <c r="G1527" s="5">
        <f t="shared" si="70"/>
        <v>0.18426866860388547</v>
      </c>
      <c r="H1527" s="8">
        <v>538.04822999999999</v>
      </c>
      <c r="I1527" s="8">
        <v>393.49714</v>
      </c>
      <c r="J1527" s="5">
        <f t="shared" si="71"/>
        <v>-0.2686582390578629</v>
      </c>
    </row>
    <row r="1528" spans="1:10" s="2" customFormat="1" ht="13" x14ac:dyDescent="0.3">
      <c r="A1528" s="2" t="s">
        <v>0</v>
      </c>
      <c r="B1528" s="2" t="s">
        <v>31</v>
      </c>
      <c r="C1528" s="4">
        <v>106684.21643</v>
      </c>
      <c r="D1528" s="4">
        <v>102296.67531999999</v>
      </c>
      <c r="E1528" s="3">
        <f t="shared" si="69"/>
        <v>-4.11264314143307E-2</v>
      </c>
      <c r="F1528" s="4">
        <v>100664.32143</v>
      </c>
      <c r="G1528" s="3">
        <f t="shared" si="70"/>
        <v>1.6215813774050014E-2</v>
      </c>
      <c r="H1528" s="4">
        <v>106684.21643</v>
      </c>
      <c r="I1528" s="4">
        <v>102296.67531999999</v>
      </c>
      <c r="J1528" s="3">
        <f t="shared" si="71"/>
        <v>-4.11264314143307E-2</v>
      </c>
    </row>
    <row r="1529" spans="1:10" x14ac:dyDescent="0.25">
      <c r="A1529" s="7" t="s">
        <v>19</v>
      </c>
      <c r="B1529" s="7" t="s">
        <v>30</v>
      </c>
      <c r="C1529" s="8">
        <v>3.67726</v>
      </c>
      <c r="D1529" s="8">
        <v>14.1303</v>
      </c>
      <c r="E1529" s="5">
        <f t="shared" si="69"/>
        <v>2.8426165133822465</v>
      </c>
      <c r="F1529" s="8">
        <v>2.5340000000000001E-2</v>
      </c>
      <c r="G1529" s="5">
        <f t="shared" si="70"/>
        <v>556.62825572217832</v>
      </c>
      <c r="H1529" s="8">
        <v>3.67726</v>
      </c>
      <c r="I1529" s="8">
        <v>14.1303</v>
      </c>
      <c r="J1529" s="5">
        <f t="shared" si="71"/>
        <v>2.8426165133822465</v>
      </c>
    </row>
    <row r="1530" spans="1:10" x14ac:dyDescent="0.25">
      <c r="A1530" s="7" t="s">
        <v>18</v>
      </c>
      <c r="B1530" s="7" t="s">
        <v>30</v>
      </c>
      <c r="C1530" s="8">
        <v>0</v>
      </c>
      <c r="D1530" s="8">
        <v>0</v>
      </c>
      <c r="E1530" s="5" t="str">
        <f t="shared" si="69"/>
        <v/>
      </c>
      <c r="F1530" s="8">
        <v>0</v>
      </c>
      <c r="G1530" s="5" t="str">
        <f t="shared" si="70"/>
        <v/>
      </c>
      <c r="H1530" s="8">
        <v>0</v>
      </c>
      <c r="I1530" s="8">
        <v>0</v>
      </c>
      <c r="J1530" s="5" t="str">
        <f t="shared" si="71"/>
        <v/>
      </c>
    </row>
    <row r="1531" spans="1:10" x14ac:dyDescent="0.25">
      <c r="A1531" s="7" t="s">
        <v>17</v>
      </c>
      <c r="B1531" s="7" t="s">
        <v>30</v>
      </c>
      <c r="C1531" s="8">
        <v>0</v>
      </c>
      <c r="D1531" s="8">
        <v>0.71541999999999994</v>
      </c>
      <c r="E1531" s="5" t="str">
        <f t="shared" si="69"/>
        <v/>
      </c>
      <c r="F1531" s="8">
        <v>16.68488</v>
      </c>
      <c r="G1531" s="5">
        <f t="shared" si="70"/>
        <v>-0.9571216574527357</v>
      </c>
      <c r="H1531" s="8">
        <v>0</v>
      </c>
      <c r="I1531" s="8">
        <v>0.71541999999999994</v>
      </c>
      <c r="J1531" s="5" t="str">
        <f t="shared" si="71"/>
        <v/>
      </c>
    </row>
    <row r="1532" spans="1:10" x14ac:dyDescent="0.25">
      <c r="A1532" s="7" t="s">
        <v>14</v>
      </c>
      <c r="B1532" s="7" t="s">
        <v>30</v>
      </c>
      <c r="C1532" s="8">
        <v>0</v>
      </c>
      <c r="D1532" s="8">
        <v>0</v>
      </c>
      <c r="E1532" s="5" t="str">
        <f t="shared" si="69"/>
        <v/>
      </c>
      <c r="F1532" s="8">
        <v>0</v>
      </c>
      <c r="G1532" s="5" t="str">
        <f t="shared" si="70"/>
        <v/>
      </c>
      <c r="H1532" s="8">
        <v>0</v>
      </c>
      <c r="I1532" s="8">
        <v>0</v>
      </c>
      <c r="J1532" s="5" t="str">
        <f t="shared" si="71"/>
        <v/>
      </c>
    </row>
    <row r="1533" spans="1:10" x14ac:dyDescent="0.25">
      <c r="A1533" s="7" t="s">
        <v>13</v>
      </c>
      <c r="B1533" s="7" t="s">
        <v>30</v>
      </c>
      <c r="C1533" s="8">
        <v>0</v>
      </c>
      <c r="D1533" s="8">
        <v>0</v>
      </c>
      <c r="E1533" s="5" t="str">
        <f t="shared" si="69"/>
        <v/>
      </c>
      <c r="F1533" s="8">
        <v>0</v>
      </c>
      <c r="G1533" s="5" t="str">
        <f t="shared" si="70"/>
        <v/>
      </c>
      <c r="H1533" s="8">
        <v>0</v>
      </c>
      <c r="I1533" s="8">
        <v>0</v>
      </c>
      <c r="J1533" s="5" t="str">
        <f t="shared" si="71"/>
        <v/>
      </c>
    </row>
    <row r="1534" spans="1:10" x14ac:dyDescent="0.25">
      <c r="A1534" s="7" t="s">
        <v>11</v>
      </c>
      <c r="B1534" s="7" t="s">
        <v>30</v>
      </c>
      <c r="C1534" s="8">
        <v>0.92908000000000002</v>
      </c>
      <c r="D1534" s="8">
        <v>0</v>
      </c>
      <c r="E1534" s="5">
        <f t="shared" si="69"/>
        <v>-1</v>
      </c>
      <c r="F1534" s="8">
        <v>0.59062000000000003</v>
      </c>
      <c r="G1534" s="5">
        <f t="shared" si="70"/>
        <v>-1</v>
      </c>
      <c r="H1534" s="8">
        <v>0.92908000000000002</v>
      </c>
      <c r="I1534" s="8">
        <v>0</v>
      </c>
      <c r="J1534" s="5">
        <f t="shared" si="71"/>
        <v>-1</v>
      </c>
    </row>
    <row r="1535" spans="1:10" x14ac:dyDescent="0.25">
      <c r="A1535" s="7" t="s">
        <v>23</v>
      </c>
      <c r="B1535" s="7" t="s">
        <v>30</v>
      </c>
      <c r="C1535" s="8">
        <v>0</v>
      </c>
      <c r="D1535" s="8">
        <v>0</v>
      </c>
      <c r="E1535" s="5" t="str">
        <f t="shared" si="69"/>
        <v/>
      </c>
      <c r="F1535" s="8">
        <v>0</v>
      </c>
      <c r="G1535" s="5" t="str">
        <f t="shared" si="70"/>
        <v/>
      </c>
      <c r="H1535" s="8">
        <v>0</v>
      </c>
      <c r="I1535" s="8">
        <v>0</v>
      </c>
      <c r="J1535" s="5" t="str">
        <f t="shared" si="71"/>
        <v/>
      </c>
    </row>
    <row r="1536" spans="1:10" x14ac:dyDescent="0.25">
      <c r="A1536" s="7" t="s">
        <v>10</v>
      </c>
      <c r="B1536" s="7" t="s">
        <v>30</v>
      </c>
      <c r="C1536" s="8">
        <v>0</v>
      </c>
      <c r="D1536" s="8">
        <v>0</v>
      </c>
      <c r="E1536" s="5" t="str">
        <f t="shared" si="69"/>
        <v/>
      </c>
      <c r="F1536" s="8">
        <v>0</v>
      </c>
      <c r="G1536" s="5" t="str">
        <f t="shared" si="70"/>
        <v/>
      </c>
      <c r="H1536" s="8">
        <v>0</v>
      </c>
      <c r="I1536" s="8">
        <v>0</v>
      </c>
      <c r="J1536" s="5" t="str">
        <f t="shared" si="71"/>
        <v/>
      </c>
    </row>
    <row r="1537" spans="1:10" x14ac:dyDescent="0.25">
      <c r="A1537" s="7" t="s">
        <v>9</v>
      </c>
      <c r="B1537" s="7" t="s">
        <v>30</v>
      </c>
      <c r="C1537" s="8">
        <v>17.19069</v>
      </c>
      <c r="D1537" s="8">
        <v>13.136290000000001</v>
      </c>
      <c r="E1537" s="5">
        <f t="shared" si="69"/>
        <v>-0.23584859013803394</v>
      </c>
      <c r="F1537" s="8">
        <v>134.71432999999999</v>
      </c>
      <c r="G1537" s="5">
        <f t="shared" si="70"/>
        <v>-0.90248780512065796</v>
      </c>
      <c r="H1537" s="8">
        <v>17.19069</v>
      </c>
      <c r="I1537" s="8">
        <v>13.136290000000001</v>
      </c>
      <c r="J1537" s="5">
        <f t="shared" si="71"/>
        <v>-0.23584859013803394</v>
      </c>
    </row>
    <row r="1538" spans="1:10" x14ac:dyDescent="0.25">
      <c r="A1538" s="7" t="s">
        <v>8</v>
      </c>
      <c r="B1538" s="7" t="s">
        <v>30</v>
      </c>
      <c r="C1538" s="8">
        <v>8.0007300000000008</v>
      </c>
      <c r="D1538" s="8">
        <v>18.220859999999998</v>
      </c>
      <c r="E1538" s="5">
        <f t="shared" si="69"/>
        <v>1.2773996872785354</v>
      </c>
      <c r="F1538" s="8">
        <v>8.9687999999999999</v>
      </c>
      <c r="G1538" s="5">
        <f t="shared" si="70"/>
        <v>1.0315828204442066</v>
      </c>
      <c r="H1538" s="8">
        <v>8.0007300000000008</v>
      </c>
      <c r="I1538" s="8">
        <v>18.220859999999998</v>
      </c>
      <c r="J1538" s="5">
        <f t="shared" si="71"/>
        <v>1.2773996872785354</v>
      </c>
    </row>
    <row r="1539" spans="1:10" x14ac:dyDescent="0.25">
      <c r="A1539" s="7" t="s">
        <v>7</v>
      </c>
      <c r="B1539" s="7" t="s">
        <v>30</v>
      </c>
      <c r="C1539" s="8">
        <v>11.824780000000001</v>
      </c>
      <c r="D1539" s="8">
        <v>28.02562</v>
      </c>
      <c r="E1539" s="5">
        <f t="shared" si="69"/>
        <v>1.3700753840663418</v>
      </c>
      <c r="F1539" s="8">
        <v>0</v>
      </c>
      <c r="G1539" s="5" t="str">
        <f t="shared" si="70"/>
        <v/>
      </c>
      <c r="H1539" s="8">
        <v>11.824780000000001</v>
      </c>
      <c r="I1539" s="8">
        <v>28.02562</v>
      </c>
      <c r="J1539" s="5">
        <f t="shared" si="71"/>
        <v>1.3700753840663418</v>
      </c>
    </row>
    <row r="1540" spans="1:10" x14ac:dyDescent="0.25">
      <c r="A1540" s="7" t="s">
        <v>5</v>
      </c>
      <c r="B1540" s="7" t="s">
        <v>30</v>
      </c>
      <c r="C1540" s="8">
        <v>0</v>
      </c>
      <c r="D1540" s="8">
        <v>0</v>
      </c>
      <c r="E1540" s="5" t="str">
        <f t="shared" si="69"/>
        <v/>
      </c>
      <c r="F1540" s="8">
        <v>27.319120000000002</v>
      </c>
      <c r="G1540" s="5">
        <f t="shared" si="70"/>
        <v>-1</v>
      </c>
      <c r="H1540" s="8">
        <v>0</v>
      </c>
      <c r="I1540" s="8">
        <v>0</v>
      </c>
      <c r="J1540" s="5" t="str">
        <f t="shared" si="71"/>
        <v/>
      </c>
    </row>
    <row r="1541" spans="1:10" x14ac:dyDescent="0.25">
      <c r="A1541" s="7" t="s">
        <v>3</v>
      </c>
      <c r="B1541" s="7" t="s">
        <v>30</v>
      </c>
      <c r="C1541" s="8">
        <v>0</v>
      </c>
      <c r="D1541" s="8">
        <v>0</v>
      </c>
      <c r="E1541" s="5" t="str">
        <f t="shared" ref="E1541:E1604" si="72">IF(C1541=0,"",(D1541/C1541-1))</f>
        <v/>
      </c>
      <c r="F1541" s="8">
        <v>0</v>
      </c>
      <c r="G1541" s="5" t="str">
        <f t="shared" ref="G1541:G1604" si="73">IF(F1541=0,"",(D1541/F1541-1))</f>
        <v/>
      </c>
      <c r="H1541" s="8">
        <v>0</v>
      </c>
      <c r="I1541" s="8">
        <v>0</v>
      </c>
      <c r="J1541" s="5" t="str">
        <f t="shared" ref="J1541:J1604" si="74">IF(H1541=0,"",(I1541/H1541-1))</f>
        <v/>
      </c>
    </row>
    <row r="1542" spans="1:10" x14ac:dyDescent="0.25">
      <c r="A1542" s="7" t="s">
        <v>2</v>
      </c>
      <c r="B1542" s="7" t="s">
        <v>30</v>
      </c>
      <c r="C1542" s="8">
        <v>0</v>
      </c>
      <c r="D1542" s="8">
        <v>0</v>
      </c>
      <c r="E1542" s="5" t="str">
        <f t="shared" si="72"/>
        <v/>
      </c>
      <c r="F1542" s="8">
        <v>0</v>
      </c>
      <c r="G1542" s="5" t="str">
        <f t="shared" si="73"/>
        <v/>
      </c>
      <c r="H1542" s="8">
        <v>0</v>
      </c>
      <c r="I1542" s="8">
        <v>0</v>
      </c>
      <c r="J1542" s="5" t="str">
        <f t="shared" si="74"/>
        <v/>
      </c>
    </row>
    <row r="1543" spans="1:10" x14ac:dyDescent="0.25">
      <c r="A1543" s="7" t="s">
        <v>25</v>
      </c>
      <c r="B1543" s="7" t="s">
        <v>30</v>
      </c>
      <c r="C1543" s="8">
        <v>0</v>
      </c>
      <c r="D1543" s="8">
        <v>0</v>
      </c>
      <c r="E1543" s="5" t="str">
        <f t="shared" si="72"/>
        <v/>
      </c>
      <c r="F1543" s="8">
        <v>0</v>
      </c>
      <c r="G1543" s="5" t="str">
        <f t="shared" si="73"/>
        <v/>
      </c>
      <c r="H1543" s="8">
        <v>0</v>
      </c>
      <c r="I1543" s="8">
        <v>0</v>
      </c>
      <c r="J1543" s="5" t="str">
        <f t="shared" si="74"/>
        <v/>
      </c>
    </row>
    <row r="1544" spans="1:10" x14ac:dyDescent="0.25">
      <c r="A1544" s="7" t="s">
        <v>21</v>
      </c>
      <c r="B1544" s="7" t="s">
        <v>30</v>
      </c>
      <c r="C1544" s="8">
        <v>0</v>
      </c>
      <c r="D1544" s="8">
        <v>9.9860000000000004E-2</v>
      </c>
      <c r="E1544" s="5" t="str">
        <f t="shared" si="72"/>
        <v/>
      </c>
      <c r="F1544" s="8">
        <v>4.9318099999999996</v>
      </c>
      <c r="G1544" s="5">
        <f t="shared" si="73"/>
        <v>-0.97975185580953039</v>
      </c>
      <c r="H1544" s="8">
        <v>0</v>
      </c>
      <c r="I1544" s="8">
        <v>9.9860000000000004E-2</v>
      </c>
      <c r="J1544" s="5" t="str">
        <f t="shared" si="74"/>
        <v/>
      </c>
    </row>
    <row r="1545" spans="1:10" x14ac:dyDescent="0.25">
      <c r="A1545" s="7" t="s">
        <v>20</v>
      </c>
      <c r="B1545" s="7" t="s">
        <v>30</v>
      </c>
      <c r="C1545" s="8">
        <v>0</v>
      </c>
      <c r="D1545" s="8">
        <v>0.42897999999999997</v>
      </c>
      <c r="E1545" s="5" t="str">
        <f t="shared" si="72"/>
        <v/>
      </c>
      <c r="F1545" s="8">
        <v>0</v>
      </c>
      <c r="G1545" s="5" t="str">
        <f t="shared" si="73"/>
        <v/>
      </c>
      <c r="H1545" s="8">
        <v>0</v>
      </c>
      <c r="I1545" s="8">
        <v>0.42897999999999997</v>
      </c>
      <c r="J1545" s="5" t="str">
        <f t="shared" si="74"/>
        <v/>
      </c>
    </row>
    <row r="1546" spans="1:10" x14ac:dyDescent="0.25">
      <c r="A1546" s="7" t="s">
        <v>12</v>
      </c>
      <c r="B1546" s="7" t="s">
        <v>30</v>
      </c>
      <c r="C1546" s="8">
        <v>0</v>
      </c>
      <c r="D1546" s="8">
        <v>15.16264</v>
      </c>
      <c r="E1546" s="5" t="str">
        <f t="shared" si="72"/>
        <v/>
      </c>
      <c r="F1546" s="8">
        <v>11.832599999999999</v>
      </c>
      <c r="G1546" s="5">
        <f t="shared" si="73"/>
        <v>0.28142927167317411</v>
      </c>
      <c r="H1546" s="8">
        <v>0</v>
      </c>
      <c r="I1546" s="8">
        <v>15.16264</v>
      </c>
      <c r="J1546" s="5" t="str">
        <f t="shared" si="74"/>
        <v/>
      </c>
    </row>
    <row r="1547" spans="1:10" s="2" customFormat="1" ht="13" x14ac:dyDescent="0.3">
      <c r="A1547" s="2" t="s">
        <v>0</v>
      </c>
      <c r="B1547" s="2" t="s">
        <v>30</v>
      </c>
      <c r="C1547" s="4">
        <v>41.622540000000001</v>
      </c>
      <c r="D1547" s="4">
        <v>89.919970000000006</v>
      </c>
      <c r="E1547" s="3">
        <f t="shared" si="72"/>
        <v>1.1603671952744836</v>
      </c>
      <c r="F1547" s="4">
        <v>205.0675</v>
      </c>
      <c r="G1547" s="3">
        <f t="shared" si="73"/>
        <v>-0.56151038072829673</v>
      </c>
      <c r="H1547" s="4">
        <v>41.622540000000001</v>
      </c>
      <c r="I1547" s="4">
        <v>89.919970000000006</v>
      </c>
      <c r="J1547" s="3">
        <f t="shared" si="74"/>
        <v>1.1603671952744836</v>
      </c>
    </row>
    <row r="1548" spans="1:10" x14ac:dyDescent="0.25">
      <c r="A1548" s="7" t="s">
        <v>19</v>
      </c>
      <c r="B1548" s="7" t="s">
        <v>29</v>
      </c>
      <c r="C1548" s="8">
        <v>506.63583999999997</v>
      </c>
      <c r="D1548" s="8">
        <v>262.42540000000002</v>
      </c>
      <c r="E1548" s="5">
        <f t="shared" si="72"/>
        <v>-0.48202361680531713</v>
      </c>
      <c r="F1548" s="8">
        <v>131.17619999999999</v>
      </c>
      <c r="G1548" s="5">
        <f t="shared" si="73"/>
        <v>1.0005565033900972</v>
      </c>
      <c r="H1548" s="8">
        <v>506.63583999999997</v>
      </c>
      <c r="I1548" s="8">
        <v>262.42540000000002</v>
      </c>
      <c r="J1548" s="5">
        <f t="shared" si="74"/>
        <v>-0.48202361680531713</v>
      </c>
    </row>
    <row r="1549" spans="1:10" x14ac:dyDescent="0.25">
      <c r="A1549" s="7" t="s">
        <v>18</v>
      </c>
      <c r="B1549" s="7" t="s">
        <v>29</v>
      </c>
      <c r="C1549" s="8">
        <v>2317.8201199999999</v>
      </c>
      <c r="D1549" s="8">
        <v>851.24959999999999</v>
      </c>
      <c r="E1549" s="5">
        <f t="shared" si="72"/>
        <v>-0.63273698737242823</v>
      </c>
      <c r="F1549" s="8">
        <v>1490.13111</v>
      </c>
      <c r="G1549" s="5">
        <f t="shared" si="73"/>
        <v>-0.42874181051088855</v>
      </c>
      <c r="H1549" s="8">
        <v>2317.8201199999999</v>
      </c>
      <c r="I1549" s="8">
        <v>851.24959999999999</v>
      </c>
      <c r="J1549" s="5">
        <f t="shared" si="74"/>
        <v>-0.63273698737242823</v>
      </c>
    </row>
    <row r="1550" spans="1:10" x14ac:dyDescent="0.25">
      <c r="A1550" s="7" t="s">
        <v>17</v>
      </c>
      <c r="B1550" s="7" t="s">
        <v>29</v>
      </c>
      <c r="C1550" s="8">
        <v>0.61512999999999995</v>
      </c>
      <c r="D1550" s="8">
        <v>28.8489</v>
      </c>
      <c r="E1550" s="5">
        <f t="shared" si="72"/>
        <v>45.898866906182434</v>
      </c>
      <c r="F1550" s="8">
        <v>20.949770000000001</v>
      </c>
      <c r="G1550" s="5">
        <f t="shared" si="73"/>
        <v>0.37705091750410613</v>
      </c>
      <c r="H1550" s="8">
        <v>0.61512999999999995</v>
      </c>
      <c r="I1550" s="8">
        <v>28.8489</v>
      </c>
      <c r="J1550" s="5">
        <f t="shared" si="74"/>
        <v>45.898866906182434</v>
      </c>
    </row>
    <row r="1551" spans="1:10" x14ac:dyDescent="0.25">
      <c r="A1551" s="7" t="s">
        <v>15</v>
      </c>
      <c r="B1551" s="7" t="s">
        <v>29</v>
      </c>
      <c r="C1551" s="8">
        <v>6196.8619799999997</v>
      </c>
      <c r="D1551" s="8">
        <v>6091.8510800000004</v>
      </c>
      <c r="E1551" s="5">
        <f t="shared" si="72"/>
        <v>-1.6945818760997988E-2</v>
      </c>
      <c r="F1551" s="8">
        <v>6053.3185700000004</v>
      </c>
      <c r="G1551" s="5">
        <f t="shared" si="73"/>
        <v>6.3655182780177899E-3</v>
      </c>
      <c r="H1551" s="8">
        <v>6196.8619799999997</v>
      </c>
      <c r="I1551" s="8">
        <v>6091.8510800000004</v>
      </c>
      <c r="J1551" s="5">
        <f t="shared" si="74"/>
        <v>-1.6945818760997988E-2</v>
      </c>
    </row>
    <row r="1552" spans="1:10" x14ac:dyDescent="0.25">
      <c r="A1552" s="7" t="s">
        <v>14</v>
      </c>
      <c r="B1552" s="7" t="s">
        <v>29</v>
      </c>
      <c r="C1552" s="8">
        <v>1980.5431699999999</v>
      </c>
      <c r="D1552" s="8">
        <v>2070.2811400000001</v>
      </c>
      <c r="E1552" s="5">
        <f t="shared" si="72"/>
        <v>4.5309777317300348E-2</v>
      </c>
      <c r="F1552" s="8">
        <v>2765.9614799999999</v>
      </c>
      <c r="G1552" s="5">
        <f t="shared" si="73"/>
        <v>-0.2515148330988326</v>
      </c>
      <c r="H1552" s="8">
        <v>1980.5431699999999</v>
      </c>
      <c r="I1552" s="8">
        <v>2070.2811400000001</v>
      </c>
      <c r="J1552" s="5">
        <f t="shared" si="74"/>
        <v>4.5309777317300348E-2</v>
      </c>
    </row>
    <row r="1553" spans="1:10" x14ac:dyDescent="0.25">
      <c r="A1553" s="7" t="s">
        <v>13</v>
      </c>
      <c r="B1553" s="7" t="s">
        <v>29</v>
      </c>
      <c r="C1553" s="8">
        <v>533.58717000000001</v>
      </c>
      <c r="D1553" s="8">
        <v>374.10165000000001</v>
      </c>
      <c r="E1553" s="5">
        <f t="shared" si="72"/>
        <v>-0.29889309370013528</v>
      </c>
      <c r="F1553" s="8">
        <v>199.63235</v>
      </c>
      <c r="G1553" s="5">
        <f t="shared" si="73"/>
        <v>0.8739530441834702</v>
      </c>
      <c r="H1553" s="8">
        <v>533.58717000000001</v>
      </c>
      <c r="I1553" s="8">
        <v>374.10165000000001</v>
      </c>
      <c r="J1553" s="5">
        <f t="shared" si="74"/>
        <v>-0.29889309370013528</v>
      </c>
    </row>
    <row r="1554" spans="1:10" x14ac:dyDescent="0.25">
      <c r="A1554" s="7" t="s">
        <v>11</v>
      </c>
      <c r="B1554" s="7" t="s">
        <v>29</v>
      </c>
      <c r="C1554" s="8">
        <v>643.50657999999999</v>
      </c>
      <c r="D1554" s="8">
        <v>690.87315000000001</v>
      </c>
      <c r="E1554" s="5">
        <f t="shared" si="72"/>
        <v>7.3606970732140731E-2</v>
      </c>
      <c r="F1554" s="8">
        <v>531.78108999999995</v>
      </c>
      <c r="G1554" s="5">
        <f t="shared" si="73"/>
        <v>0.2991683288324527</v>
      </c>
      <c r="H1554" s="8">
        <v>643.50657999999999</v>
      </c>
      <c r="I1554" s="8">
        <v>690.87315000000001</v>
      </c>
      <c r="J1554" s="5">
        <f t="shared" si="74"/>
        <v>7.3606970732140731E-2</v>
      </c>
    </row>
    <row r="1555" spans="1:10" x14ac:dyDescent="0.25">
      <c r="A1555" s="7" t="s">
        <v>23</v>
      </c>
      <c r="B1555" s="7" t="s">
        <v>29</v>
      </c>
      <c r="C1555" s="8">
        <v>0.45684999999999998</v>
      </c>
      <c r="D1555" s="8">
        <v>0</v>
      </c>
      <c r="E1555" s="5">
        <f t="shared" si="72"/>
        <v>-1</v>
      </c>
      <c r="F1555" s="8">
        <v>0</v>
      </c>
      <c r="G1555" s="5" t="str">
        <f t="shared" si="73"/>
        <v/>
      </c>
      <c r="H1555" s="8">
        <v>0.45684999999999998</v>
      </c>
      <c r="I1555" s="8">
        <v>0</v>
      </c>
      <c r="J1555" s="5">
        <f t="shared" si="74"/>
        <v>-1</v>
      </c>
    </row>
    <row r="1556" spans="1:10" x14ac:dyDescent="0.25">
      <c r="A1556" s="7" t="s">
        <v>10</v>
      </c>
      <c r="B1556" s="7" t="s">
        <v>29</v>
      </c>
      <c r="C1556" s="8">
        <v>6.8944799999999997</v>
      </c>
      <c r="D1556" s="8">
        <v>9.4522099999999991</v>
      </c>
      <c r="E1556" s="5">
        <f t="shared" si="72"/>
        <v>0.37098229308084152</v>
      </c>
      <c r="F1556" s="8">
        <v>5.6604599999999996</v>
      </c>
      <c r="G1556" s="5">
        <f t="shared" si="73"/>
        <v>0.66986605328895532</v>
      </c>
      <c r="H1556" s="8">
        <v>6.8944799999999997</v>
      </c>
      <c r="I1556" s="8">
        <v>9.4522099999999991</v>
      </c>
      <c r="J1556" s="5">
        <f t="shared" si="74"/>
        <v>0.37098229308084152</v>
      </c>
    </row>
    <row r="1557" spans="1:10" x14ac:dyDescent="0.25">
      <c r="A1557" s="7" t="s">
        <v>9</v>
      </c>
      <c r="B1557" s="7" t="s">
        <v>29</v>
      </c>
      <c r="C1557" s="8">
        <v>88.458330000000004</v>
      </c>
      <c r="D1557" s="8">
        <v>275.35007000000002</v>
      </c>
      <c r="E1557" s="5">
        <f t="shared" si="72"/>
        <v>2.112765863881898</v>
      </c>
      <c r="F1557" s="8">
        <v>167.56501</v>
      </c>
      <c r="G1557" s="5">
        <f t="shared" si="73"/>
        <v>0.64324324033997327</v>
      </c>
      <c r="H1557" s="8">
        <v>88.458330000000004</v>
      </c>
      <c r="I1557" s="8">
        <v>275.35007000000002</v>
      </c>
      <c r="J1557" s="5">
        <f t="shared" si="74"/>
        <v>2.112765863881898</v>
      </c>
    </row>
    <row r="1558" spans="1:10" x14ac:dyDescent="0.25">
      <c r="A1558" s="7" t="s">
        <v>8</v>
      </c>
      <c r="B1558" s="7" t="s">
        <v>29</v>
      </c>
      <c r="C1558" s="8">
        <v>1608.7169200000001</v>
      </c>
      <c r="D1558" s="8">
        <v>2806.02252</v>
      </c>
      <c r="E1558" s="5">
        <f t="shared" si="72"/>
        <v>0.74426120911316063</v>
      </c>
      <c r="F1558" s="8">
        <v>2905.4011</v>
      </c>
      <c r="G1558" s="5">
        <f t="shared" si="73"/>
        <v>-3.4204771244837784E-2</v>
      </c>
      <c r="H1558" s="8">
        <v>1608.7169200000001</v>
      </c>
      <c r="I1558" s="8">
        <v>2806.02252</v>
      </c>
      <c r="J1558" s="5">
        <f t="shared" si="74"/>
        <v>0.74426120911316063</v>
      </c>
    </row>
    <row r="1559" spans="1:10" x14ac:dyDescent="0.25">
      <c r="A1559" s="7" t="s">
        <v>7</v>
      </c>
      <c r="B1559" s="7" t="s">
        <v>29</v>
      </c>
      <c r="C1559" s="8">
        <v>239.81518</v>
      </c>
      <c r="D1559" s="8">
        <v>82.075360000000003</v>
      </c>
      <c r="E1559" s="5">
        <f t="shared" si="72"/>
        <v>-0.65775577676108743</v>
      </c>
      <c r="F1559" s="8">
        <v>98.749930000000006</v>
      </c>
      <c r="G1559" s="5">
        <f t="shared" si="73"/>
        <v>-0.16885652475905555</v>
      </c>
      <c r="H1559" s="8">
        <v>239.81518</v>
      </c>
      <c r="I1559" s="8">
        <v>82.075360000000003</v>
      </c>
      <c r="J1559" s="5">
        <f t="shared" si="74"/>
        <v>-0.65775577676108743</v>
      </c>
    </row>
    <row r="1560" spans="1:10" x14ac:dyDescent="0.25">
      <c r="A1560" s="7" t="s">
        <v>6</v>
      </c>
      <c r="B1560" s="7" t="s">
        <v>29</v>
      </c>
      <c r="C1560" s="8">
        <v>0</v>
      </c>
      <c r="D1560" s="8">
        <v>0</v>
      </c>
      <c r="E1560" s="5" t="str">
        <f t="shared" si="72"/>
        <v/>
      </c>
      <c r="F1560" s="8">
        <v>0</v>
      </c>
      <c r="G1560" s="5" t="str">
        <f t="shared" si="73"/>
        <v/>
      </c>
      <c r="H1560" s="8">
        <v>0</v>
      </c>
      <c r="I1560" s="8">
        <v>0</v>
      </c>
      <c r="J1560" s="5" t="str">
        <f t="shared" si="74"/>
        <v/>
      </c>
    </row>
    <row r="1561" spans="1:10" x14ac:dyDescent="0.25">
      <c r="A1561" s="7" t="s">
        <v>5</v>
      </c>
      <c r="B1561" s="7" t="s">
        <v>29</v>
      </c>
      <c r="C1561" s="8">
        <v>13.15546</v>
      </c>
      <c r="D1561" s="8">
        <v>13.47993</v>
      </c>
      <c r="E1561" s="5">
        <f t="shared" si="72"/>
        <v>2.4664283879088922E-2</v>
      </c>
      <c r="F1561" s="8">
        <v>213.93482</v>
      </c>
      <c r="G1561" s="5">
        <f t="shared" si="73"/>
        <v>-0.93699048149338193</v>
      </c>
      <c r="H1561" s="8">
        <v>13.15546</v>
      </c>
      <c r="I1561" s="8">
        <v>13.47993</v>
      </c>
      <c r="J1561" s="5">
        <f t="shared" si="74"/>
        <v>2.4664283879088922E-2</v>
      </c>
    </row>
    <row r="1562" spans="1:10" x14ac:dyDescent="0.25">
      <c r="A1562" s="7" t="s">
        <v>4</v>
      </c>
      <c r="B1562" s="7" t="s">
        <v>29</v>
      </c>
      <c r="C1562" s="8">
        <v>9260.8893599999992</v>
      </c>
      <c r="D1562" s="8">
        <v>6803.0638300000001</v>
      </c>
      <c r="E1562" s="5">
        <f t="shared" si="72"/>
        <v>-0.26539843361221183</v>
      </c>
      <c r="F1562" s="8">
        <v>4898.1158500000001</v>
      </c>
      <c r="G1562" s="5">
        <f t="shared" si="73"/>
        <v>0.38891443941653603</v>
      </c>
      <c r="H1562" s="8">
        <v>9260.8893599999992</v>
      </c>
      <c r="I1562" s="8">
        <v>6803.0638300000001</v>
      </c>
      <c r="J1562" s="5">
        <f t="shared" si="74"/>
        <v>-0.26539843361221183</v>
      </c>
    </row>
    <row r="1563" spans="1:10" x14ac:dyDescent="0.25">
      <c r="A1563" s="7" t="s">
        <v>26</v>
      </c>
      <c r="B1563" s="7" t="s">
        <v>29</v>
      </c>
      <c r="C1563" s="8">
        <v>48.91601</v>
      </c>
      <c r="D1563" s="8">
        <v>115.13359</v>
      </c>
      <c r="E1563" s="5">
        <f t="shared" si="72"/>
        <v>1.3536995351828573</v>
      </c>
      <c r="F1563" s="8">
        <v>66.152829999999994</v>
      </c>
      <c r="G1563" s="5">
        <f t="shared" si="73"/>
        <v>0.74041821037739441</v>
      </c>
      <c r="H1563" s="8">
        <v>48.91601</v>
      </c>
      <c r="I1563" s="8">
        <v>115.13359</v>
      </c>
      <c r="J1563" s="5">
        <f t="shared" si="74"/>
        <v>1.3536995351828573</v>
      </c>
    </row>
    <row r="1564" spans="1:10" x14ac:dyDescent="0.25">
      <c r="A1564" s="7" t="s">
        <v>3</v>
      </c>
      <c r="B1564" s="7" t="s">
        <v>29</v>
      </c>
      <c r="C1564" s="8">
        <v>5554.75767</v>
      </c>
      <c r="D1564" s="8">
        <v>8021.3139799999999</v>
      </c>
      <c r="E1564" s="5">
        <f t="shared" si="72"/>
        <v>0.44404390911980141</v>
      </c>
      <c r="F1564" s="8">
        <v>6453.8443699999998</v>
      </c>
      <c r="G1564" s="5">
        <f t="shared" si="73"/>
        <v>0.2428737850088567</v>
      </c>
      <c r="H1564" s="8">
        <v>5554.75767</v>
      </c>
      <c r="I1564" s="8">
        <v>8021.3139799999999</v>
      </c>
      <c r="J1564" s="5">
        <f t="shared" si="74"/>
        <v>0.44404390911980141</v>
      </c>
    </row>
    <row r="1565" spans="1:10" x14ac:dyDescent="0.25">
      <c r="A1565" s="7" t="s">
        <v>2</v>
      </c>
      <c r="B1565" s="7" t="s">
        <v>29</v>
      </c>
      <c r="C1565" s="8">
        <v>0</v>
      </c>
      <c r="D1565" s="8">
        <v>0</v>
      </c>
      <c r="E1565" s="5" t="str">
        <f t="shared" si="72"/>
        <v/>
      </c>
      <c r="F1565" s="8">
        <v>0</v>
      </c>
      <c r="G1565" s="5" t="str">
        <f t="shared" si="73"/>
        <v/>
      </c>
      <c r="H1565" s="8">
        <v>0</v>
      </c>
      <c r="I1565" s="8">
        <v>0</v>
      </c>
      <c r="J1565" s="5" t="str">
        <f t="shared" si="74"/>
        <v/>
      </c>
    </row>
    <row r="1566" spans="1:10" x14ac:dyDescent="0.25">
      <c r="A1566" s="7" t="s">
        <v>25</v>
      </c>
      <c r="B1566" s="7" t="s">
        <v>29</v>
      </c>
      <c r="C1566" s="8">
        <v>0</v>
      </c>
      <c r="D1566" s="8">
        <v>0</v>
      </c>
      <c r="E1566" s="5" t="str">
        <f t="shared" si="72"/>
        <v/>
      </c>
      <c r="F1566" s="8">
        <v>0</v>
      </c>
      <c r="G1566" s="5" t="str">
        <f t="shared" si="73"/>
        <v/>
      </c>
      <c r="H1566" s="8">
        <v>0</v>
      </c>
      <c r="I1566" s="8">
        <v>0</v>
      </c>
      <c r="J1566" s="5" t="str">
        <f t="shared" si="74"/>
        <v/>
      </c>
    </row>
    <row r="1567" spans="1:10" x14ac:dyDescent="0.25">
      <c r="A1567" s="7" t="s">
        <v>21</v>
      </c>
      <c r="B1567" s="7" t="s">
        <v>29</v>
      </c>
      <c r="C1567" s="8">
        <v>115.28967</v>
      </c>
      <c r="D1567" s="8">
        <v>170.41905</v>
      </c>
      <c r="E1567" s="5">
        <f t="shared" si="72"/>
        <v>0.47818143637673693</v>
      </c>
      <c r="F1567" s="8">
        <v>40.207509999999999</v>
      </c>
      <c r="G1567" s="5">
        <f t="shared" si="73"/>
        <v>3.2384880337031561</v>
      </c>
      <c r="H1567" s="8">
        <v>115.28967</v>
      </c>
      <c r="I1567" s="8">
        <v>170.41905</v>
      </c>
      <c r="J1567" s="5">
        <f t="shared" si="74"/>
        <v>0.47818143637673693</v>
      </c>
    </row>
    <row r="1568" spans="1:10" x14ac:dyDescent="0.25">
      <c r="A1568" s="7" t="s">
        <v>20</v>
      </c>
      <c r="B1568" s="7" t="s">
        <v>29</v>
      </c>
      <c r="C1568" s="8">
        <v>1044.5200199999999</v>
      </c>
      <c r="D1568" s="8">
        <v>966.20151999999996</v>
      </c>
      <c r="E1568" s="5">
        <f t="shared" si="72"/>
        <v>-7.4980372324505495E-2</v>
      </c>
      <c r="F1568" s="8">
        <v>999.99176</v>
      </c>
      <c r="G1568" s="5">
        <f t="shared" si="73"/>
        <v>-3.379051843387193E-2</v>
      </c>
      <c r="H1568" s="8">
        <v>1044.5200199999999</v>
      </c>
      <c r="I1568" s="8">
        <v>966.20151999999996</v>
      </c>
      <c r="J1568" s="5">
        <f t="shared" si="74"/>
        <v>-7.4980372324505495E-2</v>
      </c>
    </row>
    <row r="1569" spans="1:10" x14ac:dyDescent="0.25">
      <c r="A1569" s="7" t="s">
        <v>12</v>
      </c>
      <c r="B1569" s="7" t="s">
        <v>29</v>
      </c>
      <c r="C1569" s="8">
        <v>4.61111</v>
      </c>
      <c r="D1569" s="8">
        <v>47.968850000000003</v>
      </c>
      <c r="E1569" s="5">
        <f t="shared" si="72"/>
        <v>9.4028856392495523</v>
      </c>
      <c r="F1569" s="8">
        <v>0.76380000000000003</v>
      </c>
      <c r="G1569" s="5">
        <f t="shared" si="73"/>
        <v>61.802893427598846</v>
      </c>
      <c r="H1569" s="8">
        <v>4.61111</v>
      </c>
      <c r="I1569" s="8">
        <v>47.968850000000003</v>
      </c>
      <c r="J1569" s="5">
        <f t="shared" si="74"/>
        <v>9.4028856392495523</v>
      </c>
    </row>
    <row r="1570" spans="1:10" s="2" customFormat="1" ht="13" x14ac:dyDescent="0.3">
      <c r="A1570" s="2" t="s">
        <v>0</v>
      </c>
      <c r="B1570" s="2" t="s">
        <v>29</v>
      </c>
      <c r="C1570" s="4">
        <v>30166.051049999998</v>
      </c>
      <c r="D1570" s="4">
        <v>29680.111830000002</v>
      </c>
      <c r="E1570" s="3">
        <f t="shared" si="72"/>
        <v>-1.6108811166385517E-2</v>
      </c>
      <c r="F1570" s="4">
        <v>27043.338009999999</v>
      </c>
      <c r="G1570" s="3">
        <f t="shared" si="73"/>
        <v>9.7501788389620536E-2</v>
      </c>
      <c r="H1570" s="4">
        <v>30166.051049999998</v>
      </c>
      <c r="I1570" s="4">
        <v>29680.111830000002</v>
      </c>
      <c r="J1570" s="3">
        <f t="shared" si="74"/>
        <v>-1.6108811166385517E-2</v>
      </c>
    </row>
    <row r="1571" spans="1:10" x14ac:dyDescent="0.25">
      <c r="A1571" s="7" t="s">
        <v>19</v>
      </c>
      <c r="B1571" s="7" t="s">
        <v>28</v>
      </c>
      <c r="C1571" s="8">
        <v>521.97735</v>
      </c>
      <c r="D1571" s="8">
        <v>882.86339999999996</v>
      </c>
      <c r="E1571" s="5">
        <f t="shared" si="72"/>
        <v>0.69138258585358159</v>
      </c>
      <c r="F1571" s="8">
        <v>660.06406000000004</v>
      </c>
      <c r="G1571" s="5">
        <f t="shared" si="73"/>
        <v>0.33754199554509889</v>
      </c>
      <c r="H1571" s="8">
        <v>521.97735</v>
      </c>
      <c r="I1571" s="8">
        <v>882.86339999999996</v>
      </c>
      <c r="J1571" s="5">
        <f t="shared" si="74"/>
        <v>0.69138258585358159</v>
      </c>
    </row>
    <row r="1572" spans="1:10" x14ac:dyDescent="0.25">
      <c r="A1572" s="7" t="s">
        <v>18</v>
      </c>
      <c r="B1572" s="7" t="s">
        <v>28</v>
      </c>
      <c r="C1572" s="8">
        <v>0</v>
      </c>
      <c r="D1572" s="8">
        <v>1.6467799999999999</v>
      </c>
      <c r="E1572" s="5" t="str">
        <f t="shared" si="72"/>
        <v/>
      </c>
      <c r="F1572" s="8">
        <v>0</v>
      </c>
      <c r="G1572" s="5" t="str">
        <f t="shared" si="73"/>
        <v/>
      </c>
      <c r="H1572" s="8">
        <v>0</v>
      </c>
      <c r="I1572" s="8">
        <v>1.6467799999999999</v>
      </c>
      <c r="J1572" s="5" t="str">
        <f t="shared" si="74"/>
        <v/>
      </c>
    </row>
    <row r="1573" spans="1:10" x14ac:dyDescent="0.25">
      <c r="A1573" s="7" t="s">
        <v>17</v>
      </c>
      <c r="B1573" s="7" t="s">
        <v>28</v>
      </c>
      <c r="C1573" s="8">
        <v>47.521999999999998</v>
      </c>
      <c r="D1573" s="8">
        <v>84.453400000000002</v>
      </c>
      <c r="E1573" s="5">
        <f t="shared" si="72"/>
        <v>0.77714321787803553</v>
      </c>
      <c r="F1573" s="8">
        <v>71.103819999999999</v>
      </c>
      <c r="G1573" s="5">
        <f t="shared" si="73"/>
        <v>0.187747718758289</v>
      </c>
      <c r="H1573" s="8">
        <v>47.521999999999998</v>
      </c>
      <c r="I1573" s="8">
        <v>84.453400000000002</v>
      </c>
      <c r="J1573" s="5">
        <f t="shared" si="74"/>
        <v>0.77714321787803553</v>
      </c>
    </row>
    <row r="1574" spans="1:10" x14ac:dyDescent="0.25">
      <c r="A1574" s="7" t="s">
        <v>16</v>
      </c>
      <c r="B1574" s="7" t="s">
        <v>28</v>
      </c>
      <c r="C1574" s="8">
        <v>4.7330500000000004</v>
      </c>
      <c r="D1574" s="8">
        <v>12.6983</v>
      </c>
      <c r="E1574" s="5">
        <f t="shared" si="72"/>
        <v>1.6829000327484387</v>
      </c>
      <c r="F1574" s="8">
        <v>11.728770000000001</v>
      </c>
      <c r="G1574" s="5">
        <f t="shared" si="73"/>
        <v>8.2662546882580124E-2</v>
      </c>
      <c r="H1574" s="8">
        <v>4.7330500000000004</v>
      </c>
      <c r="I1574" s="8">
        <v>12.6983</v>
      </c>
      <c r="J1574" s="5">
        <f t="shared" si="74"/>
        <v>1.6829000327484387</v>
      </c>
    </row>
    <row r="1575" spans="1:10" x14ac:dyDescent="0.25">
      <c r="A1575" s="7" t="s">
        <v>15</v>
      </c>
      <c r="B1575" s="7" t="s">
        <v>28</v>
      </c>
      <c r="C1575" s="8">
        <v>0</v>
      </c>
      <c r="D1575" s="8">
        <v>0</v>
      </c>
      <c r="E1575" s="5" t="str">
        <f t="shared" si="72"/>
        <v/>
      </c>
      <c r="F1575" s="8">
        <v>0</v>
      </c>
      <c r="G1575" s="5" t="str">
        <f t="shared" si="73"/>
        <v/>
      </c>
      <c r="H1575" s="8">
        <v>0</v>
      </c>
      <c r="I1575" s="8">
        <v>0</v>
      </c>
      <c r="J1575" s="5" t="str">
        <f t="shared" si="74"/>
        <v/>
      </c>
    </row>
    <row r="1576" spans="1:10" x14ac:dyDescent="0.25">
      <c r="A1576" s="7" t="s">
        <v>14</v>
      </c>
      <c r="B1576" s="7" t="s">
        <v>28</v>
      </c>
      <c r="C1576" s="8">
        <v>1526.8105499999999</v>
      </c>
      <c r="D1576" s="8">
        <v>235.03117</v>
      </c>
      <c r="E1576" s="5">
        <f t="shared" si="72"/>
        <v>-0.84606395993268446</v>
      </c>
      <c r="F1576" s="8">
        <v>347.46559999999999</v>
      </c>
      <c r="G1576" s="5">
        <f t="shared" si="73"/>
        <v>-0.3235843490693755</v>
      </c>
      <c r="H1576" s="8">
        <v>1526.8105499999999</v>
      </c>
      <c r="I1576" s="8">
        <v>235.03117</v>
      </c>
      <c r="J1576" s="5">
        <f t="shared" si="74"/>
        <v>-0.84606395993268446</v>
      </c>
    </row>
    <row r="1577" spans="1:10" x14ac:dyDescent="0.25">
      <c r="A1577" s="7" t="s">
        <v>13</v>
      </c>
      <c r="B1577" s="7" t="s">
        <v>28</v>
      </c>
      <c r="C1577" s="8">
        <v>520.36622999999997</v>
      </c>
      <c r="D1577" s="8">
        <v>501.15215999999998</v>
      </c>
      <c r="E1577" s="5">
        <f t="shared" si="72"/>
        <v>-3.6924129377111981E-2</v>
      </c>
      <c r="F1577" s="8">
        <v>584.24442999999997</v>
      </c>
      <c r="G1577" s="5">
        <f t="shared" si="73"/>
        <v>-0.14222175810901605</v>
      </c>
      <c r="H1577" s="8">
        <v>520.36622999999997</v>
      </c>
      <c r="I1577" s="8">
        <v>501.15215999999998</v>
      </c>
      <c r="J1577" s="5">
        <f t="shared" si="74"/>
        <v>-3.6924129377111981E-2</v>
      </c>
    </row>
    <row r="1578" spans="1:10" x14ac:dyDescent="0.25">
      <c r="A1578" s="7" t="s">
        <v>11</v>
      </c>
      <c r="B1578" s="7" t="s">
        <v>28</v>
      </c>
      <c r="C1578" s="8">
        <v>105.74872000000001</v>
      </c>
      <c r="D1578" s="8">
        <v>36.576949999999997</v>
      </c>
      <c r="E1578" s="5">
        <f t="shared" si="72"/>
        <v>-0.65411448951817097</v>
      </c>
      <c r="F1578" s="8">
        <v>520.23166000000003</v>
      </c>
      <c r="G1578" s="5">
        <f t="shared" si="73"/>
        <v>-0.92969103418273313</v>
      </c>
      <c r="H1578" s="8">
        <v>105.74872000000001</v>
      </c>
      <c r="I1578" s="8">
        <v>36.576949999999997</v>
      </c>
      <c r="J1578" s="5">
        <f t="shared" si="74"/>
        <v>-0.65411448951817097</v>
      </c>
    </row>
    <row r="1579" spans="1:10" x14ac:dyDescent="0.25">
      <c r="A1579" s="7" t="s">
        <v>23</v>
      </c>
      <c r="B1579" s="7" t="s">
        <v>28</v>
      </c>
      <c r="C1579" s="8">
        <v>0</v>
      </c>
      <c r="D1579" s="8">
        <v>0</v>
      </c>
      <c r="E1579" s="5" t="str">
        <f t="shared" si="72"/>
        <v/>
      </c>
      <c r="F1579" s="8">
        <v>0</v>
      </c>
      <c r="G1579" s="5" t="str">
        <f t="shared" si="73"/>
        <v/>
      </c>
      <c r="H1579" s="8">
        <v>0</v>
      </c>
      <c r="I1579" s="8">
        <v>0</v>
      </c>
      <c r="J1579" s="5" t="str">
        <f t="shared" si="74"/>
        <v/>
      </c>
    </row>
    <row r="1580" spans="1:10" x14ac:dyDescent="0.25">
      <c r="A1580" s="7" t="s">
        <v>10</v>
      </c>
      <c r="B1580" s="7" t="s">
        <v>28</v>
      </c>
      <c r="C1580" s="8">
        <v>0</v>
      </c>
      <c r="D1580" s="8">
        <v>11.27801</v>
      </c>
      <c r="E1580" s="5" t="str">
        <f t="shared" si="72"/>
        <v/>
      </c>
      <c r="F1580" s="8">
        <v>0.34405000000000002</v>
      </c>
      <c r="G1580" s="5">
        <f t="shared" si="73"/>
        <v>31.780148234268275</v>
      </c>
      <c r="H1580" s="8">
        <v>0</v>
      </c>
      <c r="I1580" s="8">
        <v>11.27801</v>
      </c>
      <c r="J1580" s="5" t="str">
        <f t="shared" si="74"/>
        <v/>
      </c>
    </row>
    <row r="1581" spans="1:10" x14ac:dyDescent="0.25">
      <c r="A1581" s="7" t="s">
        <v>9</v>
      </c>
      <c r="B1581" s="7" t="s">
        <v>28</v>
      </c>
      <c r="C1581" s="8">
        <v>64.485219999999998</v>
      </c>
      <c r="D1581" s="8">
        <v>63.38297</v>
      </c>
      <c r="E1581" s="5">
        <f t="shared" si="72"/>
        <v>-1.7093064116087353E-2</v>
      </c>
      <c r="F1581" s="8">
        <v>107.52392999999999</v>
      </c>
      <c r="G1581" s="5">
        <f t="shared" si="73"/>
        <v>-0.41052219724483652</v>
      </c>
      <c r="H1581" s="8">
        <v>64.485219999999998</v>
      </c>
      <c r="I1581" s="8">
        <v>63.38297</v>
      </c>
      <c r="J1581" s="5">
        <f t="shared" si="74"/>
        <v>-1.7093064116087353E-2</v>
      </c>
    </row>
    <row r="1582" spans="1:10" x14ac:dyDescent="0.25">
      <c r="A1582" s="7" t="s">
        <v>8</v>
      </c>
      <c r="B1582" s="7" t="s">
        <v>28</v>
      </c>
      <c r="C1582" s="8">
        <v>461.02960999999999</v>
      </c>
      <c r="D1582" s="8">
        <v>1281.44975</v>
      </c>
      <c r="E1582" s="5">
        <f t="shared" si="72"/>
        <v>1.7795389324342965</v>
      </c>
      <c r="F1582" s="8">
        <v>1429.50632</v>
      </c>
      <c r="G1582" s="5">
        <f t="shared" si="73"/>
        <v>-0.1035718191158469</v>
      </c>
      <c r="H1582" s="8">
        <v>461.02960999999999</v>
      </c>
      <c r="I1582" s="8">
        <v>1281.44975</v>
      </c>
      <c r="J1582" s="5">
        <f t="shared" si="74"/>
        <v>1.7795389324342965</v>
      </c>
    </row>
    <row r="1583" spans="1:10" x14ac:dyDescent="0.25">
      <c r="A1583" s="7" t="s">
        <v>7</v>
      </c>
      <c r="B1583" s="7" t="s">
        <v>28</v>
      </c>
      <c r="C1583" s="8">
        <v>137.67132000000001</v>
      </c>
      <c r="D1583" s="8">
        <v>29.968039999999998</v>
      </c>
      <c r="E1583" s="5">
        <f t="shared" si="72"/>
        <v>-0.78232183725702642</v>
      </c>
      <c r="F1583" s="8">
        <v>1.42258</v>
      </c>
      <c r="G1583" s="5">
        <f t="shared" si="73"/>
        <v>20.065978714729575</v>
      </c>
      <c r="H1583" s="8">
        <v>137.67132000000001</v>
      </c>
      <c r="I1583" s="8">
        <v>29.968039999999998</v>
      </c>
      <c r="J1583" s="5">
        <f t="shared" si="74"/>
        <v>-0.78232183725702642</v>
      </c>
    </row>
    <row r="1584" spans="1:10" x14ac:dyDescent="0.25">
      <c r="A1584" s="7" t="s">
        <v>6</v>
      </c>
      <c r="B1584" s="7" t="s">
        <v>28</v>
      </c>
      <c r="C1584" s="8">
        <v>0</v>
      </c>
      <c r="D1584" s="8">
        <v>0</v>
      </c>
      <c r="E1584" s="5" t="str">
        <f t="shared" si="72"/>
        <v/>
      </c>
      <c r="F1584" s="8">
        <v>0</v>
      </c>
      <c r="G1584" s="5" t="str">
        <f t="shared" si="73"/>
        <v/>
      </c>
      <c r="H1584" s="8">
        <v>0</v>
      </c>
      <c r="I1584" s="8">
        <v>0</v>
      </c>
      <c r="J1584" s="5" t="str">
        <f t="shared" si="74"/>
        <v/>
      </c>
    </row>
    <row r="1585" spans="1:10" x14ac:dyDescent="0.25">
      <c r="A1585" s="7" t="s">
        <v>5</v>
      </c>
      <c r="B1585" s="7" t="s">
        <v>28</v>
      </c>
      <c r="C1585" s="8">
        <v>0</v>
      </c>
      <c r="D1585" s="8">
        <v>2.2083599999999999</v>
      </c>
      <c r="E1585" s="5" t="str">
        <f t="shared" si="72"/>
        <v/>
      </c>
      <c r="F1585" s="8">
        <v>0</v>
      </c>
      <c r="G1585" s="5" t="str">
        <f t="shared" si="73"/>
        <v/>
      </c>
      <c r="H1585" s="8">
        <v>0</v>
      </c>
      <c r="I1585" s="8">
        <v>2.2083599999999999</v>
      </c>
      <c r="J1585" s="5" t="str">
        <f t="shared" si="74"/>
        <v/>
      </c>
    </row>
    <row r="1586" spans="1:10" x14ac:dyDescent="0.25">
      <c r="A1586" s="7" t="s">
        <v>4</v>
      </c>
      <c r="B1586" s="7" t="s">
        <v>28</v>
      </c>
      <c r="C1586" s="8">
        <v>0</v>
      </c>
      <c r="D1586" s="8">
        <v>0</v>
      </c>
      <c r="E1586" s="5" t="str">
        <f t="shared" si="72"/>
        <v/>
      </c>
      <c r="F1586" s="8">
        <v>0</v>
      </c>
      <c r="G1586" s="5" t="str">
        <f t="shared" si="73"/>
        <v/>
      </c>
      <c r="H1586" s="8">
        <v>0</v>
      </c>
      <c r="I1586" s="8">
        <v>0</v>
      </c>
      <c r="J1586" s="5" t="str">
        <f t="shared" si="74"/>
        <v/>
      </c>
    </row>
    <row r="1587" spans="1:10" x14ac:dyDescent="0.25">
      <c r="A1587" s="7" t="s">
        <v>3</v>
      </c>
      <c r="B1587" s="7" t="s">
        <v>28</v>
      </c>
      <c r="C1587" s="8">
        <v>67.897679999999994</v>
      </c>
      <c r="D1587" s="8">
        <v>18.612970000000001</v>
      </c>
      <c r="E1587" s="5">
        <f t="shared" si="72"/>
        <v>-0.7258673639511688</v>
      </c>
      <c r="F1587" s="8">
        <v>51.01191</v>
      </c>
      <c r="G1587" s="5">
        <f t="shared" si="73"/>
        <v>-0.63512501296265911</v>
      </c>
      <c r="H1587" s="8">
        <v>67.897679999999994</v>
      </c>
      <c r="I1587" s="8">
        <v>18.612970000000001</v>
      </c>
      <c r="J1587" s="5">
        <f t="shared" si="74"/>
        <v>-0.7258673639511688</v>
      </c>
    </row>
    <row r="1588" spans="1:10" x14ac:dyDescent="0.25">
      <c r="A1588" s="7" t="s">
        <v>2</v>
      </c>
      <c r="B1588" s="7" t="s">
        <v>28</v>
      </c>
      <c r="C1588" s="8">
        <v>61.67991</v>
      </c>
      <c r="D1588" s="8">
        <v>1.51877</v>
      </c>
      <c r="E1588" s="5">
        <f t="shared" si="72"/>
        <v>-0.97537658534196958</v>
      </c>
      <c r="F1588" s="8">
        <v>30.373950000000001</v>
      </c>
      <c r="G1588" s="5">
        <f t="shared" si="73"/>
        <v>-0.94999761308621367</v>
      </c>
      <c r="H1588" s="8">
        <v>61.67991</v>
      </c>
      <c r="I1588" s="8">
        <v>1.51877</v>
      </c>
      <c r="J1588" s="5">
        <f t="shared" si="74"/>
        <v>-0.97537658534196958</v>
      </c>
    </row>
    <row r="1589" spans="1:10" x14ac:dyDescent="0.25">
      <c r="A1589" s="7" t="s">
        <v>25</v>
      </c>
      <c r="B1589" s="7" t="s">
        <v>28</v>
      </c>
      <c r="C1589" s="8">
        <v>0</v>
      </c>
      <c r="D1589" s="8">
        <v>2.6085600000000002</v>
      </c>
      <c r="E1589" s="5" t="str">
        <f t="shared" si="72"/>
        <v/>
      </c>
      <c r="F1589" s="8">
        <v>0</v>
      </c>
      <c r="G1589" s="5" t="str">
        <f t="shared" si="73"/>
        <v/>
      </c>
      <c r="H1589" s="8">
        <v>0</v>
      </c>
      <c r="I1589" s="8">
        <v>2.6085600000000002</v>
      </c>
      <c r="J1589" s="5" t="str">
        <f t="shared" si="74"/>
        <v/>
      </c>
    </row>
    <row r="1590" spans="1:10" x14ac:dyDescent="0.25">
      <c r="A1590" s="7" t="s">
        <v>21</v>
      </c>
      <c r="B1590" s="7" t="s">
        <v>28</v>
      </c>
      <c r="C1590" s="8">
        <v>30.770320000000002</v>
      </c>
      <c r="D1590" s="8">
        <v>6.3420000000000004E-2</v>
      </c>
      <c r="E1590" s="5">
        <f t="shared" si="72"/>
        <v>-0.99793892296212716</v>
      </c>
      <c r="F1590" s="8">
        <v>33.451920000000001</v>
      </c>
      <c r="G1590" s="5">
        <f t="shared" si="73"/>
        <v>-0.99810414469483366</v>
      </c>
      <c r="H1590" s="8">
        <v>30.770320000000002</v>
      </c>
      <c r="I1590" s="8">
        <v>6.3420000000000004E-2</v>
      </c>
      <c r="J1590" s="5">
        <f t="shared" si="74"/>
        <v>-0.99793892296212716</v>
      </c>
    </row>
    <row r="1591" spans="1:10" x14ac:dyDescent="0.25">
      <c r="A1591" s="7" t="s">
        <v>20</v>
      </c>
      <c r="B1591" s="7" t="s">
        <v>28</v>
      </c>
      <c r="C1591" s="8">
        <v>162.49305000000001</v>
      </c>
      <c r="D1591" s="8">
        <v>5.8154000000000003</v>
      </c>
      <c r="E1591" s="5">
        <f t="shared" si="72"/>
        <v>-0.96421139242570686</v>
      </c>
      <c r="F1591" s="8">
        <v>0</v>
      </c>
      <c r="G1591" s="5" t="str">
        <f t="shared" si="73"/>
        <v/>
      </c>
      <c r="H1591" s="8">
        <v>162.49305000000001</v>
      </c>
      <c r="I1591" s="8">
        <v>5.8154000000000003</v>
      </c>
      <c r="J1591" s="5">
        <f t="shared" si="74"/>
        <v>-0.96421139242570686</v>
      </c>
    </row>
    <row r="1592" spans="1:10" x14ac:dyDescent="0.25">
      <c r="A1592" s="7" t="s">
        <v>12</v>
      </c>
      <c r="B1592" s="7" t="s">
        <v>28</v>
      </c>
      <c r="C1592" s="8">
        <v>85.984030000000004</v>
      </c>
      <c r="D1592" s="8">
        <v>41.354619999999997</v>
      </c>
      <c r="E1592" s="5">
        <f t="shared" si="72"/>
        <v>-0.51904301298741173</v>
      </c>
      <c r="F1592" s="8">
        <v>343.34381999999999</v>
      </c>
      <c r="G1592" s="5">
        <f t="shared" si="73"/>
        <v>-0.87955332937112429</v>
      </c>
      <c r="H1592" s="8">
        <v>85.984030000000004</v>
      </c>
      <c r="I1592" s="8">
        <v>41.354619999999997</v>
      </c>
      <c r="J1592" s="5">
        <f t="shared" si="74"/>
        <v>-0.51904301298741173</v>
      </c>
    </row>
    <row r="1593" spans="1:10" s="2" customFormat="1" ht="13" x14ac:dyDescent="0.3">
      <c r="A1593" s="2" t="s">
        <v>0</v>
      </c>
      <c r="B1593" s="2" t="s">
        <v>28</v>
      </c>
      <c r="C1593" s="4">
        <v>3799.1690400000002</v>
      </c>
      <c r="D1593" s="4">
        <v>3212.6830300000001</v>
      </c>
      <c r="E1593" s="3">
        <f t="shared" si="72"/>
        <v>-0.15437218081772952</v>
      </c>
      <c r="F1593" s="4">
        <v>4191.81682</v>
      </c>
      <c r="G1593" s="3">
        <f t="shared" si="73"/>
        <v>-0.2335821988519049</v>
      </c>
      <c r="H1593" s="4">
        <v>3799.1690400000002</v>
      </c>
      <c r="I1593" s="4">
        <v>3212.6830300000001</v>
      </c>
      <c r="J1593" s="3">
        <f t="shared" si="74"/>
        <v>-0.15437218081772952</v>
      </c>
    </row>
    <row r="1594" spans="1:10" x14ac:dyDescent="0.25">
      <c r="A1594" s="7" t="s">
        <v>19</v>
      </c>
      <c r="B1594" s="7" t="s">
        <v>24</v>
      </c>
      <c r="C1594" s="8">
        <v>311.34508</v>
      </c>
      <c r="D1594" s="8">
        <v>407.96978999999999</v>
      </c>
      <c r="E1594" s="5">
        <f t="shared" si="72"/>
        <v>0.31034603148378004</v>
      </c>
      <c r="F1594" s="8">
        <v>313.50506000000001</v>
      </c>
      <c r="G1594" s="5">
        <f t="shared" si="73"/>
        <v>0.30131803933244328</v>
      </c>
      <c r="H1594" s="8">
        <v>311.34508</v>
      </c>
      <c r="I1594" s="8">
        <v>407.96978999999999</v>
      </c>
      <c r="J1594" s="5">
        <f t="shared" si="74"/>
        <v>0.31034603148378004</v>
      </c>
    </row>
    <row r="1595" spans="1:10" x14ac:dyDescent="0.25">
      <c r="A1595" s="7" t="s">
        <v>18</v>
      </c>
      <c r="B1595" s="7" t="s">
        <v>24</v>
      </c>
      <c r="C1595" s="8">
        <v>0</v>
      </c>
      <c r="D1595" s="8">
        <v>0</v>
      </c>
      <c r="E1595" s="5" t="str">
        <f t="shared" si="72"/>
        <v/>
      </c>
      <c r="F1595" s="8">
        <v>26.727209999999999</v>
      </c>
      <c r="G1595" s="5">
        <f t="shared" si="73"/>
        <v>-1</v>
      </c>
      <c r="H1595" s="8">
        <v>0</v>
      </c>
      <c r="I1595" s="8">
        <v>0</v>
      </c>
      <c r="J1595" s="5" t="str">
        <f t="shared" si="74"/>
        <v/>
      </c>
    </row>
    <row r="1596" spans="1:10" x14ac:dyDescent="0.25">
      <c r="A1596" s="7" t="s">
        <v>17</v>
      </c>
      <c r="B1596" s="7" t="s">
        <v>24</v>
      </c>
      <c r="C1596" s="8">
        <v>155.66396</v>
      </c>
      <c r="D1596" s="8">
        <v>215.7079</v>
      </c>
      <c r="E1596" s="5">
        <f t="shared" si="72"/>
        <v>0.38572794884570571</v>
      </c>
      <c r="F1596" s="8">
        <v>434.66912000000002</v>
      </c>
      <c r="G1596" s="5">
        <f t="shared" si="73"/>
        <v>-0.50374229482876542</v>
      </c>
      <c r="H1596" s="8">
        <v>155.66396</v>
      </c>
      <c r="I1596" s="8">
        <v>215.7079</v>
      </c>
      <c r="J1596" s="5">
        <f t="shared" si="74"/>
        <v>0.38572794884570571</v>
      </c>
    </row>
    <row r="1597" spans="1:10" x14ac:dyDescent="0.25">
      <c r="A1597" s="7" t="s">
        <v>27</v>
      </c>
      <c r="B1597" s="7" t="s">
        <v>24</v>
      </c>
      <c r="C1597" s="8">
        <v>0</v>
      </c>
      <c r="D1597" s="8">
        <v>76343.018200000006</v>
      </c>
      <c r="E1597" s="5" t="str">
        <f t="shared" si="72"/>
        <v/>
      </c>
      <c r="F1597" s="8">
        <v>71722.498210000005</v>
      </c>
      <c r="G1597" s="5">
        <f t="shared" si="73"/>
        <v>6.4422184186492482E-2</v>
      </c>
      <c r="H1597" s="8">
        <v>0</v>
      </c>
      <c r="I1597" s="8">
        <v>76343.018200000006</v>
      </c>
      <c r="J1597" s="5" t="str">
        <f t="shared" si="74"/>
        <v/>
      </c>
    </row>
    <row r="1598" spans="1:10" x14ac:dyDescent="0.25">
      <c r="A1598" s="7" t="s">
        <v>15</v>
      </c>
      <c r="B1598" s="7" t="s">
        <v>24</v>
      </c>
      <c r="C1598" s="8">
        <v>0.39709</v>
      </c>
      <c r="D1598" s="8">
        <v>0</v>
      </c>
      <c r="E1598" s="5">
        <f t="shared" si="72"/>
        <v>-1</v>
      </c>
      <c r="F1598" s="8">
        <v>1.5567299999999999</v>
      </c>
      <c r="G1598" s="5">
        <f t="shared" si="73"/>
        <v>-1</v>
      </c>
      <c r="H1598" s="8">
        <v>0.39709</v>
      </c>
      <c r="I1598" s="8">
        <v>0</v>
      </c>
      <c r="J1598" s="5">
        <f t="shared" si="74"/>
        <v>-1</v>
      </c>
    </row>
    <row r="1599" spans="1:10" x14ac:dyDescent="0.25">
      <c r="A1599" s="7" t="s">
        <v>14</v>
      </c>
      <c r="B1599" s="7" t="s">
        <v>24</v>
      </c>
      <c r="C1599" s="8">
        <v>153.29659000000001</v>
      </c>
      <c r="D1599" s="8">
        <v>127.03942000000001</v>
      </c>
      <c r="E1599" s="5">
        <f t="shared" si="72"/>
        <v>-0.17128345777293541</v>
      </c>
      <c r="F1599" s="8">
        <v>71.115390000000005</v>
      </c>
      <c r="G1599" s="5">
        <f t="shared" si="73"/>
        <v>0.78638435365396986</v>
      </c>
      <c r="H1599" s="8">
        <v>153.29659000000001</v>
      </c>
      <c r="I1599" s="8">
        <v>127.03942000000001</v>
      </c>
      <c r="J1599" s="5">
        <f t="shared" si="74"/>
        <v>-0.17128345777293541</v>
      </c>
    </row>
    <row r="1600" spans="1:10" x14ac:dyDescent="0.25">
      <c r="A1600" s="7" t="s">
        <v>13</v>
      </c>
      <c r="B1600" s="7" t="s">
        <v>24</v>
      </c>
      <c r="C1600" s="8">
        <v>19.807400000000001</v>
      </c>
      <c r="D1600" s="8">
        <v>28.858499999999999</v>
      </c>
      <c r="E1600" s="5">
        <f t="shared" si="72"/>
        <v>0.45695548128477226</v>
      </c>
      <c r="F1600" s="8">
        <v>0</v>
      </c>
      <c r="G1600" s="5" t="str">
        <f t="shared" si="73"/>
        <v/>
      </c>
      <c r="H1600" s="8">
        <v>19.807400000000001</v>
      </c>
      <c r="I1600" s="8">
        <v>28.858499999999999</v>
      </c>
      <c r="J1600" s="5">
        <f t="shared" si="74"/>
        <v>0.45695548128477226</v>
      </c>
    </row>
    <row r="1601" spans="1:10" x14ac:dyDescent="0.25">
      <c r="A1601" s="7" t="s">
        <v>11</v>
      </c>
      <c r="B1601" s="7" t="s">
        <v>24</v>
      </c>
      <c r="C1601" s="8">
        <v>2789.41428</v>
      </c>
      <c r="D1601" s="8">
        <v>1851.8718200000001</v>
      </c>
      <c r="E1601" s="5">
        <f t="shared" si="72"/>
        <v>-0.33610728485981645</v>
      </c>
      <c r="F1601" s="8">
        <v>2122.8216200000002</v>
      </c>
      <c r="G1601" s="5">
        <f t="shared" si="73"/>
        <v>-0.12763663109856593</v>
      </c>
      <c r="H1601" s="8">
        <v>2789.41428</v>
      </c>
      <c r="I1601" s="8">
        <v>1851.8718200000001</v>
      </c>
      <c r="J1601" s="5">
        <f t="shared" si="74"/>
        <v>-0.33610728485981645</v>
      </c>
    </row>
    <row r="1602" spans="1:10" x14ac:dyDescent="0.25">
      <c r="A1602" s="7" t="s">
        <v>23</v>
      </c>
      <c r="B1602" s="7" t="s">
        <v>24</v>
      </c>
      <c r="C1602" s="8">
        <v>36.27214</v>
      </c>
      <c r="D1602" s="8">
        <v>0</v>
      </c>
      <c r="E1602" s="5">
        <f t="shared" si="72"/>
        <v>-1</v>
      </c>
      <c r="F1602" s="8">
        <v>0</v>
      </c>
      <c r="G1602" s="5" t="str">
        <f t="shared" si="73"/>
        <v/>
      </c>
      <c r="H1602" s="8">
        <v>36.27214</v>
      </c>
      <c r="I1602" s="8">
        <v>0</v>
      </c>
      <c r="J1602" s="5">
        <f t="shared" si="74"/>
        <v>-1</v>
      </c>
    </row>
    <row r="1603" spans="1:10" x14ac:dyDescent="0.25">
      <c r="A1603" s="7" t="s">
        <v>10</v>
      </c>
      <c r="B1603" s="7" t="s">
        <v>24</v>
      </c>
      <c r="C1603" s="8">
        <v>864.97958000000006</v>
      </c>
      <c r="D1603" s="8">
        <v>971.82874000000004</v>
      </c>
      <c r="E1603" s="5">
        <f t="shared" si="72"/>
        <v>0.12352795657904436</v>
      </c>
      <c r="F1603" s="8">
        <v>2633.01361</v>
      </c>
      <c r="G1603" s="5">
        <f t="shared" si="73"/>
        <v>-0.63090629827773659</v>
      </c>
      <c r="H1603" s="8">
        <v>864.97958000000006</v>
      </c>
      <c r="I1603" s="8">
        <v>971.82874000000004</v>
      </c>
      <c r="J1603" s="5">
        <f t="shared" si="74"/>
        <v>0.12352795657904436</v>
      </c>
    </row>
    <row r="1604" spans="1:10" x14ac:dyDescent="0.25">
      <c r="A1604" s="7" t="s">
        <v>9</v>
      </c>
      <c r="B1604" s="7" t="s">
        <v>24</v>
      </c>
      <c r="C1604" s="8">
        <v>226.12338</v>
      </c>
      <c r="D1604" s="8">
        <v>224.90360000000001</v>
      </c>
      <c r="E1604" s="5">
        <f t="shared" si="72"/>
        <v>-5.3943117248644867E-3</v>
      </c>
      <c r="F1604" s="8">
        <v>183.50862000000001</v>
      </c>
      <c r="G1604" s="5">
        <f t="shared" si="73"/>
        <v>0.22557512557175796</v>
      </c>
      <c r="H1604" s="8">
        <v>226.12338</v>
      </c>
      <c r="I1604" s="8">
        <v>224.90360000000001</v>
      </c>
      <c r="J1604" s="5">
        <f t="shared" si="74"/>
        <v>-5.3943117248644867E-3</v>
      </c>
    </row>
    <row r="1605" spans="1:10" x14ac:dyDescent="0.25">
      <c r="A1605" s="7" t="s">
        <v>8</v>
      </c>
      <c r="B1605" s="7" t="s">
        <v>24</v>
      </c>
      <c r="C1605" s="8">
        <v>35.866160000000001</v>
      </c>
      <c r="D1605" s="8">
        <v>0</v>
      </c>
      <c r="E1605" s="5">
        <f t="shared" ref="E1605:E1668" si="75">IF(C1605=0,"",(D1605/C1605-1))</f>
        <v>-1</v>
      </c>
      <c r="F1605" s="8">
        <v>0</v>
      </c>
      <c r="G1605" s="5" t="str">
        <f t="shared" ref="G1605:G1668" si="76">IF(F1605=0,"",(D1605/F1605-1))</f>
        <v/>
      </c>
      <c r="H1605" s="8">
        <v>35.866160000000001</v>
      </c>
      <c r="I1605" s="8">
        <v>0</v>
      </c>
      <c r="J1605" s="5">
        <f t="shared" ref="J1605:J1668" si="77">IF(H1605=0,"",(I1605/H1605-1))</f>
        <v>-1</v>
      </c>
    </row>
    <row r="1606" spans="1:10" x14ac:dyDescent="0.25">
      <c r="A1606" s="7" t="s">
        <v>7</v>
      </c>
      <c r="B1606" s="7" t="s">
        <v>24</v>
      </c>
      <c r="C1606" s="8">
        <v>148.01166000000001</v>
      </c>
      <c r="D1606" s="8">
        <v>372.97734000000003</v>
      </c>
      <c r="E1606" s="5">
        <f t="shared" si="75"/>
        <v>1.5199186334373929</v>
      </c>
      <c r="F1606" s="8">
        <v>341.97696999999999</v>
      </c>
      <c r="G1606" s="5">
        <f t="shared" si="76"/>
        <v>9.0650461052976805E-2</v>
      </c>
      <c r="H1606" s="8">
        <v>148.01166000000001</v>
      </c>
      <c r="I1606" s="8">
        <v>372.97734000000003</v>
      </c>
      <c r="J1606" s="5">
        <f t="shared" si="77"/>
        <v>1.5199186334373929</v>
      </c>
    </row>
    <row r="1607" spans="1:10" x14ac:dyDescent="0.25">
      <c r="A1607" s="7" t="s">
        <v>6</v>
      </c>
      <c r="B1607" s="7" t="s">
        <v>24</v>
      </c>
      <c r="C1607" s="8">
        <v>0</v>
      </c>
      <c r="D1607" s="8">
        <v>0</v>
      </c>
      <c r="E1607" s="5" t="str">
        <f t="shared" si="75"/>
        <v/>
      </c>
      <c r="F1607" s="8">
        <v>7.3819999999999997E-2</v>
      </c>
      <c r="G1607" s="5">
        <f t="shared" si="76"/>
        <v>-1</v>
      </c>
      <c r="H1607" s="8">
        <v>0</v>
      </c>
      <c r="I1607" s="8">
        <v>0</v>
      </c>
      <c r="J1607" s="5" t="str">
        <f t="shared" si="77"/>
        <v/>
      </c>
    </row>
    <row r="1608" spans="1:10" x14ac:dyDescent="0.25">
      <c r="A1608" s="7" t="s">
        <v>5</v>
      </c>
      <c r="B1608" s="7" t="s">
        <v>24</v>
      </c>
      <c r="C1608" s="8">
        <v>64.580359999999999</v>
      </c>
      <c r="D1608" s="8">
        <v>7.12209</v>
      </c>
      <c r="E1608" s="5">
        <f t="shared" si="75"/>
        <v>-0.88971740015075795</v>
      </c>
      <c r="F1608" s="8">
        <v>8.9515100000000007</v>
      </c>
      <c r="G1608" s="5">
        <f t="shared" si="76"/>
        <v>-0.20436998897392733</v>
      </c>
      <c r="H1608" s="8">
        <v>64.580359999999999</v>
      </c>
      <c r="I1608" s="8">
        <v>7.12209</v>
      </c>
      <c r="J1608" s="5">
        <f t="shared" si="77"/>
        <v>-0.88971740015075795</v>
      </c>
    </row>
    <row r="1609" spans="1:10" x14ac:dyDescent="0.25">
      <c r="A1609" s="7" t="s">
        <v>4</v>
      </c>
      <c r="B1609" s="7" t="s">
        <v>24</v>
      </c>
      <c r="C1609" s="8">
        <v>0</v>
      </c>
      <c r="D1609" s="8">
        <v>0</v>
      </c>
      <c r="E1609" s="5" t="str">
        <f t="shared" si="75"/>
        <v/>
      </c>
      <c r="F1609" s="8">
        <v>0</v>
      </c>
      <c r="G1609" s="5" t="str">
        <f t="shared" si="76"/>
        <v/>
      </c>
      <c r="H1609" s="8">
        <v>0</v>
      </c>
      <c r="I1609" s="8">
        <v>0</v>
      </c>
      <c r="J1609" s="5" t="str">
        <f t="shared" si="77"/>
        <v/>
      </c>
    </row>
    <row r="1610" spans="1:10" x14ac:dyDescent="0.25">
      <c r="A1610" s="7" t="s">
        <v>26</v>
      </c>
      <c r="B1610" s="7" t="s">
        <v>24</v>
      </c>
      <c r="C1610" s="8">
        <v>399.84014000000002</v>
      </c>
      <c r="D1610" s="8">
        <v>317.84935000000002</v>
      </c>
      <c r="E1610" s="5">
        <f t="shared" si="75"/>
        <v>-0.20505892680009563</v>
      </c>
      <c r="F1610" s="8">
        <v>610.69980999999996</v>
      </c>
      <c r="G1610" s="5">
        <f t="shared" si="76"/>
        <v>-0.47953258737709448</v>
      </c>
      <c r="H1610" s="8">
        <v>399.84014000000002</v>
      </c>
      <c r="I1610" s="8">
        <v>317.84935000000002</v>
      </c>
      <c r="J1610" s="5">
        <f t="shared" si="77"/>
        <v>-0.20505892680009563</v>
      </c>
    </row>
    <row r="1611" spans="1:10" x14ac:dyDescent="0.25">
      <c r="A1611" s="7" t="s">
        <v>3</v>
      </c>
      <c r="B1611" s="7" t="s">
        <v>24</v>
      </c>
      <c r="C1611" s="8">
        <v>0</v>
      </c>
      <c r="D1611" s="8">
        <v>87.730170000000001</v>
      </c>
      <c r="E1611" s="5" t="str">
        <f t="shared" si="75"/>
        <v/>
      </c>
      <c r="F1611" s="8">
        <v>28.705570000000002</v>
      </c>
      <c r="G1611" s="5">
        <f t="shared" si="76"/>
        <v>2.0562072099596</v>
      </c>
      <c r="H1611" s="8">
        <v>0</v>
      </c>
      <c r="I1611" s="8">
        <v>87.730170000000001</v>
      </c>
      <c r="J1611" s="5" t="str">
        <f t="shared" si="77"/>
        <v/>
      </c>
    </row>
    <row r="1612" spans="1:10" x14ac:dyDescent="0.25">
      <c r="A1612" s="7" t="s">
        <v>2</v>
      </c>
      <c r="B1612" s="7" t="s">
        <v>24</v>
      </c>
      <c r="C1612" s="8">
        <v>17.627199999999998</v>
      </c>
      <c r="D1612" s="8">
        <v>23.044149999999998</v>
      </c>
      <c r="E1612" s="5">
        <f t="shared" si="75"/>
        <v>0.30730632204774433</v>
      </c>
      <c r="F1612" s="8">
        <v>84.706829999999997</v>
      </c>
      <c r="G1612" s="5">
        <f t="shared" si="76"/>
        <v>-0.72795405045850492</v>
      </c>
      <c r="H1612" s="8">
        <v>17.627199999999998</v>
      </c>
      <c r="I1612" s="8">
        <v>23.044149999999998</v>
      </c>
      <c r="J1612" s="5">
        <f t="shared" si="77"/>
        <v>0.30730632204774433</v>
      </c>
    </row>
    <row r="1613" spans="1:10" x14ac:dyDescent="0.25">
      <c r="A1613" s="7" t="s">
        <v>25</v>
      </c>
      <c r="B1613" s="7" t="s">
        <v>24</v>
      </c>
      <c r="C1613" s="8">
        <v>34.248539999999998</v>
      </c>
      <c r="D1613" s="8">
        <v>71.171340000000001</v>
      </c>
      <c r="E1613" s="5">
        <f t="shared" si="75"/>
        <v>1.0780839124821089</v>
      </c>
      <c r="F1613" s="8">
        <v>0</v>
      </c>
      <c r="G1613" s="5" t="str">
        <f t="shared" si="76"/>
        <v/>
      </c>
      <c r="H1613" s="8">
        <v>34.248539999999998</v>
      </c>
      <c r="I1613" s="8">
        <v>71.171340000000001</v>
      </c>
      <c r="J1613" s="5">
        <f t="shared" si="77"/>
        <v>1.0780839124821089</v>
      </c>
    </row>
    <row r="1614" spans="1:10" x14ac:dyDescent="0.25">
      <c r="A1614" s="7" t="s">
        <v>21</v>
      </c>
      <c r="B1614" s="7" t="s">
        <v>24</v>
      </c>
      <c r="C1614" s="8">
        <v>14.48432</v>
      </c>
      <c r="D1614" s="8">
        <v>105.04118</v>
      </c>
      <c r="E1614" s="5">
        <f t="shared" si="75"/>
        <v>6.2520615396511534</v>
      </c>
      <c r="F1614" s="8">
        <v>113.07250000000001</v>
      </c>
      <c r="G1614" s="5">
        <f t="shared" si="76"/>
        <v>-7.1028057219925333E-2</v>
      </c>
      <c r="H1614" s="8">
        <v>14.48432</v>
      </c>
      <c r="I1614" s="8">
        <v>105.04118</v>
      </c>
      <c r="J1614" s="5">
        <f t="shared" si="77"/>
        <v>6.2520615396511534</v>
      </c>
    </row>
    <row r="1615" spans="1:10" x14ac:dyDescent="0.25">
      <c r="A1615" s="7" t="s">
        <v>20</v>
      </c>
      <c r="B1615" s="7" t="s">
        <v>24</v>
      </c>
      <c r="C1615" s="8">
        <v>163.22122999999999</v>
      </c>
      <c r="D1615" s="8">
        <v>119.18171</v>
      </c>
      <c r="E1615" s="5">
        <f t="shared" si="75"/>
        <v>-0.26981490091699467</v>
      </c>
      <c r="F1615" s="8">
        <v>179.32432</v>
      </c>
      <c r="G1615" s="5">
        <f t="shared" si="76"/>
        <v>-0.33538457025795498</v>
      </c>
      <c r="H1615" s="8">
        <v>163.22122999999999</v>
      </c>
      <c r="I1615" s="8">
        <v>119.18171</v>
      </c>
      <c r="J1615" s="5">
        <f t="shared" si="77"/>
        <v>-0.26981490091699467</v>
      </c>
    </row>
    <row r="1616" spans="1:10" x14ac:dyDescent="0.25">
      <c r="A1616" s="7" t="s">
        <v>12</v>
      </c>
      <c r="B1616" s="7" t="s">
        <v>24</v>
      </c>
      <c r="C1616" s="8">
        <v>33.869509999999998</v>
      </c>
      <c r="D1616" s="8">
        <v>67.15607</v>
      </c>
      <c r="E1616" s="5">
        <f t="shared" si="75"/>
        <v>0.98278835448165625</v>
      </c>
      <c r="F1616" s="8">
        <v>66.108739999999997</v>
      </c>
      <c r="G1616" s="5">
        <f t="shared" si="76"/>
        <v>1.5842534587711121E-2</v>
      </c>
      <c r="H1616" s="8">
        <v>33.869509999999998</v>
      </c>
      <c r="I1616" s="8">
        <v>67.15607</v>
      </c>
      <c r="J1616" s="5">
        <f t="shared" si="77"/>
        <v>0.98278835448165625</v>
      </c>
    </row>
    <row r="1617" spans="1:10" s="2" customFormat="1" ht="13" x14ac:dyDescent="0.3">
      <c r="A1617" s="2" t="s">
        <v>0</v>
      </c>
      <c r="B1617" s="2" t="s">
        <v>24</v>
      </c>
      <c r="C1617" s="4">
        <v>5469.0486199999996</v>
      </c>
      <c r="D1617" s="4">
        <v>81342.471369999999</v>
      </c>
      <c r="E1617" s="3">
        <f t="shared" si="75"/>
        <v>13.87323975737484</v>
      </c>
      <c r="F1617" s="4">
        <v>78943.035640000002</v>
      </c>
      <c r="G1617" s="3">
        <f t="shared" si="76"/>
        <v>3.0394520688842297E-2</v>
      </c>
      <c r="H1617" s="4">
        <v>5469.0486199999996</v>
      </c>
      <c r="I1617" s="4">
        <v>81342.471369999999</v>
      </c>
      <c r="J1617" s="3">
        <f t="shared" si="77"/>
        <v>13.87323975737484</v>
      </c>
    </row>
    <row r="1618" spans="1:10" x14ac:dyDescent="0.25">
      <c r="A1618" s="7" t="s">
        <v>19</v>
      </c>
      <c r="B1618" s="7" t="s">
        <v>22</v>
      </c>
      <c r="C1618" s="8">
        <v>40.556730000000002</v>
      </c>
      <c r="D1618" s="8">
        <v>90.316019999999995</v>
      </c>
      <c r="E1618" s="5">
        <f t="shared" si="75"/>
        <v>1.2269058674109079</v>
      </c>
      <c r="F1618" s="8">
        <v>3.0593699999999999</v>
      </c>
      <c r="G1618" s="5">
        <f t="shared" si="76"/>
        <v>28.521117092734777</v>
      </c>
      <c r="H1618" s="8">
        <v>40.556730000000002</v>
      </c>
      <c r="I1618" s="8">
        <v>90.316019999999995</v>
      </c>
      <c r="J1618" s="5">
        <f t="shared" si="77"/>
        <v>1.2269058674109079</v>
      </c>
    </row>
    <row r="1619" spans="1:10" x14ac:dyDescent="0.25">
      <c r="A1619" s="7" t="s">
        <v>18</v>
      </c>
      <c r="B1619" s="7" t="s">
        <v>22</v>
      </c>
      <c r="C1619" s="8">
        <v>31.363209999999999</v>
      </c>
      <c r="D1619" s="8">
        <v>18.082699999999999</v>
      </c>
      <c r="E1619" s="5">
        <f t="shared" si="75"/>
        <v>-0.42344230708527608</v>
      </c>
      <c r="F1619" s="8">
        <v>0.16700000000000001</v>
      </c>
      <c r="G1619" s="5">
        <f t="shared" si="76"/>
        <v>107.27964071856286</v>
      </c>
      <c r="H1619" s="8">
        <v>31.363209999999999</v>
      </c>
      <c r="I1619" s="8">
        <v>18.082699999999999</v>
      </c>
      <c r="J1619" s="5">
        <f t="shared" si="77"/>
        <v>-0.42344230708527608</v>
      </c>
    </row>
    <row r="1620" spans="1:10" x14ac:dyDescent="0.25">
      <c r="A1620" s="7" t="s">
        <v>17</v>
      </c>
      <c r="B1620" s="7" t="s">
        <v>22</v>
      </c>
      <c r="C1620" s="8">
        <v>7.80884</v>
      </c>
      <c r="D1620" s="8">
        <v>6.4263700000000004</v>
      </c>
      <c r="E1620" s="5">
        <f t="shared" si="75"/>
        <v>-0.17703909927722938</v>
      </c>
      <c r="F1620" s="8">
        <v>5.4107900000000004</v>
      </c>
      <c r="G1620" s="5">
        <f t="shared" si="76"/>
        <v>0.18769532729971039</v>
      </c>
      <c r="H1620" s="8">
        <v>7.80884</v>
      </c>
      <c r="I1620" s="8">
        <v>6.4263700000000004</v>
      </c>
      <c r="J1620" s="5">
        <f t="shared" si="77"/>
        <v>-0.17703909927722938</v>
      </c>
    </row>
    <row r="1621" spans="1:10" x14ac:dyDescent="0.25">
      <c r="A1621" s="7" t="s">
        <v>16</v>
      </c>
      <c r="B1621" s="7" t="s">
        <v>22</v>
      </c>
      <c r="C1621" s="8">
        <v>0.57767000000000002</v>
      </c>
      <c r="D1621" s="8">
        <v>0</v>
      </c>
      <c r="E1621" s="5">
        <f t="shared" si="75"/>
        <v>-1</v>
      </c>
      <c r="F1621" s="8">
        <v>0</v>
      </c>
      <c r="G1621" s="5" t="str">
        <f t="shared" si="76"/>
        <v/>
      </c>
      <c r="H1621" s="8">
        <v>0.57767000000000002</v>
      </c>
      <c r="I1621" s="8">
        <v>0</v>
      </c>
      <c r="J1621" s="5">
        <f t="shared" si="77"/>
        <v>-1</v>
      </c>
    </row>
    <row r="1622" spans="1:10" x14ac:dyDescent="0.25">
      <c r="A1622" s="7" t="s">
        <v>15</v>
      </c>
      <c r="B1622" s="7" t="s">
        <v>22</v>
      </c>
      <c r="C1622" s="8">
        <v>0.26579000000000003</v>
      </c>
      <c r="D1622" s="8">
        <v>9.1759999999999994E-2</v>
      </c>
      <c r="E1622" s="5">
        <f t="shared" si="75"/>
        <v>-0.65476504006922764</v>
      </c>
      <c r="F1622" s="8">
        <v>2.35087</v>
      </c>
      <c r="G1622" s="5">
        <f t="shared" si="76"/>
        <v>-0.96096764176666516</v>
      </c>
      <c r="H1622" s="8">
        <v>0.26579000000000003</v>
      </c>
      <c r="I1622" s="8">
        <v>9.1759999999999994E-2</v>
      </c>
      <c r="J1622" s="5">
        <f t="shared" si="77"/>
        <v>-0.65476504006922764</v>
      </c>
    </row>
    <row r="1623" spans="1:10" x14ac:dyDescent="0.25">
      <c r="A1623" s="7" t="s">
        <v>14</v>
      </c>
      <c r="B1623" s="7" t="s">
        <v>22</v>
      </c>
      <c r="C1623" s="8">
        <v>538.14427000000001</v>
      </c>
      <c r="D1623" s="8">
        <v>366.41845999999998</v>
      </c>
      <c r="E1623" s="5">
        <f t="shared" si="75"/>
        <v>-0.31910738360179891</v>
      </c>
      <c r="F1623" s="8">
        <v>8.1541999999999994</v>
      </c>
      <c r="G1623" s="5">
        <f t="shared" si="76"/>
        <v>43.93616295896593</v>
      </c>
      <c r="H1623" s="8">
        <v>538.14427000000001</v>
      </c>
      <c r="I1623" s="8">
        <v>366.41845999999998</v>
      </c>
      <c r="J1623" s="5">
        <f t="shared" si="77"/>
        <v>-0.31910738360179891</v>
      </c>
    </row>
    <row r="1624" spans="1:10" x14ac:dyDescent="0.25">
      <c r="A1624" s="7" t="s">
        <v>13</v>
      </c>
      <c r="B1624" s="7" t="s">
        <v>22</v>
      </c>
      <c r="C1624" s="8">
        <v>28.324750000000002</v>
      </c>
      <c r="D1624" s="8">
        <v>289.73804999999999</v>
      </c>
      <c r="E1624" s="5">
        <f t="shared" si="75"/>
        <v>9.2291476535538699</v>
      </c>
      <c r="F1624" s="8">
        <v>214.78109000000001</v>
      </c>
      <c r="G1624" s="5">
        <f t="shared" si="76"/>
        <v>0.34899236240955833</v>
      </c>
      <c r="H1624" s="8">
        <v>28.324750000000002</v>
      </c>
      <c r="I1624" s="8">
        <v>289.73804999999999</v>
      </c>
      <c r="J1624" s="5">
        <f t="shared" si="77"/>
        <v>9.2291476535538699</v>
      </c>
    </row>
    <row r="1625" spans="1:10" x14ac:dyDescent="0.25">
      <c r="A1625" s="7" t="s">
        <v>11</v>
      </c>
      <c r="B1625" s="7" t="s">
        <v>22</v>
      </c>
      <c r="C1625" s="8">
        <v>18.75553</v>
      </c>
      <c r="D1625" s="8">
        <v>5.5662900000000004</v>
      </c>
      <c r="E1625" s="5">
        <f t="shared" si="75"/>
        <v>-0.70321873068902874</v>
      </c>
      <c r="F1625" s="8">
        <v>6.1415199999999999</v>
      </c>
      <c r="G1625" s="5">
        <f t="shared" si="76"/>
        <v>-9.3662480949341487E-2</v>
      </c>
      <c r="H1625" s="8">
        <v>18.75553</v>
      </c>
      <c r="I1625" s="8">
        <v>5.5662900000000004</v>
      </c>
      <c r="J1625" s="5">
        <f t="shared" si="77"/>
        <v>-0.70321873068902874</v>
      </c>
    </row>
    <row r="1626" spans="1:10" x14ac:dyDescent="0.25">
      <c r="A1626" s="7" t="s">
        <v>23</v>
      </c>
      <c r="B1626" s="7" t="s">
        <v>22</v>
      </c>
      <c r="C1626" s="8">
        <v>120.64507999999999</v>
      </c>
      <c r="D1626" s="8">
        <v>70.649190000000004</v>
      </c>
      <c r="E1626" s="5">
        <f t="shared" si="75"/>
        <v>-0.41440471505344434</v>
      </c>
      <c r="F1626" s="8">
        <v>55.84393</v>
      </c>
      <c r="G1626" s="5">
        <f t="shared" si="76"/>
        <v>0.26511851870024206</v>
      </c>
      <c r="H1626" s="8">
        <v>120.64507999999999</v>
      </c>
      <c r="I1626" s="8">
        <v>70.649190000000004</v>
      </c>
      <c r="J1626" s="5">
        <f t="shared" si="77"/>
        <v>-0.41440471505344434</v>
      </c>
    </row>
    <row r="1627" spans="1:10" x14ac:dyDescent="0.25">
      <c r="A1627" s="7" t="s">
        <v>10</v>
      </c>
      <c r="B1627" s="7" t="s">
        <v>22</v>
      </c>
      <c r="C1627" s="8">
        <v>30.013459999999998</v>
      </c>
      <c r="D1627" s="8">
        <v>0</v>
      </c>
      <c r="E1627" s="5">
        <f t="shared" si="75"/>
        <v>-1</v>
      </c>
      <c r="F1627" s="8">
        <v>1.093E-2</v>
      </c>
      <c r="G1627" s="5">
        <f t="shared" si="76"/>
        <v>-1</v>
      </c>
      <c r="H1627" s="8">
        <v>30.013459999999998</v>
      </c>
      <c r="I1627" s="8">
        <v>0</v>
      </c>
      <c r="J1627" s="5">
        <f t="shared" si="77"/>
        <v>-1</v>
      </c>
    </row>
    <row r="1628" spans="1:10" x14ac:dyDescent="0.25">
      <c r="A1628" s="7" t="s">
        <v>9</v>
      </c>
      <c r="B1628" s="7" t="s">
        <v>22</v>
      </c>
      <c r="C1628" s="8">
        <v>300.12957</v>
      </c>
      <c r="D1628" s="8">
        <v>226.9829</v>
      </c>
      <c r="E1628" s="5">
        <f t="shared" si="75"/>
        <v>-0.24371697197313813</v>
      </c>
      <c r="F1628" s="8">
        <v>106.78712</v>
      </c>
      <c r="G1628" s="5">
        <f t="shared" si="76"/>
        <v>1.1255643939081792</v>
      </c>
      <c r="H1628" s="8">
        <v>300.12957</v>
      </c>
      <c r="I1628" s="8">
        <v>226.9829</v>
      </c>
      <c r="J1628" s="5">
        <f t="shared" si="77"/>
        <v>-0.24371697197313813</v>
      </c>
    </row>
    <row r="1629" spans="1:10" x14ac:dyDescent="0.25">
      <c r="A1629" s="7" t="s">
        <v>8</v>
      </c>
      <c r="B1629" s="7" t="s">
        <v>22</v>
      </c>
      <c r="C1629" s="8">
        <v>19.411629999999999</v>
      </c>
      <c r="D1629" s="8">
        <v>0</v>
      </c>
      <c r="E1629" s="5">
        <f t="shared" si="75"/>
        <v>-1</v>
      </c>
      <c r="F1629" s="8">
        <v>19.769729999999999</v>
      </c>
      <c r="G1629" s="5">
        <f t="shared" si="76"/>
        <v>-1</v>
      </c>
      <c r="H1629" s="8">
        <v>19.411629999999999</v>
      </c>
      <c r="I1629" s="8">
        <v>0</v>
      </c>
      <c r="J1629" s="5">
        <f t="shared" si="77"/>
        <v>-1</v>
      </c>
    </row>
    <row r="1630" spans="1:10" x14ac:dyDescent="0.25">
      <c r="A1630" s="7" t="s">
        <v>7</v>
      </c>
      <c r="B1630" s="7" t="s">
        <v>22</v>
      </c>
      <c r="C1630" s="8">
        <v>246.2962</v>
      </c>
      <c r="D1630" s="8">
        <v>236.47328999999999</v>
      </c>
      <c r="E1630" s="5">
        <f t="shared" si="75"/>
        <v>-3.9882507322484106E-2</v>
      </c>
      <c r="F1630" s="8">
        <v>110.70757999999999</v>
      </c>
      <c r="G1630" s="5">
        <f t="shared" si="76"/>
        <v>1.1360171543809376</v>
      </c>
      <c r="H1630" s="8">
        <v>246.2962</v>
      </c>
      <c r="I1630" s="8">
        <v>236.47328999999999</v>
      </c>
      <c r="J1630" s="5">
        <f t="shared" si="77"/>
        <v>-3.9882507322484106E-2</v>
      </c>
    </row>
    <row r="1631" spans="1:10" x14ac:dyDescent="0.25">
      <c r="A1631" s="7" t="s">
        <v>6</v>
      </c>
      <c r="B1631" s="7" t="s">
        <v>22</v>
      </c>
      <c r="C1631" s="8">
        <v>450.34437000000003</v>
      </c>
      <c r="D1631" s="8">
        <v>479.62218999999999</v>
      </c>
      <c r="E1631" s="5">
        <f t="shared" si="75"/>
        <v>6.5012070651621512E-2</v>
      </c>
      <c r="F1631" s="8">
        <v>0</v>
      </c>
      <c r="G1631" s="5" t="str">
        <f t="shared" si="76"/>
        <v/>
      </c>
      <c r="H1631" s="8">
        <v>450.34437000000003</v>
      </c>
      <c r="I1631" s="8">
        <v>479.62218999999999</v>
      </c>
      <c r="J1631" s="5">
        <f t="shared" si="77"/>
        <v>6.5012070651621512E-2</v>
      </c>
    </row>
    <row r="1632" spans="1:10" x14ac:dyDescent="0.25">
      <c r="A1632" s="7" t="s">
        <v>5</v>
      </c>
      <c r="B1632" s="7" t="s">
        <v>22</v>
      </c>
      <c r="C1632" s="8">
        <v>0</v>
      </c>
      <c r="D1632" s="8">
        <v>20.050799999999999</v>
      </c>
      <c r="E1632" s="5" t="str">
        <f t="shared" si="75"/>
        <v/>
      </c>
      <c r="F1632" s="8">
        <v>0</v>
      </c>
      <c r="G1632" s="5" t="str">
        <f t="shared" si="76"/>
        <v/>
      </c>
      <c r="H1632" s="8">
        <v>0</v>
      </c>
      <c r="I1632" s="8">
        <v>20.050799999999999</v>
      </c>
      <c r="J1632" s="5" t="str">
        <f t="shared" si="77"/>
        <v/>
      </c>
    </row>
    <row r="1633" spans="1:10" x14ac:dyDescent="0.25">
      <c r="A1633" s="7" t="s">
        <v>4</v>
      </c>
      <c r="B1633" s="7" t="s">
        <v>22</v>
      </c>
      <c r="C1633" s="8">
        <v>12.62909</v>
      </c>
      <c r="D1633" s="8">
        <v>0</v>
      </c>
      <c r="E1633" s="5">
        <f t="shared" si="75"/>
        <v>-1</v>
      </c>
      <c r="F1633" s="8">
        <v>0</v>
      </c>
      <c r="G1633" s="5" t="str">
        <f t="shared" si="76"/>
        <v/>
      </c>
      <c r="H1633" s="8">
        <v>12.62909</v>
      </c>
      <c r="I1633" s="8">
        <v>0</v>
      </c>
      <c r="J1633" s="5">
        <f t="shared" si="77"/>
        <v>-1</v>
      </c>
    </row>
    <row r="1634" spans="1:10" x14ac:dyDescent="0.25">
      <c r="A1634" s="7" t="s">
        <v>3</v>
      </c>
      <c r="B1634" s="7" t="s">
        <v>22</v>
      </c>
      <c r="C1634" s="8">
        <v>0</v>
      </c>
      <c r="D1634" s="8">
        <v>0</v>
      </c>
      <c r="E1634" s="5" t="str">
        <f t="shared" si="75"/>
        <v/>
      </c>
      <c r="F1634" s="8">
        <v>0</v>
      </c>
      <c r="G1634" s="5" t="str">
        <f t="shared" si="76"/>
        <v/>
      </c>
      <c r="H1634" s="8">
        <v>0</v>
      </c>
      <c r="I1634" s="8">
        <v>0</v>
      </c>
      <c r="J1634" s="5" t="str">
        <f t="shared" si="77"/>
        <v/>
      </c>
    </row>
    <row r="1635" spans="1:10" x14ac:dyDescent="0.25">
      <c r="A1635" s="7" t="s">
        <v>2</v>
      </c>
      <c r="B1635" s="7" t="s">
        <v>22</v>
      </c>
      <c r="C1635" s="8">
        <v>0.30719999999999997</v>
      </c>
      <c r="D1635" s="8">
        <v>0</v>
      </c>
      <c r="E1635" s="5">
        <f t="shared" si="75"/>
        <v>-1</v>
      </c>
      <c r="F1635" s="8">
        <v>0</v>
      </c>
      <c r="G1635" s="5" t="str">
        <f t="shared" si="76"/>
        <v/>
      </c>
      <c r="H1635" s="8">
        <v>0.30719999999999997</v>
      </c>
      <c r="I1635" s="8">
        <v>0</v>
      </c>
      <c r="J1635" s="5">
        <f t="shared" si="77"/>
        <v>-1</v>
      </c>
    </row>
    <row r="1636" spans="1:10" x14ac:dyDescent="0.25">
      <c r="A1636" s="7" t="s">
        <v>25</v>
      </c>
      <c r="B1636" s="7" t="s">
        <v>22</v>
      </c>
      <c r="C1636" s="8">
        <v>7.34</v>
      </c>
      <c r="D1636" s="8">
        <v>0</v>
      </c>
      <c r="E1636" s="5">
        <f t="shared" si="75"/>
        <v>-1</v>
      </c>
      <c r="F1636" s="8">
        <v>8.15</v>
      </c>
      <c r="G1636" s="5">
        <f t="shared" si="76"/>
        <v>-1</v>
      </c>
      <c r="H1636" s="8">
        <v>7.34</v>
      </c>
      <c r="I1636" s="8">
        <v>0</v>
      </c>
      <c r="J1636" s="5">
        <f t="shared" si="77"/>
        <v>-1</v>
      </c>
    </row>
    <row r="1637" spans="1:10" x14ac:dyDescent="0.25">
      <c r="A1637" s="7" t="s">
        <v>21</v>
      </c>
      <c r="B1637" s="7" t="s">
        <v>22</v>
      </c>
      <c r="C1637" s="8">
        <v>112.48117999999999</v>
      </c>
      <c r="D1637" s="8">
        <v>53.414949999999997</v>
      </c>
      <c r="E1637" s="5">
        <f t="shared" si="75"/>
        <v>-0.52512100246459004</v>
      </c>
      <c r="F1637" s="8">
        <v>6.0420699999999998</v>
      </c>
      <c r="G1637" s="5">
        <f t="shared" si="76"/>
        <v>7.840504992494294</v>
      </c>
      <c r="H1637" s="8">
        <v>112.48117999999999</v>
      </c>
      <c r="I1637" s="8">
        <v>53.414949999999997</v>
      </c>
      <c r="J1637" s="5">
        <f t="shared" si="77"/>
        <v>-0.52512100246459004</v>
      </c>
    </row>
    <row r="1638" spans="1:10" x14ac:dyDescent="0.25">
      <c r="A1638" s="7" t="s">
        <v>20</v>
      </c>
      <c r="B1638" s="7" t="s">
        <v>22</v>
      </c>
      <c r="C1638" s="8">
        <v>4.9362899999999996</v>
      </c>
      <c r="D1638" s="8">
        <v>13.94547</v>
      </c>
      <c r="E1638" s="5">
        <f t="shared" si="75"/>
        <v>1.8250913135168316</v>
      </c>
      <c r="F1638" s="8">
        <v>181.98307</v>
      </c>
      <c r="G1638" s="5">
        <f t="shared" si="76"/>
        <v>-0.92336941013249196</v>
      </c>
      <c r="H1638" s="8">
        <v>4.9362899999999996</v>
      </c>
      <c r="I1638" s="8">
        <v>13.94547</v>
      </c>
      <c r="J1638" s="5">
        <f t="shared" si="77"/>
        <v>1.8250913135168316</v>
      </c>
    </row>
    <row r="1639" spans="1:10" x14ac:dyDescent="0.25">
      <c r="A1639" s="7" t="s">
        <v>12</v>
      </c>
      <c r="B1639" s="7" t="s">
        <v>22</v>
      </c>
      <c r="C1639" s="8">
        <v>0</v>
      </c>
      <c r="D1639" s="8">
        <v>199.07602</v>
      </c>
      <c r="E1639" s="5" t="str">
        <f t="shared" si="75"/>
        <v/>
      </c>
      <c r="F1639" s="8">
        <v>18.051069999999999</v>
      </c>
      <c r="G1639" s="5">
        <f t="shared" si="76"/>
        <v>10.028488615910303</v>
      </c>
      <c r="H1639" s="8">
        <v>0</v>
      </c>
      <c r="I1639" s="8">
        <v>199.07602</v>
      </c>
      <c r="J1639" s="5" t="str">
        <f t="shared" si="77"/>
        <v/>
      </c>
    </row>
    <row r="1640" spans="1:10" s="2" customFormat="1" ht="13" x14ac:dyDescent="0.3">
      <c r="A1640" s="2" t="s">
        <v>0</v>
      </c>
      <c r="B1640" s="2" t="s">
        <v>22</v>
      </c>
      <c r="C1640" s="4">
        <v>1970.33086</v>
      </c>
      <c r="D1640" s="4">
        <v>2076.85446</v>
      </c>
      <c r="E1640" s="3">
        <f t="shared" si="75"/>
        <v>5.4063813424715779E-2</v>
      </c>
      <c r="F1640" s="4">
        <v>747.41034000000002</v>
      </c>
      <c r="G1640" s="3">
        <f t="shared" si="76"/>
        <v>1.7787339147595951</v>
      </c>
      <c r="H1640" s="4">
        <v>1970.33086</v>
      </c>
      <c r="I1640" s="4">
        <v>2076.85446</v>
      </c>
      <c r="J1640" s="3">
        <f t="shared" si="77"/>
        <v>5.4063813424715779E-2</v>
      </c>
    </row>
    <row r="1641" spans="1:10" x14ac:dyDescent="0.25">
      <c r="A1641" s="7" t="s">
        <v>19</v>
      </c>
      <c r="B1641" s="7" t="s">
        <v>1</v>
      </c>
      <c r="C1641" s="8">
        <v>765.80552999999998</v>
      </c>
      <c r="D1641" s="8">
        <v>535.02890000000002</v>
      </c>
      <c r="E1641" s="5">
        <f t="shared" si="75"/>
        <v>-0.30135148018583768</v>
      </c>
      <c r="F1641" s="8">
        <v>409.21643</v>
      </c>
      <c r="G1641" s="5">
        <f t="shared" si="76"/>
        <v>0.30744725963226838</v>
      </c>
      <c r="H1641" s="8">
        <v>765.80552999999998</v>
      </c>
      <c r="I1641" s="8">
        <v>535.02890000000002</v>
      </c>
      <c r="J1641" s="5">
        <f t="shared" si="77"/>
        <v>-0.30135148018583768</v>
      </c>
    </row>
    <row r="1642" spans="1:10" x14ac:dyDescent="0.25">
      <c r="A1642" s="7" t="s">
        <v>18</v>
      </c>
      <c r="B1642" s="7" t="s">
        <v>1</v>
      </c>
      <c r="C1642" s="8">
        <v>0</v>
      </c>
      <c r="D1642" s="8">
        <v>0</v>
      </c>
      <c r="E1642" s="5" t="str">
        <f t="shared" si="75"/>
        <v/>
      </c>
      <c r="F1642" s="8">
        <v>0.20699999999999999</v>
      </c>
      <c r="G1642" s="5">
        <f t="shared" si="76"/>
        <v>-1</v>
      </c>
      <c r="H1642" s="8">
        <v>0</v>
      </c>
      <c r="I1642" s="8">
        <v>0</v>
      </c>
      <c r="J1642" s="5" t="str">
        <f t="shared" si="77"/>
        <v/>
      </c>
    </row>
    <row r="1643" spans="1:10" x14ac:dyDescent="0.25">
      <c r="A1643" s="7" t="s">
        <v>17</v>
      </c>
      <c r="B1643" s="7" t="s">
        <v>1</v>
      </c>
      <c r="C1643" s="8">
        <v>158.97424000000001</v>
      </c>
      <c r="D1643" s="8">
        <v>31.43815</v>
      </c>
      <c r="E1643" s="5">
        <f t="shared" si="75"/>
        <v>-0.80224374716306235</v>
      </c>
      <c r="F1643" s="8">
        <v>57.214289999999998</v>
      </c>
      <c r="G1643" s="5">
        <f t="shared" si="76"/>
        <v>-0.45051926712714596</v>
      </c>
      <c r="H1643" s="8">
        <v>158.97424000000001</v>
      </c>
      <c r="I1643" s="8">
        <v>31.43815</v>
      </c>
      <c r="J1643" s="5">
        <f t="shared" si="77"/>
        <v>-0.80224374716306235</v>
      </c>
    </row>
    <row r="1644" spans="1:10" x14ac:dyDescent="0.25">
      <c r="A1644" s="7" t="s">
        <v>27</v>
      </c>
      <c r="B1644" s="7" t="s">
        <v>1</v>
      </c>
      <c r="C1644" s="8">
        <v>0</v>
      </c>
      <c r="D1644" s="8">
        <v>0</v>
      </c>
      <c r="E1644" s="5" t="str">
        <f t="shared" si="75"/>
        <v/>
      </c>
      <c r="F1644" s="8">
        <v>0</v>
      </c>
      <c r="G1644" s="5" t="str">
        <f t="shared" si="76"/>
        <v/>
      </c>
      <c r="H1644" s="8">
        <v>0</v>
      </c>
      <c r="I1644" s="8">
        <v>0</v>
      </c>
      <c r="J1644" s="5" t="str">
        <f t="shared" si="77"/>
        <v/>
      </c>
    </row>
    <row r="1645" spans="1:10" x14ac:dyDescent="0.25">
      <c r="A1645" s="7" t="s">
        <v>15</v>
      </c>
      <c r="B1645" s="7" t="s">
        <v>1</v>
      </c>
      <c r="C1645" s="8">
        <v>0</v>
      </c>
      <c r="D1645" s="8">
        <v>0</v>
      </c>
      <c r="E1645" s="5" t="str">
        <f t="shared" si="75"/>
        <v/>
      </c>
      <c r="F1645" s="8">
        <v>9.9599999999999994E-2</v>
      </c>
      <c r="G1645" s="5">
        <f t="shared" si="76"/>
        <v>-1</v>
      </c>
      <c r="H1645" s="8">
        <v>0</v>
      </c>
      <c r="I1645" s="8">
        <v>0</v>
      </c>
      <c r="J1645" s="5" t="str">
        <f t="shared" si="77"/>
        <v/>
      </c>
    </row>
    <row r="1646" spans="1:10" x14ac:dyDescent="0.25">
      <c r="A1646" s="7" t="s">
        <v>14</v>
      </c>
      <c r="B1646" s="7" t="s">
        <v>1</v>
      </c>
      <c r="C1646" s="8">
        <v>358.88850000000002</v>
      </c>
      <c r="D1646" s="8">
        <v>279.39127000000002</v>
      </c>
      <c r="E1646" s="5">
        <f t="shared" si="75"/>
        <v>-0.22150954962335101</v>
      </c>
      <c r="F1646" s="8">
        <v>135.98006000000001</v>
      </c>
      <c r="G1646" s="5">
        <f t="shared" si="76"/>
        <v>1.0546488213051237</v>
      </c>
      <c r="H1646" s="8">
        <v>358.88850000000002</v>
      </c>
      <c r="I1646" s="8">
        <v>279.39127000000002</v>
      </c>
      <c r="J1646" s="5">
        <f t="shared" si="77"/>
        <v>-0.22150954962335101</v>
      </c>
    </row>
    <row r="1647" spans="1:10" x14ac:dyDescent="0.25">
      <c r="A1647" s="7" t="s">
        <v>13</v>
      </c>
      <c r="B1647" s="7" t="s">
        <v>1</v>
      </c>
      <c r="C1647" s="8">
        <v>0</v>
      </c>
      <c r="D1647" s="8">
        <v>27.511199999999999</v>
      </c>
      <c r="E1647" s="5" t="str">
        <f t="shared" si="75"/>
        <v/>
      </c>
      <c r="F1647" s="8">
        <v>0</v>
      </c>
      <c r="G1647" s="5" t="str">
        <f t="shared" si="76"/>
        <v/>
      </c>
      <c r="H1647" s="8">
        <v>0</v>
      </c>
      <c r="I1647" s="8">
        <v>27.511199999999999</v>
      </c>
      <c r="J1647" s="5" t="str">
        <f t="shared" si="77"/>
        <v/>
      </c>
    </row>
    <row r="1648" spans="1:10" x14ac:dyDescent="0.25">
      <c r="A1648" s="7" t="s">
        <v>11</v>
      </c>
      <c r="B1648" s="7" t="s">
        <v>1</v>
      </c>
      <c r="C1648" s="8">
        <v>5633.6824699999997</v>
      </c>
      <c r="D1648" s="8">
        <v>2791.1512299999999</v>
      </c>
      <c r="E1648" s="5">
        <f t="shared" si="75"/>
        <v>-0.50456007329784769</v>
      </c>
      <c r="F1648" s="8">
        <v>1639.87103</v>
      </c>
      <c r="G1648" s="5">
        <f t="shared" si="76"/>
        <v>0.70205533175374168</v>
      </c>
      <c r="H1648" s="8">
        <v>5633.6824699999997</v>
      </c>
      <c r="I1648" s="8">
        <v>2791.1512299999999</v>
      </c>
      <c r="J1648" s="5">
        <f t="shared" si="77"/>
        <v>-0.50456007329784769</v>
      </c>
    </row>
    <row r="1649" spans="1:10" x14ac:dyDescent="0.25">
      <c r="A1649" s="7" t="s">
        <v>10</v>
      </c>
      <c r="B1649" s="7" t="s">
        <v>1</v>
      </c>
      <c r="C1649" s="8">
        <v>300.35208</v>
      </c>
      <c r="D1649" s="8">
        <v>34.801110000000001</v>
      </c>
      <c r="E1649" s="5">
        <f t="shared" si="75"/>
        <v>-0.88413228235343</v>
      </c>
      <c r="F1649" s="8">
        <v>78.064179999999993</v>
      </c>
      <c r="G1649" s="5">
        <f t="shared" si="76"/>
        <v>-0.55419873750034898</v>
      </c>
      <c r="H1649" s="8">
        <v>300.35208</v>
      </c>
      <c r="I1649" s="8">
        <v>34.801110000000001</v>
      </c>
      <c r="J1649" s="5">
        <f t="shared" si="77"/>
        <v>-0.88413228235343</v>
      </c>
    </row>
    <row r="1650" spans="1:10" x14ac:dyDescent="0.25">
      <c r="A1650" s="7" t="s">
        <v>9</v>
      </c>
      <c r="B1650" s="7" t="s">
        <v>1</v>
      </c>
      <c r="C1650" s="8">
        <v>2600.7604900000001</v>
      </c>
      <c r="D1650" s="8">
        <v>3577.8455399999998</v>
      </c>
      <c r="E1650" s="5">
        <f t="shared" si="75"/>
        <v>0.37569205382691728</v>
      </c>
      <c r="F1650" s="8">
        <v>2604.9744000000001</v>
      </c>
      <c r="G1650" s="5">
        <f t="shared" si="76"/>
        <v>0.37346667974932868</v>
      </c>
      <c r="H1650" s="8">
        <v>2600.7604900000001</v>
      </c>
      <c r="I1650" s="8">
        <v>3577.8455399999998</v>
      </c>
      <c r="J1650" s="5">
        <f t="shared" si="77"/>
        <v>0.37569205382691728</v>
      </c>
    </row>
    <row r="1651" spans="1:10" x14ac:dyDescent="0.25">
      <c r="A1651" s="7" t="s">
        <v>7</v>
      </c>
      <c r="B1651" s="7" t="s">
        <v>1</v>
      </c>
      <c r="C1651" s="8">
        <v>1400.8886</v>
      </c>
      <c r="D1651" s="8">
        <v>836.22060999999997</v>
      </c>
      <c r="E1651" s="5">
        <f t="shared" si="75"/>
        <v>-0.40307843892797757</v>
      </c>
      <c r="F1651" s="8">
        <v>1318.49207</v>
      </c>
      <c r="G1651" s="5">
        <f t="shared" si="76"/>
        <v>-0.36577501751679098</v>
      </c>
      <c r="H1651" s="8">
        <v>1400.8886</v>
      </c>
      <c r="I1651" s="8">
        <v>836.22060999999997</v>
      </c>
      <c r="J1651" s="5">
        <f t="shared" si="77"/>
        <v>-0.40307843892797757</v>
      </c>
    </row>
    <row r="1652" spans="1:10" x14ac:dyDescent="0.25">
      <c r="A1652" s="7" t="s">
        <v>6</v>
      </c>
      <c r="B1652" s="7" t="s">
        <v>1</v>
      </c>
      <c r="C1652" s="8">
        <v>0</v>
      </c>
      <c r="D1652" s="8">
        <v>0</v>
      </c>
      <c r="E1652" s="5" t="str">
        <f t="shared" si="75"/>
        <v/>
      </c>
      <c r="F1652" s="8">
        <v>0</v>
      </c>
      <c r="G1652" s="5" t="str">
        <f t="shared" si="76"/>
        <v/>
      </c>
      <c r="H1652" s="8">
        <v>0</v>
      </c>
      <c r="I1652" s="8">
        <v>0</v>
      </c>
      <c r="J1652" s="5" t="str">
        <f t="shared" si="77"/>
        <v/>
      </c>
    </row>
    <row r="1653" spans="1:10" x14ac:dyDescent="0.25">
      <c r="A1653" s="7" t="s">
        <v>5</v>
      </c>
      <c r="B1653" s="7" t="s">
        <v>1</v>
      </c>
      <c r="C1653" s="8">
        <v>196.45397</v>
      </c>
      <c r="D1653" s="8">
        <v>23.763580000000001</v>
      </c>
      <c r="E1653" s="5">
        <f t="shared" si="75"/>
        <v>-0.8790374152275976</v>
      </c>
      <c r="F1653" s="8">
        <v>127.57178</v>
      </c>
      <c r="G1653" s="5">
        <f t="shared" si="76"/>
        <v>-0.81372385021201399</v>
      </c>
      <c r="H1653" s="8">
        <v>196.45397</v>
      </c>
      <c r="I1653" s="8">
        <v>23.763580000000001</v>
      </c>
      <c r="J1653" s="5">
        <f t="shared" si="77"/>
        <v>-0.8790374152275976</v>
      </c>
    </row>
    <row r="1654" spans="1:10" x14ac:dyDescent="0.25">
      <c r="A1654" s="7" t="s">
        <v>4</v>
      </c>
      <c r="B1654" s="7" t="s">
        <v>1</v>
      </c>
      <c r="C1654" s="8">
        <v>676.38720999999998</v>
      </c>
      <c r="D1654" s="8">
        <v>842.16254000000004</v>
      </c>
      <c r="E1654" s="5">
        <f t="shared" si="75"/>
        <v>0.24508939191798151</v>
      </c>
      <c r="F1654" s="8">
        <v>0</v>
      </c>
      <c r="G1654" s="5" t="str">
        <f t="shared" si="76"/>
        <v/>
      </c>
      <c r="H1654" s="8">
        <v>676.38720999999998</v>
      </c>
      <c r="I1654" s="8">
        <v>842.16254000000004</v>
      </c>
      <c r="J1654" s="5">
        <f t="shared" si="77"/>
        <v>0.24508939191798151</v>
      </c>
    </row>
    <row r="1655" spans="1:10" x14ac:dyDescent="0.25">
      <c r="A1655" s="7" t="s">
        <v>3</v>
      </c>
      <c r="B1655" s="7" t="s">
        <v>1</v>
      </c>
      <c r="C1655" s="8">
        <v>0</v>
      </c>
      <c r="D1655" s="8">
        <v>29.931650000000001</v>
      </c>
      <c r="E1655" s="5" t="str">
        <f t="shared" si="75"/>
        <v/>
      </c>
      <c r="F1655" s="8">
        <v>0</v>
      </c>
      <c r="G1655" s="5" t="str">
        <f t="shared" si="76"/>
        <v/>
      </c>
      <c r="H1655" s="8">
        <v>0</v>
      </c>
      <c r="I1655" s="8">
        <v>29.931650000000001</v>
      </c>
      <c r="J1655" s="5" t="str">
        <f t="shared" si="77"/>
        <v/>
      </c>
    </row>
    <row r="1656" spans="1:10" x14ac:dyDescent="0.25">
      <c r="A1656" s="7" t="s">
        <v>21</v>
      </c>
      <c r="B1656" s="7" t="s">
        <v>1</v>
      </c>
      <c r="C1656" s="8">
        <v>18859.907599999999</v>
      </c>
      <c r="D1656" s="8">
        <v>19195.401279999998</v>
      </c>
      <c r="E1656" s="5">
        <f t="shared" si="75"/>
        <v>1.7788723418772134E-2</v>
      </c>
      <c r="F1656" s="8">
        <v>30075.999</v>
      </c>
      <c r="G1656" s="5">
        <f t="shared" si="76"/>
        <v>-0.36177011842565898</v>
      </c>
      <c r="H1656" s="8">
        <v>18859.907599999999</v>
      </c>
      <c r="I1656" s="8">
        <v>19195.401279999998</v>
      </c>
      <c r="J1656" s="5">
        <f t="shared" si="77"/>
        <v>1.7788723418772134E-2</v>
      </c>
    </row>
    <row r="1657" spans="1:10" x14ac:dyDescent="0.25">
      <c r="A1657" s="7" t="s">
        <v>20</v>
      </c>
      <c r="B1657" s="7" t="s">
        <v>1</v>
      </c>
      <c r="C1657" s="8">
        <v>4461.3329700000004</v>
      </c>
      <c r="D1657" s="8">
        <v>4190.1553899999999</v>
      </c>
      <c r="E1657" s="5">
        <f t="shared" si="75"/>
        <v>-6.0783981339998627E-2</v>
      </c>
      <c r="F1657" s="8">
        <v>3939.5409500000001</v>
      </c>
      <c r="G1657" s="5">
        <f t="shared" si="76"/>
        <v>6.3615137697705659E-2</v>
      </c>
      <c r="H1657" s="8">
        <v>4461.3329700000004</v>
      </c>
      <c r="I1657" s="8">
        <v>4190.1553899999999</v>
      </c>
      <c r="J1657" s="5">
        <f t="shared" si="77"/>
        <v>-6.0783981339998627E-2</v>
      </c>
    </row>
    <row r="1658" spans="1:10" x14ac:dyDescent="0.25">
      <c r="A1658" s="7" t="s">
        <v>12</v>
      </c>
      <c r="B1658" s="7" t="s">
        <v>1</v>
      </c>
      <c r="C1658" s="8">
        <v>419.5215</v>
      </c>
      <c r="D1658" s="8">
        <v>800.26892999999995</v>
      </c>
      <c r="E1658" s="5">
        <f t="shared" si="75"/>
        <v>0.90757548778787256</v>
      </c>
      <c r="F1658" s="8">
        <v>645.76864999999998</v>
      </c>
      <c r="G1658" s="5">
        <f t="shared" si="76"/>
        <v>0.23925020206539904</v>
      </c>
      <c r="H1658" s="8">
        <v>419.5215</v>
      </c>
      <c r="I1658" s="8">
        <v>800.26892999999995</v>
      </c>
      <c r="J1658" s="5">
        <f t="shared" si="77"/>
        <v>0.90757548778787256</v>
      </c>
    </row>
    <row r="1659" spans="1:10" s="2" customFormat="1" ht="13" x14ac:dyDescent="0.3">
      <c r="A1659" s="2" t="s">
        <v>0</v>
      </c>
      <c r="B1659" s="2" t="s">
        <v>1</v>
      </c>
      <c r="C1659" s="4">
        <v>35838.724779999997</v>
      </c>
      <c r="D1659" s="4">
        <v>33197.769079999998</v>
      </c>
      <c r="E1659" s="3">
        <f t="shared" si="75"/>
        <v>-7.3690001980031394E-2</v>
      </c>
      <c r="F1659" s="4">
        <v>41033.09852</v>
      </c>
      <c r="G1659" s="3">
        <f t="shared" si="76"/>
        <v>-0.19095144462904678</v>
      </c>
      <c r="H1659" s="4">
        <v>35838.724779999997</v>
      </c>
      <c r="I1659" s="4">
        <v>33197.769079999998</v>
      </c>
      <c r="J1659" s="3">
        <f t="shared" si="77"/>
        <v>-7.3690001980031394E-2</v>
      </c>
    </row>
    <row r="1660" spans="1:10" x14ac:dyDescent="0.25">
      <c r="A1660" s="7" t="s">
        <v>19</v>
      </c>
      <c r="B1660" s="7" t="s">
        <v>85</v>
      </c>
      <c r="C1660" s="8">
        <v>12.2134</v>
      </c>
      <c r="D1660" s="8">
        <v>40.483150000000002</v>
      </c>
      <c r="E1660" s="5">
        <f t="shared" si="75"/>
        <v>2.314650302127172</v>
      </c>
      <c r="F1660" s="8">
        <v>144.27662000000001</v>
      </c>
      <c r="G1660" s="5">
        <f t="shared" si="76"/>
        <v>-0.71940602711652102</v>
      </c>
      <c r="H1660" s="8">
        <v>12.2134</v>
      </c>
      <c r="I1660" s="8">
        <v>40.483150000000002</v>
      </c>
      <c r="J1660" s="5">
        <f t="shared" si="77"/>
        <v>2.314650302127172</v>
      </c>
    </row>
    <row r="1661" spans="1:10" x14ac:dyDescent="0.25">
      <c r="A1661" s="7" t="s">
        <v>18</v>
      </c>
      <c r="B1661" s="7" t="s">
        <v>85</v>
      </c>
      <c r="C1661" s="8">
        <v>40.567680000000003</v>
      </c>
      <c r="D1661" s="8">
        <v>112.03874</v>
      </c>
      <c r="E1661" s="5">
        <f t="shared" si="75"/>
        <v>1.7617734117405774</v>
      </c>
      <c r="F1661" s="8">
        <v>121.81317</v>
      </c>
      <c r="G1661" s="5">
        <f t="shared" si="76"/>
        <v>-8.024115947397148E-2</v>
      </c>
      <c r="H1661" s="8">
        <v>40.567680000000003</v>
      </c>
      <c r="I1661" s="8">
        <v>112.03874</v>
      </c>
      <c r="J1661" s="5">
        <f t="shared" si="77"/>
        <v>1.7617734117405774</v>
      </c>
    </row>
    <row r="1662" spans="1:10" x14ac:dyDescent="0.25">
      <c r="A1662" s="7" t="s">
        <v>17</v>
      </c>
      <c r="B1662" s="7" t="s">
        <v>85</v>
      </c>
      <c r="C1662" s="8">
        <v>0</v>
      </c>
      <c r="D1662" s="8">
        <v>0</v>
      </c>
      <c r="E1662" s="5" t="str">
        <f t="shared" si="75"/>
        <v/>
      </c>
      <c r="F1662" s="8">
        <v>2.343</v>
      </c>
      <c r="G1662" s="5">
        <f t="shared" si="76"/>
        <v>-1</v>
      </c>
      <c r="H1662" s="8">
        <v>0</v>
      </c>
      <c r="I1662" s="8">
        <v>0</v>
      </c>
      <c r="J1662" s="5" t="str">
        <f t="shared" si="77"/>
        <v/>
      </c>
    </row>
    <row r="1663" spans="1:10" x14ac:dyDescent="0.25">
      <c r="A1663" s="7" t="s">
        <v>16</v>
      </c>
      <c r="B1663" s="7" t="s">
        <v>85</v>
      </c>
      <c r="C1663" s="8">
        <v>0</v>
      </c>
      <c r="D1663" s="8">
        <v>0</v>
      </c>
      <c r="E1663" s="5" t="str">
        <f t="shared" si="75"/>
        <v/>
      </c>
      <c r="F1663" s="8">
        <v>0</v>
      </c>
      <c r="G1663" s="5" t="str">
        <f t="shared" si="76"/>
        <v/>
      </c>
      <c r="H1663" s="8">
        <v>0</v>
      </c>
      <c r="I1663" s="8">
        <v>0</v>
      </c>
      <c r="J1663" s="5" t="str">
        <f t="shared" si="77"/>
        <v/>
      </c>
    </row>
    <row r="1664" spans="1:10" x14ac:dyDescent="0.25">
      <c r="A1664" s="7" t="s">
        <v>27</v>
      </c>
      <c r="B1664" s="7" t="s">
        <v>85</v>
      </c>
      <c r="C1664" s="8">
        <v>0</v>
      </c>
      <c r="D1664" s="8">
        <v>0</v>
      </c>
      <c r="E1664" s="5" t="str">
        <f t="shared" si="75"/>
        <v/>
      </c>
      <c r="F1664" s="8">
        <v>0</v>
      </c>
      <c r="G1664" s="5" t="str">
        <f t="shared" si="76"/>
        <v/>
      </c>
      <c r="H1664" s="8">
        <v>0</v>
      </c>
      <c r="I1664" s="8">
        <v>0</v>
      </c>
      <c r="J1664" s="5" t="str">
        <f t="shared" si="77"/>
        <v/>
      </c>
    </row>
    <row r="1665" spans="1:10" x14ac:dyDescent="0.25">
      <c r="A1665" s="7" t="s">
        <v>15</v>
      </c>
      <c r="B1665" s="7" t="s">
        <v>85</v>
      </c>
      <c r="C1665" s="8">
        <v>0</v>
      </c>
      <c r="D1665" s="8">
        <v>0</v>
      </c>
      <c r="E1665" s="5" t="str">
        <f t="shared" si="75"/>
        <v/>
      </c>
      <c r="F1665" s="8">
        <v>3.5596199999999998</v>
      </c>
      <c r="G1665" s="5">
        <f t="shared" si="76"/>
        <v>-1</v>
      </c>
      <c r="H1665" s="8">
        <v>0</v>
      </c>
      <c r="I1665" s="8">
        <v>0</v>
      </c>
      <c r="J1665" s="5" t="str">
        <f t="shared" si="77"/>
        <v/>
      </c>
    </row>
    <row r="1666" spans="1:10" x14ac:dyDescent="0.25">
      <c r="A1666" s="7" t="s">
        <v>14</v>
      </c>
      <c r="B1666" s="7" t="s">
        <v>85</v>
      </c>
      <c r="C1666" s="8">
        <v>521.46561999999994</v>
      </c>
      <c r="D1666" s="8">
        <v>342.48327</v>
      </c>
      <c r="E1666" s="5">
        <f t="shared" si="75"/>
        <v>-0.34322943476120238</v>
      </c>
      <c r="F1666" s="8">
        <v>442.91656999999998</v>
      </c>
      <c r="G1666" s="5">
        <f t="shared" si="76"/>
        <v>-0.22675444271592726</v>
      </c>
      <c r="H1666" s="8">
        <v>521.46561999999994</v>
      </c>
      <c r="I1666" s="8">
        <v>342.48327</v>
      </c>
      <c r="J1666" s="5">
        <f t="shared" si="77"/>
        <v>-0.34322943476120238</v>
      </c>
    </row>
    <row r="1667" spans="1:10" x14ac:dyDescent="0.25">
      <c r="A1667" s="7" t="s">
        <v>13</v>
      </c>
      <c r="B1667" s="7" t="s">
        <v>85</v>
      </c>
      <c r="C1667" s="8">
        <v>0</v>
      </c>
      <c r="D1667" s="8">
        <v>80.010099999999994</v>
      </c>
      <c r="E1667" s="5" t="str">
        <f t="shared" si="75"/>
        <v/>
      </c>
      <c r="F1667" s="8">
        <v>14.791359999999999</v>
      </c>
      <c r="G1667" s="5">
        <f t="shared" si="76"/>
        <v>4.4092456677411676</v>
      </c>
      <c r="H1667" s="8">
        <v>0</v>
      </c>
      <c r="I1667" s="8">
        <v>80.010099999999994</v>
      </c>
      <c r="J1667" s="5" t="str">
        <f t="shared" si="77"/>
        <v/>
      </c>
    </row>
    <row r="1668" spans="1:10" x14ac:dyDescent="0.25">
      <c r="A1668" s="7" t="s">
        <v>11</v>
      </c>
      <c r="B1668" s="7" t="s">
        <v>85</v>
      </c>
      <c r="C1668" s="8">
        <v>71.555509999999998</v>
      </c>
      <c r="D1668" s="8">
        <v>33.042009999999998</v>
      </c>
      <c r="E1668" s="5">
        <f t="shared" si="75"/>
        <v>-0.53823248552068181</v>
      </c>
      <c r="F1668" s="8">
        <v>155.68915999999999</v>
      </c>
      <c r="G1668" s="5">
        <f t="shared" si="76"/>
        <v>-0.78776936043588397</v>
      </c>
      <c r="H1668" s="8">
        <v>71.555509999999998</v>
      </c>
      <c r="I1668" s="8">
        <v>33.042009999999998</v>
      </c>
      <c r="J1668" s="5">
        <f t="shared" si="77"/>
        <v>-0.53823248552068181</v>
      </c>
    </row>
    <row r="1669" spans="1:10" x14ac:dyDescent="0.25">
      <c r="A1669" s="7" t="s">
        <v>23</v>
      </c>
      <c r="B1669" s="7" t="s">
        <v>85</v>
      </c>
      <c r="C1669" s="8">
        <v>0</v>
      </c>
      <c r="D1669" s="8">
        <v>16.630019999999998</v>
      </c>
      <c r="E1669" s="5" t="str">
        <f t="shared" ref="E1669:E1732" si="78">IF(C1669=0,"",(D1669/C1669-1))</f>
        <v/>
      </c>
      <c r="F1669" s="8">
        <v>0.49320000000000003</v>
      </c>
      <c r="G1669" s="5">
        <f t="shared" ref="G1669:G1732" si="79">IF(F1669=0,"",(D1669/F1669-1))</f>
        <v>32.718613138686123</v>
      </c>
      <c r="H1669" s="8">
        <v>0</v>
      </c>
      <c r="I1669" s="8">
        <v>16.630019999999998</v>
      </c>
      <c r="J1669" s="5" t="str">
        <f t="shared" ref="J1669:J1732" si="80">IF(H1669=0,"",(I1669/H1669-1))</f>
        <v/>
      </c>
    </row>
    <row r="1670" spans="1:10" x14ac:dyDescent="0.25">
      <c r="A1670" s="7" t="s">
        <v>10</v>
      </c>
      <c r="B1670" s="7" t="s">
        <v>85</v>
      </c>
      <c r="C1670" s="8">
        <v>519.72920999999997</v>
      </c>
      <c r="D1670" s="8">
        <v>174.41077000000001</v>
      </c>
      <c r="E1670" s="5">
        <f t="shared" si="78"/>
        <v>-0.66441991975013293</v>
      </c>
      <c r="F1670" s="8">
        <v>162.71125000000001</v>
      </c>
      <c r="G1670" s="5">
        <f t="shared" si="79"/>
        <v>7.1903571510882003E-2</v>
      </c>
      <c r="H1670" s="8">
        <v>519.72920999999997</v>
      </c>
      <c r="I1670" s="8">
        <v>174.41077000000001</v>
      </c>
      <c r="J1670" s="5">
        <f t="shared" si="80"/>
        <v>-0.66441991975013293</v>
      </c>
    </row>
    <row r="1671" spans="1:10" x14ac:dyDescent="0.25">
      <c r="A1671" s="7" t="s">
        <v>9</v>
      </c>
      <c r="B1671" s="7" t="s">
        <v>85</v>
      </c>
      <c r="C1671" s="8">
        <v>96.109359999999995</v>
      </c>
      <c r="D1671" s="8">
        <v>0</v>
      </c>
      <c r="E1671" s="5">
        <f t="shared" si="78"/>
        <v>-1</v>
      </c>
      <c r="F1671" s="8">
        <v>95.8</v>
      </c>
      <c r="G1671" s="5">
        <f t="shared" si="79"/>
        <v>-1</v>
      </c>
      <c r="H1671" s="8">
        <v>96.109359999999995</v>
      </c>
      <c r="I1671" s="8">
        <v>0</v>
      </c>
      <c r="J1671" s="5">
        <f t="shared" si="80"/>
        <v>-1</v>
      </c>
    </row>
    <row r="1672" spans="1:10" x14ac:dyDescent="0.25">
      <c r="A1672" s="7" t="s">
        <v>8</v>
      </c>
      <c r="B1672" s="7" t="s">
        <v>85</v>
      </c>
      <c r="C1672" s="8">
        <v>787.30354</v>
      </c>
      <c r="D1672" s="8">
        <v>1339.93832</v>
      </c>
      <c r="E1672" s="5">
        <f t="shared" si="78"/>
        <v>0.70193356427687337</v>
      </c>
      <c r="F1672" s="8">
        <v>933.23667999999998</v>
      </c>
      <c r="G1672" s="5">
        <f t="shared" si="79"/>
        <v>0.43579688702334329</v>
      </c>
      <c r="H1672" s="8">
        <v>787.30354</v>
      </c>
      <c r="I1672" s="8">
        <v>1339.93832</v>
      </c>
      <c r="J1672" s="5">
        <f t="shared" si="80"/>
        <v>0.70193356427687337</v>
      </c>
    </row>
    <row r="1673" spans="1:10" x14ac:dyDescent="0.25">
      <c r="A1673" s="7" t="s">
        <v>7</v>
      </c>
      <c r="B1673" s="7" t="s">
        <v>85</v>
      </c>
      <c r="C1673" s="8">
        <v>1132.9629</v>
      </c>
      <c r="D1673" s="8">
        <v>1760.8033800000001</v>
      </c>
      <c r="E1673" s="5">
        <f t="shared" si="78"/>
        <v>0.55415802229711142</v>
      </c>
      <c r="F1673" s="8">
        <v>1871.08412</v>
      </c>
      <c r="G1673" s="5">
        <f t="shared" si="79"/>
        <v>-5.8939487979834837E-2</v>
      </c>
      <c r="H1673" s="8">
        <v>1132.9629</v>
      </c>
      <c r="I1673" s="8">
        <v>1760.8033800000001</v>
      </c>
      <c r="J1673" s="5">
        <f t="shared" si="80"/>
        <v>0.55415802229711142</v>
      </c>
    </row>
    <row r="1674" spans="1:10" x14ac:dyDescent="0.25">
      <c r="A1674" s="7" t="s">
        <v>6</v>
      </c>
      <c r="B1674" s="7" t="s">
        <v>85</v>
      </c>
      <c r="C1674" s="8">
        <v>0</v>
      </c>
      <c r="D1674" s="8">
        <v>0</v>
      </c>
      <c r="E1674" s="5" t="str">
        <f t="shared" si="78"/>
        <v/>
      </c>
      <c r="F1674" s="8">
        <v>0</v>
      </c>
      <c r="G1674" s="5" t="str">
        <f t="shared" si="79"/>
        <v/>
      </c>
      <c r="H1674" s="8">
        <v>0</v>
      </c>
      <c r="I1674" s="8">
        <v>0</v>
      </c>
      <c r="J1674" s="5" t="str">
        <f t="shared" si="80"/>
        <v/>
      </c>
    </row>
    <row r="1675" spans="1:10" x14ac:dyDescent="0.25">
      <c r="A1675" s="7" t="s">
        <v>5</v>
      </c>
      <c r="B1675" s="7" t="s">
        <v>85</v>
      </c>
      <c r="C1675" s="8">
        <v>0</v>
      </c>
      <c r="D1675" s="8">
        <v>0.65339000000000003</v>
      </c>
      <c r="E1675" s="5" t="str">
        <f t="shared" si="78"/>
        <v/>
      </c>
      <c r="F1675" s="8">
        <v>0</v>
      </c>
      <c r="G1675" s="5" t="str">
        <f t="shared" si="79"/>
        <v/>
      </c>
      <c r="H1675" s="8">
        <v>0</v>
      </c>
      <c r="I1675" s="8">
        <v>0.65339000000000003</v>
      </c>
      <c r="J1675" s="5" t="str">
        <f t="shared" si="80"/>
        <v/>
      </c>
    </row>
    <row r="1676" spans="1:10" x14ac:dyDescent="0.25">
      <c r="A1676" s="7" t="s">
        <v>4</v>
      </c>
      <c r="B1676" s="7" t="s">
        <v>85</v>
      </c>
      <c r="C1676" s="8">
        <v>3056.8127800000002</v>
      </c>
      <c r="D1676" s="8">
        <v>4274.0258800000001</v>
      </c>
      <c r="E1676" s="5">
        <f t="shared" si="78"/>
        <v>0.39819681073173219</v>
      </c>
      <c r="F1676" s="8">
        <v>6787.4460200000003</v>
      </c>
      <c r="G1676" s="5">
        <f t="shared" si="79"/>
        <v>-0.37030425473645245</v>
      </c>
      <c r="H1676" s="8">
        <v>3056.8127800000002</v>
      </c>
      <c r="I1676" s="8">
        <v>4274.0258800000001</v>
      </c>
      <c r="J1676" s="5">
        <f t="shared" si="80"/>
        <v>0.39819681073173219</v>
      </c>
    </row>
    <row r="1677" spans="1:10" x14ac:dyDescent="0.25">
      <c r="A1677" s="7" t="s">
        <v>26</v>
      </c>
      <c r="B1677" s="7" t="s">
        <v>85</v>
      </c>
      <c r="C1677" s="8">
        <v>19.966930000000001</v>
      </c>
      <c r="D1677" s="8">
        <v>0</v>
      </c>
      <c r="E1677" s="5">
        <f t="shared" si="78"/>
        <v>-1</v>
      </c>
      <c r="F1677" s="8">
        <v>0</v>
      </c>
      <c r="G1677" s="5" t="str">
        <f t="shared" si="79"/>
        <v/>
      </c>
      <c r="H1677" s="8">
        <v>19.966930000000001</v>
      </c>
      <c r="I1677" s="8">
        <v>0</v>
      </c>
      <c r="J1677" s="5">
        <f t="shared" si="80"/>
        <v>-1</v>
      </c>
    </row>
    <row r="1678" spans="1:10" x14ac:dyDescent="0.25">
      <c r="A1678" s="7" t="s">
        <v>3</v>
      </c>
      <c r="B1678" s="7" t="s">
        <v>85</v>
      </c>
      <c r="C1678" s="8">
        <v>12.62557</v>
      </c>
      <c r="D1678" s="8">
        <v>0</v>
      </c>
      <c r="E1678" s="5">
        <f t="shared" si="78"/>
        <v>-1</v>
      </c>
      <c r="F1678" s="8">
        <v>6.5990200000000003</v>
      </c>
      <c r="G1678" s="5">
        <f t="shared" si="79"/>
        <v>-1</v>
      </c>
      <c r="H1678" s="8">
        <v>12.62557</v>
      </c>
      <c r="I1678" s="8">
        <v>0</v>
      </c>
      <c r="J1678" s="5">
        <f t="shared" si="80"/>
        <v>-1</v>
      </c>
    </row>
    <row r="1679" spans="1:10" x14ac:dyDescent="0.25">
      <c r="A1679" s="7" t="s">
        <v>32</v>
      </c>
      <c r="B1679" s="7" t="s">
        <v>85</v>
      </c>
      <c r="C1679" s="8">
        <v>0</v>
      </c>
      <c r="D1679" s="8">
        <v>0</v>
      </c>
      <c r="E1679" s="5" t="str">
        <f t="shared" si="78"/>
        <v/>
      </c>
      <c r="F1679" s="8">
        <v>90.605720000000005</v>
      </c>
      <c r="G1679" s="5">
        <f t="shared" si="79"/>
        <v>-1</v>
      </c>
      <c r="H1679" s="8">
        <v>0</v>
      </c>
      <c r="I1679" s="8">
        <v>0</v>
      </c>
      <c r="J1679" s="5" t="str">
        <f t="shared" si="80"/>
        <v/>
      </c>
    </row>
    <row r="1680" spans="1:10" x14ac:dyDescent="0.25">
      <c r="A1680" s="7" t="s">
        <v>2</v>
      </c>
      <c r="B1680" s="7" t="s">
        <v>85</v>
      </c>
      <c r="C1680" s="8">
        <v>459.57715999999999</v>
      </c>
      <c r="D1680" s="8">
        <v>264.13454000000002</v>
      </c>
      <c r="E1680" s="5">
        <f t="shared" si="78"/>
        <v>-0.42526617293165736</v>
      </c>
      <c r="F1680" s="8">
        <v>204.30089000000001</v>
      </c>
      <c r="G1680" s="5">
        <f t="shared" si="79"/>
        <v>0.29287023663969358</v>
      </c>
      <c r="H1680" s="8">
        <v>459.57715999999999</v>
      </c>
      <c r="I1680" s="8">
        <v>264.13454000000002</v>
      </c>
      <c r="J1680" s="5">
        <f t="shared" si="80"/>
        <v>-0.42526617293165736</v>
      </c>
    </row>
    <row r="1681" spans="1:10" x14ac:dyDescent="0.25">
      <c r="A1681" s="7" t="s">
        <v>25</v>
      </c>
      <c r="B1681" s="7" t="s">
        <v>85</v>
      </c>
      <c r="C1681" s="8">
        <v>0</v>
      </c>
      <c r="D1681" s="8">
        <v>5.04</v>
      </c>
      <c r="E1681" s="5" t="str">
        <f t="shared" si="78"/>
        <v/>
      </c>
      <c r="F1681" s="8">
        <v>2.8858899999999998</v>
      </c>
      <c r="G1681" s="5">
        <f t="shared" si="79"/>
        <v>0.74642831154340605</v>
      </c>
      <c r="H1681" s="8">
        <v>0</v>
      </c>
      <c r="I1681" s="8">
        <v>5.04</v>
      </c>
      <c r="J1681" s="5" t="str">
        <f t="shared" si="80"/>
        <v/>
      </c>
    </row>
    <row r="1682" spans="1:10" x14ac:dyDescent="0.25">
      <c r="A1682" s="7" t="s">
        <v>21</v>
      </c>
      <c r="B1682" s="7" t="s">
        <v>85</v>
      </c>
      <c r="C1682" s="8">
        <v>48.61027</v>
      </c>
      <c r="D1682" s="8">
        <v>15.791639999999999</v>
      </c>
      <c r="E1682" s="5">
        <f t="shared" si="78"/>
        <v>-0.6751377846697828</v>
      </c>
      <c r="F1682" s="8">
        <v>159.00073</v>
      </c>
      <c r="G1682" s="5">
        <f t="shared" si="79"/>
        <v>-0.90068196542242296</v>
      </c>
      <c r="H1682" s="8">
        <v>48.61027</v>
      </c>
      <c r="I1682" s="8">
        <v>15.791639999999999</v>
      </c>
      <c r="J1682" s="5">
        <f t="shared" si="80"/>
        <v>-0.6751377846697828</v>
      </c>
    </row>
    <row r="1683" spans="1:10" x14ac:dyDescent="0.25">
      <c r="A1683" s="7" t="s">
        <v>20</v>
      </c>
      <c r="B1683" s="7" t="s">
        <v>85</v>
      </c>
      <c r="C1683" s="8">
        <v>338.18034999999998</v>
      </c>
      <c r="D1683" s="8">
        <v>772.52553</v>
      </c>
      <c r="E1683" s="5">
        <f t="shared" si="78"/>
        <v>1.2843596027977382</v>
      </c>
      <c r="F1683" s="8">
        <v>644.61541999999997</v>
      </c>
      <c r="G1683" s="5">
        <f t="shared" si="79"/>
        <v>0.1984285607067855</v>
      </c>
      <c r="H1683" s="8">
        <v>338.18034999999998</v>
      </c>
      <c r="I1683" s="8">
        <v>772.52553</v>
      </c>
      <c r="J1683" s="5">
        <f t="shared" si="80"/>
        <v>1.2843596027977382</v>
      </c>
    </row>
    <row r="1684" spans="1:10" x14ac:dyDescent="0.25">
      <c r="A1684" s="7" t="s">
        <v>12</v>
      </c>
      <c r="B1684" s="7" t="s">
        <v>85</v>
      </c>
      <c r="C1684" s="8">
        <v>4.26173</v>
      </c>
      <c r="D1684" s="8">
        <v>0</v>
      </c>
      <c r="E1684" s="5">
        <f t="shared" si="78"/>
        <v>-1</v>
      </c>
      <c r="F1684" s="8">
        <v>3.61443</v>
      </c>
      <c r="G1684" s="5">
        <f t="shared" si="79"/>
        <v>-1</v>
      </c>
      <c r="H1684" s="8">
        <v>4.26173</v>
      </c>
      <c r="I1684" s="8">
        <v>0</v>
      </c>
      <c r="J1684" s="5">
        <f t="shared" si="80"/>
        <v>-1</v>
      </c>
    </row>
    <row r="1685" spans="1:10" s="2" customFormat="1" ht="13" x14ac:dyDescent="0.3">
      <c r="A1685" s="2" t="s">
        <v>0</v>
      </c>
      <c r="B1685" s="2" t="s">
        <v>85</v>
      </c>
      <c r="C1685" s="4">
        <v>7121.9420099999998</v>
      </c>
      <c r="D1685" s="4">
        <v>9232.0107399999997</v>
      </c>
      <c r="E1685" s="3">
        <f t="shared" si="78"/>
        <v>0.29627715685373857</v>
      </c>
      <c r="F1685" s="4">
        <v>11847.782869999999</v>
      </c>
      <c r="G1685" s="3">
        <f t="shared" si="79"/>
        <v>-0.22078157227403672</v>
      </c>
      <c r="H1685" s="4">
        <v>7121.9420099999998</v>
      </c>
      <c r="I1685" s="4">
        <v>9232.0107399999997</v>
      </c>
      <c r="J1685" s="3">
        <f t="shared" si="80"/>
        <v>0.29627715685373857</v>
      </c>
    </row>
    <row r="1686" spans="1:10" x14ac:dyDescent="0.25">
      <c r="A1686" s="7" t="s">
        <v>19</v>
      </c>
      <c r="B1686" s="7" t="s">
        <v>84</v>
      </c>
      <c r="C1686" s="8">
        <v>94.856579999999994</v>
      </c>
      <c r="D1686" s="8">
        <v>6.4113899999999999</v>
      </c>
      <c r="E1686" s="5">
        <f t="shared" si="78"/>
        <v>-0.93240964411746663</v>
      </c>
      <c r="F1686" s="8">
        <v>19.651859999999999</v>
      </c>
      <c r="G1686" s="5">
        <f t="shared" si="79"/>
        <v>-0.6737514922251634</v>
      </c>
      <c r="H1686" s="8">
        <v>94.856579999999994</v>
      </c>
      <c r="I1686" s="8">
        <v>6.4113899999999999</v>
      </c>
      <c r="J1686" s="5">
        <f t="shared" si="80"/>
        <v>-0.93240964411746663</v>
      </c>
    </row>
    <row r="1687" spans="1:10" x14ac:dyDescent="0.25">
      <c r="A1687" s="7" t="s">
        <v>18</v>
      </c>
      <c r="B1687" s="7" t="s">
        <v>84</v>
      </c>
      <c r="C1687" s="8">
        <v>58.597639999999998</v>
      </c>
      <c r="D1687" s="8">
        <v>0</v>
      </c>
      <c r="E1687" s="5">
        <f t="shared" si="78"/>
        <v>-1</v>
      </c>
      <c r="F1687" s="8">
        <v>1.44</v>
      </c>
      <c r="G1687" s="5">
        <f t="shared" si="79"/>
        <v>-1</v>
      </c>
      <c r="H1687" s="8">
        <v>58.597639999999998</v>
      </c>
      <c r="I1687" s="8">
        <v>0</v>
      </c>
      <c r="J1687" s="5">
        <f t="shared" si="80"/>
        <v>-1</v>
      </c>
    </row>
    <row r="1688" spans="1:10" x14ac:dyDescent="0.25">
      <c r="A1688" s="7" t="s">
        <v>17</v>
      </c>
      <c r="B1688" s="7" t="s">
        <v>84</v>
      </c>
      <c r="C1688" s="8">
        <v>105.31732</v>
      </c>
      <c r="D1688" s="8">
        <v>110.33672</v>
      </c>
      <c r="E1688" s="5">
        <f t="shared" si="78"/>
        <v>4.7659777138271409E-2</v>
      </c>
      <c r="F1688" s="8">
        <v>82.012079999999997</v>
      </c>
      <c r="G1688" s="5">
        <f t="shared" si="79"/>
        <v>0.34537155989702994</v>
      </c>
      <c r="H1688" s="8">
        <v>105.31732</v>
      </c>
      <c r="I1688" s="8">
        <v>110.33672</v>
      </c>
      <c r="J1688" s="5">
        <f t="shared" si="80"/>
        <v>4.7659777138271409E-2</v>
      </c>
    </row>
    <row r="1689" spans="1:10" x14ac:dyDescent="0.25">
      <c r="A1689" s="7" t="s">
        <v>15</v>
      </c>
      <c r="B1689" s="7" t="s">
        <v>84</v>
      </c>
      <c r="C1689" s="8">
        <v>0</v>
      </c>
      <c r="D1689" s="8">
        <v>0</v>
      </c>
      <c r="E1689" s="5" t="str">
        <f t="shared" si="78"/>
        <v/>
      </c>
      <c r="F1689" s="8">
        <v>23.394179999999999</v>
      </c>
      <c r="G1689" s="5">
        <f t="shared" si="79"/>
        <v>-1</v>
      </c>
      <c r="H1689" s="8">
        <v>0</v>
      </c>
      <c r="I1689" s="8">
        <v>0</v>
      </c>
      <c r="J1689" s="5" t="str">
        <f t="shared" si="80"/>
        <v/>
      </c>
    </row>
    <row r="1690" spans="1:10" x14ac:dyDescent="0.25">
      <c r="A1690" s="7" t="s">
        <v>14</v>
      </c>
      <c r="B1690" s="7" t="s">
        <v>84</v>
      </c>
      <c r="C1690" s="8">
        <v>122.68835</v>
      </c>
      <c r="D1690" s="8">
        <v>52.416849999999997</v>
      </c>
      <c r="E1690" s="5">
        <f t="shared" si="78"/>
        <v>-0.57276424371181123</v>
      </c>
      <c r="F1690" s="8">
        <v>117.95868</v>
      </c>
      <c r="G1690" s="5">
        <f t="shared" si="79"/>
        <v>-0.55563380329450962</v>
      </c>
      <c r="H1690" s="8">
        <v>122.68835</v>
      </c>
      <c r="I1690" s="8">
        <v>52.416849999999997</v>
      </c>
      <c r="J1690" s="5">
        <f t="shared" si="80"/>
        <v>-0.57276424371181123</v>
      </c>
    </row>
    <row r="1691" spans="1:10" x14ac:dyDescent="0.25">
      <c r="A1691" s="7" t="s">
        <v>13</v>
      </c>
      <c r="B1691" s="7" t="s">
        <v>84</v>
      </c>
      <c r="C1691" s="8">
        <v>5521.7763599999998</v>
      </c>
      <c r="D1691" s="8">
        <v>6403.9279800000004</v>
      </c>
      <c r="E1691" s="5">
        <f t="shared" si="78"/>
        <v>0.15975866505393932</v>
      </c>
      <c r="F1691" s="8">
        <v>5559.2999900000004</v>
      </c>
      <c r="G1691" s="5">
        <f t="shared" si="79"/>
        <v>0.15193063722398614</v>
      </c>
      <c r="H1691" s="8">
        <v>5521.7763599999998</v>
      </c>
      <c r="I1691" s="8">
        <v>6403.9279800000004</v>
      </c>
      <c r="J1691" s="5">
        <f t="shared" si="80"/>
        <v>0.15975866505393932</v>
      </c>
    </row>
    <row r="1692" spans="1:10" x14ac:dyDescent="0.25">
      <c r="A1692" s="7" t="s">
        <v>11</v>
      </c>
      <c r="B1692" s="7" t="s">
        <v>84</v>
      </c>
      <c r="C1692" s="8">
        <v>229.37324000000001</v>
      </c>
      <c r="D1692" s="8">
        <v>309.17583999999999</v>
      </c>
      <c r="E1692" s="5">
        <f t="shared" si="78"/>
        <v>0.3479159120741373</v>
      </c>
      <c r="F1692" s="8">
        <v>850.13561000000004</v>
      </c>
      <c r="G1692" s="5">
        <f t="shared" si="79"/>
        <v>-0.63632173930462699</v>
      </c>
      <c r="H1692" s="8">
        <v>229.37324000000001</v>
      </c>
      <c r="I1692" s="8">
        <v>309.17583999999999</v>
      </c>
      <c r="J1692" s="5">
        <f t="shared" si="80"/>
        <v>0.3479159120741373</v>
      </c>
    </row>
    <row r="1693" spans="1:10" x14ac:dyDescent="0.25">
      <c r="A1693" s="7" t="s">
        <v>23</v>
      </c>
      <c r="B1693" s="7" t="s">
        <v>84</v>
      </c>
      <c r="C1693" s="8">
        <v>0</v>
      </c>
      <c r="D1693" s="8">
        <v>0</v>
      </c>
      <c r="E1693" s="5" t="str">
        <f t="shared" si="78"/>
        <v/>
      </c>
      <c r="F1693" s="8">
        <v>0.64385999999999999</v>
      </c>
      <c r="G1693" s="5">
        <f t="shared" si="79"/>
        <v>-1</v>
      </c>
      <c r="H1693" s="8">
        <v>0</v>
      </c>
      <c r="I1693" s="8">
        <v>0</v>
      </c>
      <c r="J1693" s="5" t="str">
        <f t="shared" si="80"/>
        <v/>
      </c>
    </row>
    <row r="1694" spans="1:10" x14ac:dyDescent="0.25">
      <c r="A1694" s="7" t="s">
        <v>10</v>
      </c>
      <c r="B1694" s="7" t="s">
        <v>84</v>
      </c>
      <c r="C1694" s="8">
        <v>1086.15661</v>
      </c>
      <c r="D1694" s="8">
        <v>743.61060999999995</v>
      </c>
      <c r="E1694" s="5">
        <f t="shared" si="78"/>
        <v>-0.31537440995732657</v>
      </c>
      <c r="F1694" s="8">
        <v>948.01999000000001</v>
      </c>
      <c r="G1694" s="5">
        <f t="shared" si="79"/>
        <v>-0.21561716224992267</v>
      </c>
      <c r="H1694" s="8">
        <v>1086.15661</v>
      </c>
      <c r="I1694" s="8">
        <v>743.61060999999995</v>
      </c>
      <c r="J1694" s="5">
        <f t="shared" si="80"/>
        <v>-0.31537440995732657</v>
      </c>
    </row>
    <row r="1695" spans="1:10" x14ac:dyDescent="0.25">
      <c r="A1695" s="7" t="s">
        <v>9</v>
      </c>
      <c r="B1695" s="7" t="s">
        <v>84</v>
      </c>
      <c r="C1695" s="8">
        <v>3390.9425299999998</v>
      </c>
      <c r="D1695" s="8">
        <v>1406.9672399999999</v>
      </c>
      <c r="E1695" s="5">
        <f t="shared" si="78"/>
        <v>-0.58508077693667082</v>
      </c>
      <c r="F1695" s="8">
        <v>1253.86878</v>
      </c>
      <c r="G1695" s="5">
        <f t="shared" si="79"/>
        <v>0.12210086289890709</v>
      </c>
      <c r="H1695" s="8">
        <v>3390.9425299999998</v>
      </c>
      <c r="I1695" s="8">
        <v>1406.9672399999999</v>
      </c>
      <c r="J1695" s="5">
        <f t="shared" si="80"/>
        <v>-0.58508077693667082</v>
      </c>
    </row>
    <row r="1696" spans="1:10" x14ac:dyDescent="0.25">
      <c r="A1696" s="7" t="s">
        <v>8</v>
      </c>
      <c r="B1696" s="7" t="s">
        <v>84</v>
      </c>
      <c r="C1696" s="8">
        <v>0</v>
      </c>
      <c r="D1696" s="8">
        <v>0</v>
      </c>
      <c r="E1696" s="5" t="str">
        <f t="shared" si="78"/>
        <v/>
      </c>
      <c r="F1696" s="8">
        <v>5.509E-2</v>
      </c>
      <c r="G1696" s="5">
        <f t="shared" si="79"/>
        <v>-1</v>
      </c>
      <c r="H1696" s="8">
        <v>0</v>
      </c>
      <c r="I1696" s="8">
        <v>0</v>
      </c>
      <c r="J1696" s="5" t="str">
        <f t="shared" si="80"/>
        <v/>
      </c>
    </row>
    <row r="1697" spans="1:10" x14ac:dyDescent="0.25">
      <c r="A1697" s="7" t="s">
        <v>7</v>
      </c>
      <c r="B1697" s="7" t="s">
        <v>84</v>
      </c>
      <c r="C1697" s="8">
        <v>184.88516000000001</v>
      </c>
      <c r="D1697" s="8">
        <v>168.82980000000001</v>
      </c>
      <c r="E1697" s="5">
        <f t="shared" si="78"/>
        <v>-8.6839636020543787E-2</v>
      </c>
      <c r="F1697" s="8">
        <v>158.21328</v>
      </c>
      <c r="G1697" s="5">
        <f t="shared" si="79"/>
        <v>6.7102584561801626E-2</v>
      </c>
      <c r="H1697" s="8">
        <v>184.88516000000001</v>
      </c>
      <c r="I1697" s="8">
        <v>168.82980000000001</v>
      </c>
      <c r="J1697" s="5">
        <f t="shared" si="80"/>
        <v>-8.6839636020543787E-2</v>
      </c>
    </row>
    <row r="1698" spans="1:10" x14ac:dyDescent="0.25">
      <c r="A1698" s="7" t="s">
        <v>6</v>
      </c>
      <c r="B1698" s="7" t="s">
        <v>84</v>
      </c>
      <c r="C1698" s="8">
        <v>0</v>
      </c>
      <c r="D1698" s="8">
        <v>0</v>
      </c>
      <c r="E1698" s="5" t="str">
        <f t="shared" si="78"/>
        <v/>
      </c>
      <c r="F1698" s="8">
        <v>0</v>
      </c>
      <c r="G1698" s="5" t="str">
        <f t="shared" si="79"/>
        <v/>
      </c>
      <c r="H1698" s="8">
        <v>0</v>
      </c>
      <c r="I1698" s="8">
        <v>0</v>
      </c>
      <c r="J1698" s="5" t="str">
        <f t="shared" si="80"/>
        <v/>
      </c>
    </row>
    <row r="1699" spans="1:10" x14ac:dyDescent="0.25">
      <c r="A1699" s="7" t="s">
        <v>5</v>
      </c>
      <c r="B1699" s="7" t="s">
        <v>84</v>
      </c>
      <c r="C1699" s="8">
        <v>15954.405409999999</v>
      </c>
      <c r="D1699" s="8">
        <v>21504.41532</v>
      </c>
      <c r="E1699" s="5">
        <f t="shared" si="78"/>
        <v>0.34786692248156936</v>
      </c>
      <c r="F1699" s="8">
        <v>19680.333600000002</v>
      </c>
      <c r="G1699" s="5">
        <f t="shared" si="79"/>
        <v>9.2685508135898598E-2</v>
      </c>
      <c r="H1699" s="8">
        <v>15954.405409999999</v>
      </c>
      <c r="I1699" s="8">
        <v>21504.41532</v>
      </c>
      <c r="J1699" s="5">
        <f t="shared" si="80"/>
        <v>0.34786692248156936</v>
      </c>
    </row>
    <row r="1700" spans="1:10" x14ac:dyDescent="0.25">
      <c r="A1700" s="7" t="s">
        <v>4</v>
      </c>
      <c r="B1700" s="7" t="s">
        <v>84</v>
      </c>
      <c r="C1700" s="8">
        <v>12.160539999999999</v>
      </c>
      <c r="D1700" s="8">
        <v>0</v>
      </c>
      <c r="E1700" s="5">
        <f t="shared" si="78"/>
        <v>-1</v>
      </c>
      <c r="F1700" s="8">
        <v>0</v>
      </c>
      <c r="G1700" s="5" t="str">
        <f t="shared" si="79"/>
        <v/>
      </c>
      <c r="H1700" s="8">
        <v>12.160539999999999</v>
      </c>
      <c r="I1700" s="8">
        <v>0</v>
      </c>
      <c r="J1700" s="5">
        <f t="shared" si="80"/>
        <v>-1</v>
      </c>
    </row>
    <row r="1701" spans="1:10" x14ac:dyDescent="0.25">
      <c r="A1701" s="7" t="s">
        <v>3</v>
      </c>
      <c r="B1701" s="7" t="s">
        <v>84</v>
      </c>
      <c r="C1701" s="8">
        <v>0</v>
      </c>
      <c r="D1701" s="8">
        <v>0</v>
      </c>
      <c r="E1701" s="5" t="str">
        <f t="shared" si="78"/>
        <v/>
      </c>
      <c r="F1701" s="8">
        <v>0</v>
      </c>
      <c r="G1701" s="5" t="str">
        <f t="shared" si="79"/>
        <v/>
      </c>
      <c r="H1701" s="8">
        <v>0</v>
      </c>
      <c r="I1701" s="8">
        <v>0</v>
      </c>
      <c r="J1701" s="5" t="str">
        <f t="shared" si="80"/>
        <v/>
      </c>
    </row>
    <row r="1702" spans="1:10" x14ac:dyDescent="0.25">
      <c r="A1702" s="7" t="s">
        <v>2</v>
      </c>
      <c r="B1702" s="7" t="s">
        <v>84</v>
      </c>
      <c r="C1702" s="8">
        <v>0</v>
      </c>
      <c r="D1702" s="8">
        <v>0</v>
      </c>
      <c r="E1702" s="5" t="str">
        <f t="shared" si="78"/>
        <v/>
      </c>
      <c r="F1702" s="8">
        <v>0.23038</v>
      </c>
      <c r="G1702" s="5">
        <f t="shared" si="79"/>
        <v>-1</v>
      </c>
      <c r="H1702" s="8">
        <v>0</v>
      </c>
      <c r="I1702" s="8">
        <v>0</v>
      </c>
      <c r="J1702" s="5" t="str">
        <f t="shared" si="80"/>
        <v/>
      </c>
    </row>
    <row r="1703" spans="1:10" x14ac:dyDescent="0.25">
      <c r="A1703" s="7" t="s">
        <v>21</v>
      </c>
      <c r="B1703" s="7" t="s">
        <v>84</v>
      </c>
      <c r="C1703" s="8">
        <v>90.231369999999998</v>
      </c>
      <c r="D1703" s="8">
        <v>411.55333999999999</v>
      </c>
      <c r="E1703" s="5">
        <f t="shared" si="78"/>
        <v>3.5610893417666158</v>
      </c>
      <c r="F1703" s="8">
        <v>8.2486599999999992</v>
      </c>
      <c r="G1703" s="5">
        <f t="shared" si="79"/>
        <v>48.893357224082457</v>
      </c>
      <c r="H1703" s="8">
        <v>90.231369999999998</v>
      </c>
      <c r="I1703" s="8">
        <v>411.55333999999999</v>
      </c>
      <c r="J1703" s="5">
        <f t="shared" si="80"/>
        <v>3.5610893417666158</v>
      </c>
    </row>
    <row r="1704" spans="1:10" x14ac:dyDescent="0.25">
      <c r="A1704" s="7" t="s">
        <v>20</v>
      </c>
      <c r="B1704" s="7" t="s">
        <v>84</v>
      </c>
      <c r="C1704" s="8">
        <v>15.85656</v>
      </c>
      <c r="D1704" s="8">
        <v>0</v>
      </c>
      <c r="E1704" s="5">
        <f t="shared" si="78"/>
        <v>-1</v>
      </c>
      <c r="F1704" s="8">
        <v>8.7635900000000007</v>
      </c>
      <c r="G1704" s="5">
        <f t="shared" si="79"/>
        <v>-1</v>
      </c>
      <c r="H1704" s="8">
        <v>15.85656</v>
      </c>
      <c r="I1704" s="8">
        <v>0</v>
      </c>
      <c r="J1704" s="5">
        <f t="shared" si="80"/>
        <v>-1</v>
      </c>
    </row>
    <row r="1705" spans="1:10" x14ac:dyDescent="0.25">
      <c r="A1705" s="7" t="s">
        <v>12</v>
      </c>
      <c r="B1705" s="7" t="s">
        <v>84</v>
      </c>
      <c r="C1705" s="8">
        <v>6.3157899999999998</v>
      </c>
      <c r="D1705" s="8">
        <v>22.66452</v>
      </c>
      <c r="E1705" s="5">
        <f t="shared" si="78"/>
        <v>2.5885487009542749</v>
      </c>
      <c r="F1705" s="8">
        <v>28.381930000000001</v>
      </c>
      <c r="G1705" s="5">
        <f t="shared" si="79"/>
        <v>-0.20144542672045207</v>
      </c>
      <c r="H1705" s="8">
        <v>6.3157899999999998</v>
      </c>
      <c r="I1705" s="8">
        <v>22.66452</v>
      </c>
      <c r="J1705" s="5">
        <f t="shared" si="80"/>
        <v>2.5885487009542749</v>
      </c>
    </row>
    <row r="1706" spans="1:10" s="2" customFormat="1" ht="13" x14ac:dyDescent="0.3">
      <c r="A1706" s="2" t="s">
        <v>0</v>
      </c>
      <c r="B1706" s="2" t="s">
        <v>84</v>
      </c>
      <c r="C1706" s="4">
        <v>27104.224109999999</v>
      </c>
      <c r="D1706" s="4">
        <v>31140.30961</v>
      </c>
      <c r="E1706" s="3">
        <f t="shared" si="78"/>
        <v>0.14890983352336229</v>
      </c>
      <c r="F1706" s="4">
        <v>29030.867300000002</v>
      </c>
      <c r="G1706" s="3">
        <f t="shared" si="79"/>
        <v>7.2662049266437156E-2</v>
      </c>
      <c r="H1706" s="4">
        <v>27104.224109999999</v>
      </c>
      <c r="I1706" s="4">
        <v>31140.30961</v>
      </c>
      <c r="J1706" s="3">
        <f t="shared" si="80"/>
        <v>0.14890983352336229</v>
      </c>
    </row>
    <row r="1707" spans="1:10" x14ac:dyDescent="0.25">
      <c r="A1707" s="7" t="s">
        <v>19</v>
      </c>
      <c r="B1707" s="7" t="s">
        <v>83</v>
      </c>
      <c r="C1707" s="8">
        <v>733.31413999999995</v>
      </c>
      <c r="D1707" s="8">
        <v>794.94186000000002</v>
      </c>
      <c r="E1707" s="5">
        <f t="shared" si="78"/>
        <v>8.4039999555988398E-2</v>
      </c>
      <c r="F1707" s="8">
        <v>669.56219999999996</v>
      </c>
      <c r="G1707" s="5">
        <f t="shared" si="79"/>
        <v>0.18725618023239665</v>
      </c>
      <c r="H1707" s="8">
        <v>733.31413999999995</v>
      </c>
      <c r="I1707" s="8">
        <v>794.94186000000002</v>
      </c>
      <c r="J1707" s="5">
        <f t="shared" si="80"/>
        <v>8.4039999555988398E-2</v>
      </c>
    </row>
    <row r="1708" spans="1:10" x14ac:dyDescent="0.25">
      <c r="A1708" s="7" t="s">
        <v>18</v>
      </c>
      <c r="B1708" s="7" t="s">
        <v>83</v>
      </c>
      <c r="C1708" s="8">
        <v>47.291350000000001</v>
      </c>
      <c r="D1708" s="8">
        <v>18.697120000000002</v>
      </c>
      <c r="E1708" s="5">
        <f t="shared" si="78"/>
        <v>-0.60463974912959761</v>
      </c>
      <c r="F1708" s="8">
        <v>172.95583999999999</v>
      </c>
      <c r="G1708" s="5">
        <f t="shared" si="79"/>
        <v>-0.89189656735499656</v>
      </c>
      <c r="H1708" s="8">
        <v>47.291350000000001</v>
      </c>
      <c r="I1708" s="8">
        <v>18.697120000000002</v>
      </c>
      <c r="J1708" s="5">
        <f t="shared" si="80"/>
        <v>-0.60463974912959761</v>
      </c>
    </row>
    <row r="1709" spans="1:10" x14ac:dyDescent="0.25">
      <c r="A1709" s="7" t="s">
        <v>17</v>
      </c>
      <c r="B1709" s="7" t="s">
        <v>83</v>
      </c>
      <c r="C1709" s="8">
        <v>648.19326999999998</v>
      </c>
      <c r="D1709" s="8">
        <v>831.36504000000002</v>
      </c>
      <c r="E1709" s="5">
        <f t="shared" si="78"/>
        <v>0.28258820089261349</v>
      </c>
      <c r="F1709" s="8">
        <v>1213.4024199999999</v>
      </c>
      <c r="G1709" s="5">
        <f t="shared" si="79"/>
        <v>-0.31484804521817245</v>
      </c>
      <c r="H1709" s="8">
        <v>648.19326999999998</v>
      </c>
      <c r="I1709" s="8">
        <v>831.36504000000002</v>
      </c>
      <c r="J1709" s="5">
        <f t="shared" si="80"/>
        <v>0.28258820089261349</v>
      </c>
    </row>
    <row r="1710" spans="1:10" x14ac:dyDescent="0.25">
      <c r="A1710" s="7" t="s">
        <v>16</v>
      </c>
      <c r="B1710" s="7" t="s">
        <v>83</v>
      </c>
      <c r="C1710" s="8">
        <v>0</v>
      </c>
      <c r="D1710" s="8">
        <v>0</v>
      </c>
      <c r="E1710" s="5" t="str">
        <f t="shared" si="78"/>
        <v/>
      </c>
      <c r="F1710" s="8">
        <v>20.16835</v>
      </c>
      <c r="G1710" s="5">
        <f t="shared" si="79"/>
        <v>-1</v>
      </c>
      <c r="H1710" s="8">
        <v>0</v>
      </c>
      <c r="I1710" s="8">
        <v>0</v>
      </c>
      <c r="J1710" s="5" t="str">
        <f t="shared" si="80"/>
        <v/>
      </c>
    </row>
    <row r="1711" spans="1:10" x14ac:dyDescent="0.25">
      <c r="A1711" s="7" t="s">
        <v>27</v>
      </c>
      <c r="B1711" s="7" t="s">
        <v>83</v>
      </c>
      <c r="C1711" s="8">
        <v>0</v>
      </c>
      <c r="D1711" s="8">
        <v>0</v>
      </c>
      <c r="E1711" s="5" t="str">
        <f t="shared" si="78"/>
        <v/>
      </c>
      <c r="F1711" s="8">
        <v>0</v>
      </c>
      <c r="G1711" s="5" t="str">
        <f t="shared" si="79"/>
        <v/>
      </c>
      <c r="H1711" s="8">
        <v>0</v>
      </c>
      <c r="I1711" s="8">
        <v>0</v>
      </c>
      <c r="J1711" s="5" t="str">
        <f t="shared" si="80"/>
        <v/>
      </c>
    </row>
    <row r="1712" spans="1:10" x14ac:dyDescent="0.25">
      <c r="A1712" s="7" t="s">
        <v>15</v>
      </c>
      <c r="B1712" s="7" t="s">
        <v>83</v>
      </c>
      <c r="C1712" s="8">
        <v>0.20926</v>
      </c>
      <c r="D1712" s="8">
        <v>0</v>
      </c>
      <c r="E1712" s="5">
        <f t="shared" si="78"/>
        <v>-1</v>
      </c>
      <c r="F1712" s="8">
        <v>4.0533999999999999</v>
      </c>
      <c r="G1712" s="5">
        <f t="shared" si="79"/>
        <v>-1</v>
      </c>
      <c r="H1712" s="8">
        <v>0.20926</v>
      </c>
      <c r="I1712" s="8">
        <v>0</v>
      </c>
      <c r="J1712" s="5">
        <f t="shared" si="80"/>
        <v>-1</v>
      </c>
    </row>
    <row r="1713" spans="1:10" x14ac:dyDescent="0.25">
      <c r="A1713" s="7" t="s">
        <v>14</v>
      </c>
      <c r="B1713" s="7" t="s">
        <v>83</v>
      </c>
      <c r="C1713" s="8">
        <v>627.95218999999997</v>
      </c>
      <c r="D1713" s="8">
        <v>267.02280000000002</v>
      </c>
      <c r="E1713" s="5">
        <f t="shared" si="78"/>
        <v>-0.5747720857538533</v>
      </c>
      <c r="F1713" s="8">
        <v>322.25754000000001</v>
      </c>
      <c r="G1713" s="5">
        <f t="shared" si="79"/>
        <v>-0.17139937206744638</v>
      </c>
      <c r="H1713" s="8">
        <v>627.95218999999997</v>
      </c>
      <c r="I1713" s="8">
        <v>267.02280000000002</v>
      </c>
      <c r="J1713" s="5">
        <f t="shared" si="80"/>
        <v>-0.5747720857538533</v>
      </c>
    </row>
    <row r="1714" spans="1:10" x14ac:dyDescent="0.25">
      <c r="A1714" s="7" t="s">
        <v>13</v>
      </c>
      <c r="B1714" s="7" t="s">
        <v>83</v>
      </c>
      <c r="C1714" s="8">
        <v>5577.4012899999998</v>
      </c>
      <c r="D1714" s="8">
        <v>6538.5352700000003</v>
      </c>
      <c r="E1714" s="5">
        <f t="shared" si="78"/>
        <v>0.17232648863248645</v>
      </c>
      <c r="F1714" s="8">
        <v>6006.2328699999998</v>
      </c>
      <c r="G1714" s="5">
        <f t="shared" si="79"/>
        <v>8.862500198065093E-2</v>
      </c>
      <c r="H1714" s="8">
        <v>5577.4012899999998</v>
      </c>
      <c r="I1714" s="8">
        <v>6538.5352700000003</v>
      </c>
      <c r="J1714" s="5">
        <f t="shared" si="80"/>
        <v>0.17232648863248645</v>
      </c>
    </row>
    <row r="1715" spans="1:10" x14ac:dyDescent="0.25">
      <c r="A1715" s="7" t="s">
        <v>11</v>
      </c>
      <c r="B1715" s="7" t="s">
        <v>83</v>
      </c>
      <c r="C1715" s="8">
        <v>528.68352000000004</v>
      </c>
      <c r="D1715" s="8">
        <v>1356.07708</v>
      </c>
      <c r="E1715" s="5">
        <f t="shared" si="78"/>
        <v>1.5650072845092655</v>
      </c>
      <c r="F1715" s="8">
        <v>760.40754000000004</v>
      </c>
      <c r="G1715" s="5">
        <f t="shared" si="79"/>
        <v>0.78335564636826183</v>
      </c>
      <c r="H1715" s="8">
        <v>528.68352000000004</v>
      </c>
      <c r="I1715" s="8">
        <v>1356.07708</v>
      </c>
      <c r="J1715" s="5">
        <f t="shared" si="80"/>
        <v>1.5650072845092655</v>
      </c>
    </row>
    <row r="1716" spans="1:10" x14ac:dyDescent="0.25">
      <c r="A1716" s="7" t="s">
        <v>23</v>
      </c>
      <c r="B1716" s="7" t="s">
        <v>83</v>
      </c>
      <c r="C1716" s="8">
        <v>173.39796999999999</v>
      </c>
      <c r="D1716" s="8">
        <v>238.00474</v>
      </c>
      <c r="E1716" s="5">
        <f t="shared" si="78"/>
        <v>0.37259242423656991</v>
      </c>
      <c r="F1716" s="8">
        <v>270.50682</v>
      </c>
      <c r="G1716" s="5">
        <f t="shared" si="79"/>
        <v>-0.12015253441669238</v>
      </c>
      <c r="H1716" s="8">
        <v>173.39796999999999</v>
      </c>
      <c r="I1716" s="8">
        <v>238.00474</v>
      </c>
      <c r="J1716" s="5">
        <f t="shared" si="80"/>
        <v>0.37259242423656991</v>
      </c>
    </row>
    <row r="1717" spans="1:10" x14ac:dyDescent="0.25">
      <c r="A1717" s="7" t="s">
        <v>10</v>
      </c>
      <c r="B1717" s="7" t="s">
        <v>83</v>
      </c>
      <c r="C1717" s="8">
        <v>25.024059999999999</v>
      </c>
      <c r="D1717" s="8">
        <v>26.793949999999999</v>
      </c>
      <c r="E1717" s="5">
        <f t="shared" si="78"/>
        <v>7.0727531823373102E-2</v>
      </c>
      <c r="F1717" s="8">
        <v>1.06616</v>
      </c>
      <c r="G1717" s="5">
        <f t="shared" si="79"/>
        <v>24.131265476101149</v>
      </c>
      <c r="H1717" s="8">
        <v>25.024059999999999</v>
      </c>
      <c r="I1717" s="8">
        <v>26.793949999999999</v>
      </c>
      <c r="J1717" s="5">
        <f t="shared" si="80"/>
        <v>7.0727531823373102E-2</v>
      </c>
    </row>
    <row r="1718" spans="1:10" x14ac:dyDescent="0.25">
      <c r="A1718" s="7" t="s">
        <v>9</v>
      </c>
      <c r="B1718" s="7" t="s">
        <v>83</v>
      </c>
      <c r="C1718" s="8">
        <v>6712.2986600000004</v>
      </c>
      <c r="D1718" s="8">
        <v>8464.6093999999994</v>
      </c>
      <c r="E1718" s="5">
        <f t="shared" si="78"/>
        <v>0.26105970975969628</v>
      </c>
      <c r="F1718" s="8">
        <v>7089.5519999999997</v>
      </c>
      <c r="G1718" s="5">
        <f t="shared" si="79"/>
        <v>0.19395547137534219</v>
      </c>
      <c r="H1718" s="8">
        <v>6712.2986600000004</v>
      </c>
      <c r="I1718" s="8">
        <v>8464.6093999999994</v>
      </c>
      <c r="J1718" s="5">
        <f t="shared" si="80"/>
        <v>0.26105970975969628</v>
      </c>
    </row>
    <row r="1719" spans="1:10" x14ac:dyDescent="0.25">
      <c r="A1719" s="7" t="s">
        <v>8</v>
      </c>
      <c r="B1719" s="7" t="s">
        <v>83</v>
      </c>
      <c r="C1719" s="8">
        <v>588.11402999999996</v>
      </c>
      <c r="D1719" s="8">
        <v>680.12622999999996</v>
      </c>
      <c r="E1719" s="5">
        <f t="shared" si="78"/>
        <v>0.15645299262797718</v>
      </c>
      <c r="F1719" s="8">
        <v>379.59649000000002</v>
      </c>
      <c r="G1719" s="5">
        <f t="shared" si="79"/>
        <v>0.79170842701943833</v>
      </c>
      <c r="H1719" s="8">
        <v>588.11402999999996</v>
      </c>
      <c r="I1719" s="8">
        <v>680.12622999999996</v>
      </c>
      <c r="J1719" s="5">
        <f t="shared" si="80"/>
        <v>0.15645299262797718</v>
      </c>
    </row>
    <row r="1720" spans="1:10" x14ac:dyDescent="0.25">
      <c r="A1720" s="7" t="s">
        <v>7</v>
      </c>
      <c r="B1720" s="7" t="s">
        <v>83</v>
      </c>
      <c r="C1720" s="8">
        <v>720.86978999999997</v>
      </c>
      <c r="D1720" s="8">
        <v>626.87876000000006</v>
      </c>
      <c r="E1720" s="5">
        <f t="shared" si="78"/>
        <v>-0.13038558600159944</v>
      </c>
      <c r="F1720" s="8">
        <v>831.01953000000003</v>
      </c>
      <c r="G1720" s="5">
        <f t="shared" si="79"/>
        <v>-0.24565098969455024</v>
      </c>
      <c r="H1720" s="8">
        <v>720.86978999999997</v>
      </c>
      <c r="I1720" s="8">
        <v>626.87876000000006</v>
      </c>
      <c r="J1720" s="5">
        <f t="shared" si="80"/>
        <v>-0.13038558600159944</v>
      </c>
    </row>
    <row r="1721" spans="1:10" x14ac:dyDescent="0.25">
      <c r="A1721" s="7" t="s">
        <v>6</v>
      </c>
      <c r="B1721" s="7" t="s">
        <v>83</v>
      </c>
      <c r="C1721" s="8">
        <v>15850.993700000001</v>
      </c>
      <c r="D1721" s="8">
        <v>151644.62163000001</v>
      </c>
      <c r="E1721" s="5">
        <f t="shared" si="78"/>
        <v>8.5668842282108795</v>
      </c>
      <c r="F1721" s="8">
        <v>191309.67293</v>
      </c>
      <c r="G1721" s="5">
        <f t="shared" si="79"/>
        <v>-0.20733426957722834</v>
      </c>
      <c r="H1721" s="8">
        <v>15850.993700000001</v>
      </c>
      <c r="I1721" s="8">
        <v>151644.62163000001</v>
      </c>
      <c r="J1721" s="5">
        <f t="shared" si="80"/>
        <v>8.5668842282108795</v>
      </c>
    </row>
    <row r="1722" spans="1:10" x14ac:dyDescent="0.25">
      <c r="A1722" s="7" t="s">
        <v>5</v>
      </c>
      <c r="B1722" s="7" t="s">
        <v>83</v>
      </c>
      <c r="C1722" s="8">
        <v>728.54141000000004</v>
      </c>
      <c r="D1722" s="8">
        <v>650.28188999999998</v>
      </c>
      <c r="E1722" s="5">
        <f t="shared" si="78"/>
        <v>-0.10741945334308456</v>
      </c>
      <c r="F1722" s="8">
        <v>803.58491000000004</v>
      </c>
      <c r="G1722" s="5">
        <f t="shared" si="79"/>
        <v>-0.19077389096318398</v>
      </c>
      <c r="H1722" s="8">
        <v>728.54141000000004</v>
      </c>
      <c r="I1722" s="8">
        <v>650.28188999999998</v>
      </c>
      <c r="J1722" s="5">
        <f t="shared" si="80"/>
        <v>-0.10741945334308456</v>
      </c>
    </row>
    <row r="1723" spans="1:10" x14ac:dyDescent="0.25">
      <c r="A1723" s="7" t="s">
        <v>4</v>
      </c>
      <c r="B1723" s="7" t="s">
        <v>83</v>
      </c>
      <c r="C1723" s="8">
        <v>1060.6638600000001</v>
      </c>
      <c r="D1723" s="8">
        <v>1115.90544</v>
      </c>
      <c r="E1723" s="5">
        <f t="shared" si="78"/>
        <v>5.2082079990921848E-2</v>
      </c>
      <c r="F1723" s="8">
        <v>920.72968000000003</v>
      </c>
      <c r="G1723" s="5">
        <f t="shared" si="79"/>
        <v>0.21197943787366547</v>
      </c>
      <c r="H1723" s="8">
        <v>1060.6638600000001</v>
      </c>
      <c r="I1723" s="8">
        <v>1115.90544</v>
      </c>
      <c r="J1723" s="5">
        <f t="shared" si="80"/>
        <v>5.2082079990921848E-2</v>
      </c>
    </row>
    <row r="1724" spans="1:10" x14ac:dyDescent="0.25">
      <c r="A1724" s="7" t="s">
        <v>26</v>
      </c>
      <c r="B1724" s="7" t="s">
        <v>83</v>
      </c>
      <c r="C1724" s="8">
        <v>0</v>
      </c>
      <c r="D1724" s="8">
        <v>0</v>
      </c>
      <c r="E1724" s="5" t="str">
        <f t="shared" si="78"/>
        <v/>
      </c>
      <c r="F1724" s="8">
        <v>0</v>
      </c>
      <c r="G1724" s="5" t="str">
        <f t="shared" si="79"/>
        <v/>
      </c>
      <c r="H1724" s="8">
        <v>0</v>
      </c>
      <c r="I1724" s="8">
        <v>0</v>
      </c>
      <c r="J1724" s="5" t="str">
        <f t="shared" si="80"/>
        <v/>
      </c>
    </row>
    <row r="1725" spans="1:10" x14ac:dyDescent="0.25">
      <c r="A1725" s="7" t="s">
        <v>3</v>
      </c>
      <c r="B1725" s="7" t="s">
        <v>83</v>
      </c>
      <c r="C1725" s="8">
        <v>10.521940000000001</v>
      </c>
      <c r="D1725" s="8">
        <v>2.9486500000000002</v>
      </c>
      <c r="E1725" s="5">
        <f t="shared" si="78"/>
        <v>-0.71976175496153749</v>
      </c>
      <c r="F1725" s="8">
        <v>0.55051000000000005</v>
      </c>
      <c r="G1725" s="5">
        <f t="shared" si="79"/>
        <v>4.3562151459555682</v>
      </c>
      <c r="H1725" s="8">
        <v>10.521940000000001</v>
      </c>
      <c r="I1725" s="8">
        <v>2.9486500000000002</v>
      </c>
      <c r="J1725" s="5">
        <f t="shared" si="80"/>
        <v>-0.71976175496153749</v>
      </c>
    </row>
    <row r="1726" spans="1:10" x14ac:dyDescent="0.25">
      <c r="A1726" s="7" t="s">
        <v>2</v>
      </c>
      <c r="B1726" s="7" t="s">
        <v>83</v>
      </c>
      <c r="C1726" s="8">
        <v>957.21041000000002</v>
      </c>
      <c r="D1726" s="8">
        <v>683.38067000000001</v>
      </c>
      <c r="E1726" s="5">
        <f t="shared" si="78"/>
        <v>-0.28607058295573695</v>
      </c>
      <c r="F1726" s="8">
        <v>869.13743999999997</v>
      </c>
      <c r="G1726" s="5">
        <f t="shared" si="79"/>
        <v>-0.2137254264411852</v>
      </c>
      <c r="H1726" s="8">
        <v>957.21041000000002</v>
      </c>
      <c r="I1726" s="8">
        <v>683.38067000000001</v>
      </c>
      <c r="J1726" s="5">
        <f t="shared" si="80"/>
        <v>-0.28607058295573695</v>
      </c>
    </row>
    <row r="1727" spans="1:10" x14ac:dyDescent="0.25">
      <c r="A1727" s="7" t="s">
        <v>25</v>
      </c>
      <c r="B1727" s="7" t="s">
        <v>83</v>
      </c>
      <c r="C1727" s="8">
        <v>0</v>
      </c>
      <c r="D1727" s="8">
        <v>0</v>
      </c>
      <c r="E1727" s="5" t="str">
        <f t="shared" si="78"/>
        <v/>
      </c>
      <c r="F1727" s="8">
        <v>0</v>
      </c>
      <c r="G1727" s="5" t="str">
        <f t="shared" si="79"/>
        <v/>
      </c>
      <c r="H1727" s="8">
        <v>0</v>
      </c>
      <c r="I1727" s="8">
        <v>0</v>
      </c>
      <c r="J1727" s="5" t="str">
        <f t="shared" si="80"/>
        <v/>
      </c>
    </row>
    <row r="1728" spans="1:10" x14ac:dyDescent="0.25">
      <c r="A1728" s="7" t="s">
        <v>21</v>
      </c>
      <c r="B1728" s="7" t="s">
        <v>83</v>
      </c>
      <c r="C1728" s="8">
        <v>172.38811000000001</v>
      </c>
      <c r="D1728" s="8">
        <v>177.08817999999999</v>
      </c>
      <c r="E1728" s="5">
        <f t="shared" si="78"/>
        <v>2.7264467369588097E-2</v>
      </c>
      <c r="F1728" s="8">
        <v>333.29910999999998</v>
      </c>
      <c r="G1728" s="5">
        <f t="shared" si="79"/>
        <v>-0.46868090946897523</v>
      </c>
      <c r="H1728" s="8">
        <v>172.38811000000001</v>
      </c>
      <c r="I1728" s="8">
        <v>177.08817999999999</v>
      </c>
      <c r="J1728" s="5">
        <f t="shared" si="80"/>
        <v>2.7264467369588097E-2</v>
      </c>
    </row>
    <row r="1729" spans="1:10" x14ac:dyDescent="0.25">
      <c r="A1729" s="7" t="s">
        <v>20</v>
      </c>
      <c r="B1729" s="7" t="s">
        <v>83</v>
      </c>
      <c r="C1729" s="8">
        <v>229.91954999999999</v>
      </c>
      <c r="D1729" s="8">
        <v>83.085530000000006</v>
      </c>
      <c r="E1729" s="5">
        <f t="shared" si="78"/>
        <v>-0.63863216503337794</v>
      </c>
      <c r="F1729" s="8">
        <v>3.7194799999999999</v>
      </c>
      <c r="G1729" s="5">
        <f t="shared" si="79"/>
        <v>21.337942400550617</v>
      </c>
      <c r="H1729" s="8">
        <v>229.91954999999999</v>
      </c>
      <c r="I1729" s="8">
        <v>83.085530000000006</v>
      </c>
      <c r="J1729" s="5">
        <f t="shared" si="80"/>
        <v>-0.63863216503337794</v>
      </c>
    </row>
    <row r="1730" spans="1:10" x14ac:dyDescent="0.25">
      <c r="A1730" s="7" t="s">
        <v>12</v>
      </c>
      <c r="B1730" s="7" t="s">
        <v>83</v>
      </c>
      <c r="C1730" s="8">
        <v>300.43984999999998</v>
      </c>
      <c r="D1730" s="8">
        <v>137.85425000000001</v>
      </c>
      <c r="E1730" s="5">
        <f t="shared" si="78"/>
        <v>-0.54115857134131828</v>
      </c>
      <c r="F1730" s="8">
        <v>353.99480999999997</v>
      </c>
      <c r="G1730" s="5">
        <f t="shared" si="79"/>
        <v>-0.6105755053301487</v>
      </c>
      <c r="H1730" s="8">
        <v>300.43984999999998</v>
      </c>
      <c r="I1730" s="8">
        <v>137.85425000000001</v>
      </c>
      <c r="J1730" s="5">
        <f t="shared" si="80"/>
        <v>-0.54115857134131828</v>
      </c>
    </row>
    <row r="1731" spans="1:10" s="2" customFormat="1" ht="13" x14ac:dyDescent="0.3">
      <c r="A1731" s="2" t="s">
        <v>0</v>
      </c>
      <c r="B1731" s="2" t="s">
        <v>83</v>
      </c>
      <c r="C1731" s="4">
        <v>35704.26354</v>
      </c>
      <c r="D1731" s="4">
        <v>174347.26939</v>
      </c>
      <c r="E1731" s="3">
        <f t="shared" si="78"/>
        <v>3.8830938410107869</v>
      </c>
      <c r="F1731" s="4">
        <v>212340.26331000001</v>
      </c>
      <c r="G1731" s="3">
        <f t="shared" si="79"/>
        <v>-0.17892505796007818</v>
      </c>
      <c r="H1731" s="4">
        <v>35704.26354</v>
      </c>
      <c r="I1731" s="4">
        <v>174347.26939</v>
      </c>
      <c r="J1731" s="3">
        <f t="shared" si="80"/>
        <v>3.8830938410107869</v>
      </c>
    </row>
    <row r="1732" spans="1:10" x14ac:dyDescent="0.25">
      <c r="A1732" s="7" t="s">
        <v>19</v>
      </c>
      <c r="B1732" s="7" t="s">
        <v>67</v>
      </c>
      <c r="C1732" s="8">
        <v>534466.28067000001</v>
      </c>
      <c r="D1732" s="8">
        <v>465519.63006</v>
      </c>
      <c r="E1732" s="5">
        <f t="shared" si="78"/>
        <v>-0.12900093626780229</v>
      </c>
      <c r="F1732" s="8">
        <v>485007.24628000002</v>
      </c>
      <c r="G1732" s="5">
        <f t="shared" si="79"/>
        <v>-4.0180051678546658E-2</v>
      </c>
      <c r="H1732" s="8">
        <v>534466.28067000001</v>
      </c>
      <c r="I1732" s="8">
        <v>465519.63006</v>
      </c>
      <c r="J1732" s="5">
        <f t="shared" si="80"/>
        <v>-0.12900093626780229</v>
      </c>
    </row>
    <row r="1733" spans="1:10" x14ac:dyDescent="0.25">
      <c r="A1733" s="7" t="s">
        <v>18</v>
      </c>
      <c r="B1733" s="7" t="s">
        <v>67</v>
      </c>
      <c r="C1733" s="8">
        <v>97284.005869999994</v>
      </c>
      <c r="D1733" s="8">
        <v>74861.438819999996</v>
      </c>
      <c r="E1733" s="5">
        <f t="shared" ref="E1733:E1796" si="81">IF(C1733=0,"",(D1733/C1733-1))</f>
        <v>-0.23048564714700515</v>
      </c>
      <c r="F1733" s="8">
        <v>72654.454299999998</v>
      </c>
      <c r="G1733" s="5">
        <f t="shared" ref="G1733:G1796" si="82">IF(F1733=0,"",(D1733/F1733-1))</f>
        <v>3.0376451674759775E-2</v>
      </c>
      <c r="H1733" s="8">
        <v>97284.005869999994</v>
      </c>
      <c r="I1733" s="8">
        <v>74861.438819999996</v>
      </c>
      <c r="J1733" s="5">
        <f t="shared" ref="J1733:J1796" si="83">IF(H1733=0,"",(I1733/H1733-1))</f>
        <v>-0.23048564714700515</v>
      </c>
    </row>
    <row r="1734" spans="1:10" x14ac:dyDescent="0.25">
      <c r="A1734" s="7" t="s">
        <v>17</v>
      </c>
      <c r="B1734" s="7" t="s">
        <v>67</v>
      </c>
      <c r="C1734" s="8">
        <v>640639.84467999998</v>
      </c>
      <c r="D1734" s="8">
        <v>651344.92853999999</v>
      </c>
      <c r="E1734" s="5">
        <f t="shared" si="81"/>
        <v>1.6709987598956255E-2</v>
      </c>
      <c r="F1734" s="8">
        <v>688973.50305000006</v>
      </c>
      <c r="G1734" s="5">
        <f t="shared" si="82"/>
        <v>-5.4615416040563303E-2</v>
      </c>
      <c r="H1734" s="8">
        <v>640639.84467999998</v>
      </c>
      <c r="I1734" s="8">
        <v>651344.92853999999</v>
      </c>
      <c r="J1734" s="5">
        <f t="shared" si="83"/>
        <v>1.6709987598956255E-2</v>
      </c>
    </row>
    <row r="1735" spans="1:10" x14ac:dyDescent="0.25">
      <c r="A1735" s="7" t="s">
        <v>16</v>
      </c>
      <c r="B1735" s="7" t="s">
        <v>67</v>
      </c>
      <c r="C1735" s="8">
        <v>44648.763800000001</v>
      </c>
      <c r="D1735" s="8">
        <v>55478.221259999998</v>
      </c>
      <c r="E1735" s="5">
        <f t="shared" si="81"/>
        <v>0.24254775582386889</v>
      </c>
      <c r="F1735" s="8">
        <v>94770.506479999996</v>
      </c>
      <c r="G1735" s="5">
        <f t="shared" si="82"/>
        <v>-0.41460457139471019</v>
      </c>
      <c r="H1735" s="8">
        <v>44648.763800000001</v>
      </c>
      <c r="I1735" s="8">
        <v>55478.221259999998</v>
      </c>
      <c r="J1735" s="5">
        <f t="shared" si="83"/>
        <v>0.24254775582386889</v>
      </c>
    </row>
    <row r="1736" spans="1:10" x14ac:dyDescent="0.25">
      <c r="A1736" s="7" t="s">
        <v>27</v>
      </c>
      <c r="B1736" s="7" t="s">
        <v>67</v>
      </c>
      <c r="C1736" s="8">
        <v>10261.322050000001</v>
      </c>
      <c r="D1736" s="8">
        <v>77710.762440000006</v>
      </c>
      <c r="E1736" s="5">
        <f t="shared" si="81"/>
        <v>6.5731725465141206</v>
      </c>
      <c r="F1736" s="8">
        <v>47634.512239999996</v>
      </c>
      <c r="G1736" s="5">
        <f t="shared" si="82"/>
        <v>0.63139620383777473</v>
      </c>
      <c r="H1736" s="8">
        <v>10261.322050000001</v>
      </c>
      <c r="I1736" s="8">
        <v>77710.762440000006</v>
      </c>
      <c r="J1736" s="5">
        <f t="shared" si="83"/>
        <v>6.5731725465141206</v>
      </c>
    </row>
    <row r="1737" spans="1:10" x14ac:dyDescent="0.25">
      <c r="A1737" s="7" t="s">
        <v>15</v>
      </c>
      <c r="B1737" s="7" t="s">
        <v>67</v>
      </c>
      <c r="C1737" s="8">
        <v>49184.777419999999</v>
      </c>
      <c r="D1737" s="8">
        <v>52547.523150000001</v>
      </c>
      <c r="E1737" s="5">
        <f t="shared" si="81"/>
        <v>6.8369644154018472E-2</v>
      </c>
      <c r="F1737" s="8">
        <v>59423.17583</v>
      </c>
      <c r="G1737" s="5">
        <f t="shared" si="82"/>
        <v>-0.11570658390373001</v>
      </c>
      <c r="H1737" s="8">
        <v>49184.777419999999</v>
      </c>
      <c r="I1737" s="8">
        <v>52547.523150000001</v>
      </c>
      <c r="J1737" s="5">
        <f t="shared" si="83"/>
        <v>6.8369644154018472E-2</v>
      </c>
    </row>
    <row r="1738" spans="1:10" x14ac:dyDescent="0.25">
      <c r="A1738" s="7" t="s">
        <v>14</v>
      </c>
      <c r="B1738" s="7" t="s">
        <v>67</v>
      </c>
      <c r="C1738" s="8">
        <v>1151597.06171</v>
      </c>
      <c r="D1738" s="8">
        <v>974920.80492999998</v>
      </c>
      <c r="E1738" s="5">
        <f t="shared" si="81"/>
        <v>-0.15341846784295754</v>
      </c>
      <c r="F1738" s="8">
        <v>1009450.52082</v>
      </c>
      <c r="G1738" s="5">
        <f t="shared" si="82"/>
        <v>-3.4206447149039754E-2</v>
      </c>
      <c r="H1738" s="8">
        <v>1151597.06171</v>
      </c>
      <c r="I1738" s="8">
        <v>974920.80492999998</v>
      </c>
      <c r="J1738" s="5">
        <f t="shared" si="83"/>
        <v>-0.15341846784295754</v>
      </c>
    </row>
    <row r="1739" spans="1:10" x14ac:dyDescent="0.25">
      <c r="A1739" s="7" t="s">
        <v>13</v>
      </c>
      <c r="B1739" s="7" t="s">
        <v>67</v>
      </c>
      <c r="C1739" s="8">
        <v>277201.23612000002</v>
      </c>
      <c r="D1739" s="8">
        <v>300073.95075000002</v>
      </c>
      <c r="E1739" s="5">
        <f t="shared" si="81"/>
        <v>8.2513032590151969E-2</v>
      </c>
      <c r="F1739" s="8">
        <v>312543.64051</v>
      </c>
      <c r="G1739" s="5">
        <f t="shared" si="82"/>
        <v>-3.9897435569804851E-2</v>
      </c>
      <c r="H1739" s="8">
        <v>277201.23612000002</v>
      </c>
      <c r="I1739" s="8">
        <v>300073.95075000002</v>
      </c>
      <c r="J1739" s="5">
        <f t="shared" si="83"/>
        <v>8.2513032590151969E-2</v>
      </c>
    </row>
    <row r="1740" spans="1:10" x14ac:dyDescent="0.25">
      <c r="A1740" s="7" t="s">
        <v>11</v>
      </c>
      <c r="B1740" s="7" t="s">
        <v>67</v>
      </c>
      <c r="C1740" s="8">
        <v>1385754.8415300001</v>
      </c>
      <c r="D1740" s="8">
        <v>1302807.00685</v>
      </c>
      <c r="E1740" s="5">
        <f t="shared" si="81"/>
        <v>-5.9857510285454274E-2</v>
      </c>
      <c r="F1740" s="8">
        <v>1425653.3607399999</v>
      </c>
      <c r="G1740" s="5">
        <f t="shared" si="82"/>
        <v>-8.616845950984553E-2</v>
      </c>
      <c r="H1740" s="8">
        <v>1385754.8415300001</v>
      </c>
      <c r="I1740" s="8">
        <v>1302807.00685</v>
      </c>
      <c r="J1740" s="5">
        <f t="shared" si="83"/>
        <v>-5.9857510285454274E-2</v>
      </c>
    </row>
    <row r="1741" spans="1:10" x14ac:dyDescent="0.25">
      <c r="A1741" s="7" t="s">
        <v>23</v>
      </c>
      <c r="B1741" s="7" t="s">
        <v>67</v>
      </c>
      <c r="C1741" s="8">
        <v>18914.67006</v>
      </c>
      <c r="D1741" s="8">
        <v>19711.125739999999</v>
      </c>
      <c r="E1741" s="5">
        <f t="shared" si="81"/>
        <v>4.2107828340305575E-2</v>
      </c>
      <c r="F1741" s="8">
        <v>14940.49784</v>
      </c>
      <c r="G1741" s="5">
        <f t="shared" si="82"/>
        <v>0.31930849634927561</v>
      </c>
      <c r="H1741" s="8">
        <v>18914.67006</v>
      </c>
      <c r="I1741" s="8">
        <v>19711.125739999999</v>
      </c>
      <c r="J1741" s="5">
        <f t="shared" si="83"/>
        <v>4.2107828340305575E-2</v>
      </c>
    </row>
    <row r="1742" spans="1:10" x14ac:dyDescent="0.25">
      <c r="A1742" s="7" t="s">
        <v>10</v>
      </c>
      <c r="B1742" s="7" t="s">
        <v>67</v>
      </c>
      <c r="C1742" s="8">
        <v>122522.56488999999</v>
      </c>
      <c r="D1742" s="8">
        <v>112858.31892999999</v>
      </c>
      <c r="E1742" s="5">
        <f t="shared" si="81"/>
        <v>-7.8877274310054646E-2</v>
      </c>
      <c r="F1742" s="8">
        <v>136007.43463999999</v>
      </c>
      <c r="G1742" s="5">
        <f t="shared" si="82"/>
        <v>-0.17020478160825336</v>
      </c>
      <c r="H1742" s="8">
        <v>122522.56488999999</v>
      </c>
      <c r="I1742" s="8">
        <v>112858.31892999999</v>
      </c>
      <c r="J1742" s="5">
        <f t="shared" si="83"/>
        <v>-7.8877274310054646E-2</v>
      </c>
    </row>
    <row r="1743" spans="1:10" x14ac:dyDescent="0.25">
      <c r="A1743" s="7" t="s">
        <v>9</v>
      </c>
      <c r="B1743" s="7" t="s">
        <v>67</v>
      </c>
      <c r="C1743" s="8">
        <v>262115.84843000001</v>
      </c>
      <c r="D1743" s="8">
        <v>276517.37579999998</v>
      </c>
      <c r="E1743" s="5">
        <f t="shared" si="81"/>
        <v>5.4943367431847578E-2</v>
      </c>
      <c r="F1743" s="8">
        <v>354332.75081</v>
      </c>
      <c r="G1743" s="5">
        <f t="shared" si="82"/>
        <v>-0.21961101487828916</v>
      </c>
      <c r="H1743" s="8">
        <v>262115.84843000001</v>
      </c>
      <c r="I1743" s="8">
        <v>276517.37579999998</v>
      </c>
      <c r="J1743" s="5">
        <f t="shared" si="83"/>
        <v>5.4943367431847578E-2</v>
      </c>
    </row>
    <row r="1744" spans="1:10" x14ac:dyDescent="0.25">
      <c r="A1744" s="7" t="s">
        <v>8</v>
      </c>
      <c r="B1744" s="7" t="s">
        <v>67</v>
      </c>
      <c r="C1744" s="8">
        <v>46502.93806</v>
      </c>
      <c r="D1744" s="8">
        <v>57418.964999999997</v>
      </c>
      <c r="E1744" s="5">
        <f t="shared" si="81"/>
        <v>0.23473843579336195</v>
      </c>
      <c r="F1744" s="8">
        <v>60819.846709999998</v>
      </c>
      <c r="G1744" s="5">
        <f t="shared" si="82"/>
        <v>-5.5917301571245637E-2</v>
      </c>
      <c r="H1744" s="8">
        <v>46502.93806</v>
      </c>
      <c r="I1744" s="8">
        <v>57418.964999999997</v>
      </c>
      <c r="J1744" s="5">
        <f t="shared" si="83"/>
        <v>0.23473843579336195</v>
      </c>
    </row>
    <row r="1745" spans="1:10" x14ac:dyDescent="0.25">
      <c r="A1745" s="7" t="s">
        <v>7</v>
      </c>
      <c r="B1745" s="7" t="s">
        <v>67</v>
      </c>
      <c r="C1745" s="8">
        <v>278433.33215999999</v>
      </c>
      <c r="D1745" s="8">
        <v>245849.37659999999</v>
      </c>
      <c r="E1745" s="5">
        <f t="shared" si="81"/>
        <v>-0.11702605901105201</v>
      </c>
      <c r="F1745" s="8">
        <v>255971.01319999999</v>
      </c>
      <c r="G1745" s="5">
        <f t="shared" si="82"/>
        <v>-3.9542120310675832E-2</v>
      </c>
      <c r="H1745" s="8">
        <v>278433.33215999999</v>
      </c>
      <c r="I1745" s="8">
        <v>245849.37659999999</v>
      </c>
      <c r="J1745" s="5">
        <f t="shared" si="83"/>
        <v>-0.11702605901105201</v>
      </c>
    </row>
    <row r="1746" spans="1:10" x14ac:dyDescent="0.25">
      <c r="A1746" s="7" t="s">
        <v>6</v>
      </c>
      <c r="B1746" s="7" t="s">
        <v>67</v>
      </c>
      <c r="C1746" s="8">
        <v>380662.81744000001</v>
      </c>
      <c r="D1746" s="8">
        <v>292141.93174999999</v>
      </c>
      <c r="E1746" s="5">
        <f t="shared" si="81"/>
        <v>-0.23254408267482718</v>
      </c>
      <c r="F1746" s="8">
        <v>486665.85509999999</v>
      </c>
      <c r="G1746" s="5">
        <f t="shared" si="82"/>
        <v>-0.39970735836815441</v>
      </c>
      <c r="H1746" s="8">
        <v>380662.81744000001</v>
      </c>
      <c r="I1746" s="8">
        <v>292141.93174999999</v>
      </c>
      <c r="J1746" s="5">
        <f t="shared" si="83"/>
        <v>-0.23254408267482718</v>
      </c>
    </row>
    <row r="1747" spans="1:10" x14ac:dyDescent="0.25">
      <c r="A1747" s="7" t="s">
        <v>5</v>
      </c>
      <c r="B1747" s="7" t="s">
        <v>67</v>
      </c>
      <c r="C1747" s="8">
        <v>660141.19062000001</v>
      </c>
      <c r="D1747" s="8">
        <v>706748.03936000005</v>
      </c>
      <c r="E1747" s="5">
        <f t="shared" si="81"/>
        <v>7.0601334081618505E-2</v>
      </c>
      <c r="F1747" s="8">
        <v>745262.23589000001</v>
      </c>
      <c r="G1747" s="5">
        <f t="shared" si="82"/>
        <v>-5.1678717470510116E-2</v>
      </c>
      <c r="H1747" s="8">
        <v>660141.19062000001</v>
      </c>
      <c r="I1747" s="8">
        <v>706748.03936000005</v>
      </c>
      <c r="J1747" s="5">
        <f t="shared" si="83"/>
        <v>7.0601334081618505E-2</v>
      </c>
    </row>
    <row r="1748" spans="1:10" x14ac:dyDescent="0.25">
      <c r="A1748" s="7" t="s">
        <v>4</v>
      </c>
      <c r="B1748" s="7" t="s">
        <v>67</v>
      </c>
      <c r="C1748" s="8">
        <v>52074.179790000002</v>
      </c>
      <c r="D1748" s="8">
        <v>61728.06048</v>
      </c>
      <c r="E1748" s="5">
        <f t="shared" si="81"/>
        <v>0.18538709066434245</v>
      </c>
      <c r="F1748" s="8">
        <v>46963.813329999997</v>
      </c>
      <c r="G1748" s="5">
        <f t="shared" si="82"/>
        <v>0.31437496453399705</v>
      </c>
      <c r="H1748" s="8">
        <v>52074.179790000002</v>
      </c>
      <c r="I1748" s="8">
        <v>61728.06048</v>
      </c>
      <c r="J1748" s="5">
        <f t="shared" si="83"/>
        <v>0.18538709066434245</v>
      </c>
    </row>
    <row r="1749" spans="1:10" x14ac:dyDescent="0.25">
      <c r="A1749" s="7" t="s">
        <v>26</v>
      </c>
      <c r="B1749" s="7" t="s">
        <v>67</v>
      </c>
      <c r="C1749" s="8">
        <v>704.04931999999997</v>
      </c>
      <c r="D1749" s="8">
        <v>407.36439000000001</v>
      </c>
      <c r="E1749" s="5">
        <f t="shared" si="81"/>
        <v>-0.42139793558780791</v>
      </c>
      <c r="F1749" s="8">
        <v>483.40661</v>
      </c>
      <c r="G1749" s="5">
        <f t="shared" si="82"/>
        <v>-0.15730488252942998</v>
      </c>
      <c r="H1749" s="8">
        <v>704.04931999999997</v>
      </c>
      <c r="I1749" s="8">
        <v>407.36439000000001</v>
      </c>
      <c r="J1749" s="5">
        <f t="shared" si="83"/>
        <v>-0.42139793558780791</v>
      </c>
    </row>
    <row r="1750" spans="1:10" x14ac:dyDescent="0.25">
      <c r="A1750" s="7" t="s">
        <v>3</v>
      </c>
      <c r="B1750" s="7" t="s">
        <v>67</v>
      </c>
      <c r="C1750" s="8">
        <v>343408.59804000001</v>
      </c>
      <c r="D1750" s="8">
        <v>327234.67051000003</v>
      </c>
      <c r="E1750" s="5">
        <f t="shared" si="81"/>
        <v>-4.7098202031959802E-2</v>
      </c>
      <c r="F1750" s="8">
        <v>319254.14812000003</v>
      </c>
      <c r="G1750" s="5">
        <f t="shared" si="82"/>
        <v>2.4997396077686362E-2</v>
      </c>
      <c r="H1750" s="8">
        <v>343408.59804000001</v>
      </c>
      <c r="I1750" s="8">
        <v>327234.67051000003</v>
      </c>
      <c r="J1750" s="5">
        <f t="shared" si="83"/>
        <v>-4.7098202031959802E-2</v>
      </c>
    </row>
    <row r="1751" spans="1:10" x14ac:dyDescent="0.25">
      <c r="A1751" s="7" t="s">
        <v>32</v>
      </c>
      <c r="B1751" s="7" t="s">
        <v>67</v>
      </c>
      <c r="C1751" s="8">
        <v>37978.905129999999</v>
      </c>
      <c r="D1751" s="8">
        <v>15208.89381</v>
      </c>
      <c r="E1751" s="5">
        <f t="shared" si="81"/>
        <v>-0.5995436477712911</v>
      </c>
      <c r="F1751" s="8">
        <v>27940.897389999998</v>
      </c>
      <c r="G1751" s="5">
        <f t="shared" si="82"/>
        <v>-0.45567625843530568</v>
      </c>
      <c r="H1751" s="8">
        <v>37978.905129999999</v>
      </c>
      <c r="I1751" s="8">
        <v>15208.89381</v>
      </c>
      <c r="J1751" s="5">
        <f t="shared" si="83"/>
        <v>-0.5995436477712911</v>
      </c>
    </row>
    <row r="1752" spans="1:10" x14ac:dyDescent="0.25">
      <c r="A1752" s="7" t="s">
        <v>2</v>
      </c>
      <c r="B1752" s="7" t="s">
        <v>67</v>
      </c>
      <c r="C1752" s="8">
        <v>10333.30414</v>
      </c>
      <c r="D1752" s="8">
        <v>9215.2871899999991</v>
      </c>
      <c r="E1752" s="5">
        <f t="shared" si="81"/>
        <v>-0.10819549437940001</v>
      </c>
      <c r="F1752" s="8">
        <v>16700.99955</v>
      </c>
      <c r="G1752" s="5">
        <f t="shared" si="82"/>
        <v>-0.44821942169323636</v>
      </c>
      <c r="H1752" s="8">
        <v>10333.30414</v>
      </c>
      <c r="I1752" s="8">
        <v>9215.2871899999991</v>
      </c>
      <c r="J1752" s="5">
        <f t="shared" si="83"/>
        <v>-0.10819549437940001</v>
      </c>
    </row>
    <row r="1753" spans="1:10" x14ac:dyDescent="0.25">
      <c r="A1753" s="7" t="s">
        <v>25</v>
      </c>
      <c r="B1753" s="7" t="s">
        <v>67</v>
      </c>
      <c r="C1753" s="8">
        <v>17596.058209999999</v>
      </c>
      <c r="D1753" s="8">
        <v>7209.1659</v>
      </c>
      <c r="E1753" s="5">
        <f t="shared" si="81"/>
        <v>-0.59029654176166768</v>
      </c>
      <c r="F1753" s="8">
        <v>7909.2352700000001</v>
      </c>
      <c r="G1753" s="5">
        <f t="shared" si="82"/>
        <v>-8.851290246168142E-2</v>
      </c>
      <c r="H1753" s="8">
        <v>17596.058209999999</v>
      </c>
      <c r="I1753" s="8">
        <v>7209.1659</v>
      </c>
      <c r="J1753" s="5">
        <f t="shared" si="83"/>
        <v>-0.59029654176166768</v>
      </c>
    </row>
    <row r="1754" spans="1:10" x14ac:dyDescent="0.25">
      <c r="A1754" s="7" t="s">
        <v>21</v>
      </c>
      <c r="B1754" s="7" t="s">
        <v>67</v>
      </c>
      <c r="C1754" s="8">
        <v>541985.41251000005</v>
      </c>
      <c r="D1754" s="8">
        <v>546862.57643999998</v>
      </c>
      <c r="E1754" s="5">
        <f t="shared" si="81"/>
        <v>8.9986996281194997E-3</v>
      </c>
      <c r="F1754" s="8">
        <v>606145.94778000005</v>
      </c>
      <c r="G1754" s="5">
        <f t="shared" si="82"/>
        <v>-9.7803790583974815E-2</v>
      </c>
      <c r="H1754" s="8">
        <v>541985.41251000005</v>
      </c>
      <c r="I1754" s="8">
        <v>546862.57643999998</v>
      </c>
      <c r="J1754" s="5">
        <f t="shared" si="83"/>
        <v>8.9986996281194997E-3</v>
      </c>
    </row>
    <row r="1755" spans="1:10" x14ac:dyDescent="0.25">
      <c r="A1755" s="7" t="s">
        <v>20</v>
      </c>
      <c r="B1755" s="7" t="s">
        <v>67</v>
      </c>
      <c r="C1755" s="8">
        <v>195049.63836000001</v>
      </c>
      <c r="D1755" s="8">
        <v>169960.5453</v>
      </c>
      <c r="E1755" s="5">
        <f t="shared" si="81"/>
        <v>-0.12862927237882638</v>
      </c>
      <c r="F1755" s="8">
        <v>191017.09929000001</v>
      </c>
      <c r="G1755" s="5">
        <f t="shared" si="82"/>
        <v>-0.11023386947171776</v>
      </c>
      <c r="H1755" s="8">
        <v>195049.63836000001</v>
      </c>
      <c r="I1755" s="8">
        <v>169960.5453</v>
      </c>
      <c r="J1755" s="5">
        <f t="shared" si="83"/>
        <v>-0.12862927237882638</v>
      </c>
    </row>
    <row r="1756" spans="1:10" x14ac:dyDescent="0.25">
      <c r="A1756" s="7" t="s">
        <v>12</v>
      </c>
      <c r="B1756" s="7" t="s">
        <v>67</v>
      </c>
      <c r="C1756" s="8">
        <v>196839.02950999999</v>
      </c>
      <c r="D1756" s="8">
        <v>221165.01131</v>
      </c>
      <c r="E1756" s="5">
        <f t="shared" si="81"/>
        <v>0.12358312200865718</v>
      </c>
      <c r="F1756" s="8">
        <v>233515.55591</v>
      </c>
      <c r="G1756" s="5">
        <f t="shared" si="82"/>
        <v>-5.2889601088332072E-2</v>
      </c>
      <c r="H1756" s="8">
        <v>196839.02950999999</v>
      </c>
      <c r="I1756" s="8">
        <v>221165.01131</v>
      </c>
      <c r="J1756" s="5">
        <f t="shared" si="83"/>
        <v>0.12358312200865718</v>
      </c>
    </row>
    <row r="1757" spans="1:10" s="2" customFormat="1" ht="13" x14ac:dyDescent="0.3">
      <c r="A1757" s="2" t="s">
        <v>0</v>
      </c>
      <c r="B1757" s="2" t="s">
        <v>67</v>
      </c>
      <c r="C1757" s="4">
        <v>7521230.2828500001</v>
      </c>
      <c r="D1757" s="4">
        <v>7204109.2077900004</v>
      </c>
      <c r="E1757" s="3">
        <f t="shared" si="81"/>
        <v>-4.2163457723546016E-2</v>
      </c>
      <c r="F1757" s="4">
        <v>8054083.3753599999</v>
      </c>
      <c r="G1757" s="3">
        <f t="shared" si="82"/>
        <v>-0.10553332116853176</v>
      </c>
      <c r="H1757" s="4">
        <v>7521230.2828500001</v>
      </c>
      <c r="I1757" s="4">
        <v>7204109.2077900004</v>
      </c>
      <c r="J1757" s="3">
        <f t="shared" si="83"/>
        <v>-4.2163457723546016E-2</v>
      </c>
    </row>
    <row r="1758" spans="1:10" x14ac:dyDescent="0.25">
      <c r="A1758" s="7" t="s">
        <v>19</v>
      </c>
      <c r="B1758" s="7" t="s">
        <v>66</v>
      </c>
      <c r="C1758" s="8">
        <v>36151.862690000002</v>
      </c>
      <c r="D1758" s="8">
        <v>35677.299890000002</v>
      </c>
      <c r="E1758" s="5">
        <f t="shared" si="81"/>
        <v>-1.3126925272684997E-2</v>
      </c>
      <c r="F1758" s="8">
        <v>38762.949249999998</v>
      </c>
      <c r="G1758" s="5">
        <f t="shared" si="82"/>
        <v>-7.9603059614974936E-2</v>
      </c>
      <c r="H1758" s="8">
        <v>36151.862690000002</v>
      </c>
      <c r="I1758" s="8">
        <v>35677.299890000002</v>
      </c>
      <c r="J1758" s="5">
        <f t="shared" si="83"/>
        <v>-1.3126925272684997E-2</v>
      </c>
    </row>
    <row r="1759" spans="1:10" x14ac:dyDescent="0.25">
      <c r="A1759" s="7" t="s">
        <v>18</v>
      </c>
      <c r="B1759" s="7" t="s">
        <v>66</v>
      </c>
      <c r="C1759" s="8">
        <v>14299.728209999999</v>
      </c>
      <c r="D1759" s="8">
        <v>12064.477269999999</v>
      </c>
      <c r="E1759" s="5">
        <f t="shared" si="81"/>
        <v>-0.15631422549953489</v>
      </c>
      <c r="F1759" s="8">
        <v>12694.57193</v>
      </c>
      <c r="G1759" s="5">
        <f t="shared" si="82"/>
        <v>-4.9634967092584747E-2</v>
      </c>
      <c r="H1759" s="8">
        <v>14299.728209999999</v>
      </c>
      <c r="I1759" s="8">
        <v>12064.477269999999</v>
      </c>
      <c r="J1759" s="5">
        <f t="shared" si="83"/>
        <v>-0.15631422549953489</v>
      </c>
    </row>
    <row r="1760" spans="1:10" x14ac:dyDescent="0.25">
      <c r="A1760" s="7" t="s">
        <v>17</v>
      </c>
      <c r="B1760" s="7" t="s">
        <v>66</v>
      </c>
      <c r="C1760" s="8">
        <v>46737.335440000003</v>
      </c>
      <c r="D1760" s="8">
        <v>58524.042829999999</v>
      </c>
      <c r="E1760" s="5">
        <f t="shared" si="81"/>
        <v>0.25219040150740768</v>
      </c>
      <c r="F1760" s="8">
        <v>74207.003970000005</v>
      </c>
      <c r="G1760" s="5">
        <f t="shared" si="82"/>
        <v>-0.21134071315344072</v>
      </c>
      <c r="H1760" s="8">
        <v>46737.335440000003</v>
      </c>
      <c r="I1760" s="8">
        <v>58524.042829999999</v>
      </c>
      <c r="J1760" s="5">
        <f t="shared" si="83"/>
        <v>0.25219040150740768</v>
      </c>
    </row>
    <row r="1761" spans="1:10" x14ac:dyDescent="0.25">
      <c r="A1761" s="7" t="s">
        <v>16</v>
      </c>
      <c r="B1761" s="7" t="s">
        <v>66</v>
      </c>
      <c r="C1761" s="8">
        <v>4078.4501300000002</v>
      </c>
      <c r="D1761" s="8">
        <v>5782.6243899999999</v>
      </c>
      <c r="E1761" s="5">
        <f t="shared" si="81"/>
        <v>0.41784849775765176</v>
      </c>
      <c r="F1761" s="8">
        <v>6422.8492299999998</v>
      </c>
      <c r="G1761" s="5">
        <f t="shared" si="82"/>
        <v>-9.9679257144885458E-2</v>
      </c>
      <c r="H1761" s="8">
        <v>4078.4501300000002</v>
      </c>
      <c r="I1761" s="8">
        <v>5782.6243899999999</v>
      </c>
      <c r="J1761" s="5">
        <f t="shared" si="83"/>
        <v>0.41784849775765176</v>
      </c>
    </row>
    <row r="1762" spans="1:10" x14ac:dyDescent="0.25">
      <c r="A1762" s="7" t="s">
        <v>27</v>
      </c>
      <c r="B1762" s="7" t="s">
        <v>66</v>
      </c>
      <c r="C1762" s="8">
        <v>5946.9681399999999</v>
      </c>
      <c r="D1762" s="8">
        <v>11145.98508</v>
      </c>
      <c r="E1762" s="5">
        <f t="shared" si="81"/>
        <v>0.87422982898307589</v>
      </c>
      <c r="F1762" s="8">
        <v>99180.585489999998</v>
      </c>
      <c r="G1762" s="5">
        <f t="shared" si="82"/>
        <v>-0.88761928531744949</v>
      </c>
      <c r="H1762" s="8">
        <v>5946.9681399999999</v>
      </c>
      <c r="I1762" s="8">
        <v>11145.98508</v>
      </c>
      <c r="J1762" s="5">
        <f t="shared" si="83"/>
        <v>0.87422982898307589</v>
      </c>
    </row>
    <row r="1763" spans="1:10" x14ac:dyDescent="0.25">
      <c r="A1763" s="7" t="s">
        <v>15</v>
      </c>
      <c r="B1763" s="7" t="s">
        <v>66</v>
      </c>
      <c r="C1763" s="8">
        <v>105.43971999999999</v>
      </c>
      <c r="D1763" s="8">
        <v>149.12522000000001</v>
      </c>
      <c r="E1763" s="5">
        <f t="shared" si="81"/>
        <v>0.41431729902165926</v>
      </c>
      <c r="F1763" s="8">
        <v>627.58398999999997</v>
      </c>
      <c r="G1763" s="5">
        <f t="shared" si="82"/>
        <v>-0.76238205184297314</v>
      </c>
      <c r="H1763" s="8">
        <v>105.43971999999999</v>
      </c>
      <c r="I1763" s="8">
        <v>149.12522000000001</v>
      </c>
      <c r="J1763" s="5">
        <f t="shared" si="83"/>
        <v>0.41431729902165926</v>
      </c>
    </row>
    <row r="1764" spans="1:10" x14ac:dyDescent="0.25">
      <c r="A1764" s="7" t="s">
        <v>14</v>
      </c>
      <c r="B1764" s="7" t="s">
        <v>66</v>
      </c>
      <c r="C1764" s="8">
        <v>117124.71461</v>
      </c>
      <c r="D1764" s="8">
        <v>112515.51995</v>
      </c>
      <c r="E1764" s="5">
        <f t="shared" si="81"/>
        <v>-3.9352878471017982E-2</v>
      </c>
      <c r="F1764" s="8">
        <v>112531.22009</v>
      </c>
      <c r="G1764" s="5">
        <f t="shared" si="82"/>
        <v>-1.3951808207046668E-4</v>
      </c>
      <c r="H1764" s="8">
        <v>117124.71461</v>
      </c>
      <c r="I1764" s="8">
        <v>112515.51995</v>
      </c>
      <c r="J1764" s="5">
        <f t="shared" si="83"/>
        <v>-3.9352878471017982E-2</v>
      </c>
    </row>
    <row r="1765" spans="1:10" x14ac:dyDescent="0.25">
      <c r="A1765" s="7" t="s">
        <v>13</v>
      </c>
      <c r="B1765" s="7" t="s">
        <v>66</v>
      </c>
      <c r="C1765" s="8">
        <v>56307.309110000002</v>
      </c>
      <c r="D1765" s="8">
        <v>56344.962070000001</v>
      </c>
      <c r="E1765" s="5">
        <f t="shared" si="81"/>
        <v>6.6870466010793272E-4</v>
      </c>
      <c r="F1765" s="8">
        <v>78257.643230000001</v>
      </c>
      <c r="G1765" s="5">
        <f t="shared" si="82"/>
        <v>-0.28000691377324527</v>
      </c>
      <c r="H1765" s="8">
        <v>56307.309110000002</v>
      </c>
      <c r="I1765" s="8">
        <v>56344.962070000001</v>
      </c>
      <c r="J1765" s="5">
        <f t="shared" si="83"/>
        <v>6.6870466010793272E-4</v>
      </c>
    </row>
    <row r="1766" spans="1:10" x14ac:dyDescent="0.25">
      <c r="A1766" s="7" t="s">
        <v>11</v>
      </c>
      <c r="B1766" s="7" t="s">
        <v>66</v>
      </c>
      <c r="C1766" s="8">
        <v>163687.69049000001</v>
      </c>
      <c r="D1766" s="8">
        <v>145194.33830999999</v>
      </c>
      <c r="E1766" s="5">
        <f t="shared" si="81"/>
        <v>-0.1129794923774663</v>
      </c>
      <c r="F1766" s="8">
        <v>159587.98842000001</v>
      </c>
      <c r="G1766" s="5">
        <f t="shared" si="82"/>
        <v>-9.0192565571533767E-2</v>
      </c>
      <c r="H1766" s="8">
        <v>163687.69049000001</v>
      </c>
      <c r="I1766" s="8">
        <v>145194.33830999999</v>
      </c>
      <c r="J1766" s="5">
        <f t="shared" si="83"/>
        <v>-0.1129794923774663</v>
      </c>
    </row>
    <row r="1767" spans="1:10" x14ac:dyDescent="0.25">
      <c r="A1767" s="7" t="s">
        <v>23</v>
      </c>
      <c r="B1767" s="7" t="s">
        <v>66</v>
      </c>
      <c r="C1767" s="8">
        <v>38655.472500000003</v>
      </c>
      <c r="D1767" s="8">
        <v>53172.54866</v>
      </c>
      <c r="E1767" s="5">
        <f t="shared" si="81"/>
        <v>0.37555034827216249</v>
      </c>
      <c r="F1767" s="8">
        <v>51367.837370000001</v>
      </c>
      <c r="G1767" s="5">
        <f t="shared" si="82"/>
        <v>3.5133098498983939E-2</v>
      </c>
      <c r="H1767" s="8">
        <v>38655.472500000003</v>
      </c>
      <c r="I1767" s="8">
        <v>53172.54866</v>
      </c>
      <c r="J1767" s="5">
        <f t="shared" si="83"/>
        <v>0.37555034827216249</v>
      </c>
    </row>
    <row r="1768" spans="1:10" x14ac:dyDescent="0.25">
      <c r="A1768" s="7" t="s">
        <v>10</v>
      </c>
      <c r="B1768" s="7" t="s">
        <v>66</v>
      </c>
      <c r="C1768" s="8">
        <v>23163.989679999999</v>
      </c>
      <c r="D1768" s="8">
        <v>18149.159609999999</v>
      </c>
      <c r="E1768" s="5">
        <f t="shared" si="81"/>
        <v>-0.21649250147654187</v>
      </c>
      <c r="F1768" s="8">
        <v>19780.085630000001</v>
      </c>
      <c r="G1768" s="5">
        <f t="shared" si="82"/>
        <v>-8.2452930210090369E-2</v>
      </c>
      <c r="H1768" s="8">
        <v>23163.989679999999</v>
      </c>
      <c r="I1768" s="8">
        <v>18149.159609999999</v>
      </c>
      <c r="J1768" s="5">
        <f t="shared" si="83"/>
        <v>-0.21649250147654187</v>
      </c>
    </row>
    <row r="1769" spans="1:10" x14ac:dyDescent="0.25">
      <c r="A1769" s="7" t="s">
        <v>9</v>
      </c>
      <c r="B1769" s="7" t="s">
        <v>66</v>
      </c>
      <c r="C1769" s="8">
        <v>60608.95061</v>
      </c>
      <c r="D1769" s="8">
        <v>56003.547590000002</v>
      </c>
      <c r="E1769" s="5">
        <f t="shared" si="81"/>
        <v>-7.5985526455231933E-2</v>
      </c>
      <c r="F1769" s="8">
        <v>72495.694440000007</v>
      </c>
      <c r="G1769" s="5">
        <f t="shared" si="82"/>
        <v>-0.22749139762568227</v>
      </c>
      <c r="H1769" s="8">
        <v>60608.95061</v>
      </c>
      <c r="I1769" s="8">
        <v>56003.547590000002</v>
      </c>
      <c r="J1769" s="5">
        <f t="shared" si="83"/>
        <v>-7.5985526455231933E-2</v>
      </c>
    </row>
    <row r="1770" spans="1:10" x14ac:dyDescent="0.25">
      <c r="A1770" s="7" t="s">
        <v>8</v>
      </c>
      <c r="B1770" s="7" t="s">
        <v>66</v>
      </c>
      <c r="C1770" s="8">
        <v>37502.992200000001</v>
      </c>
      <c r="D1770" s="8">
        <v>50978.932990000001</v>
      </c>
      <c r="E1770" s="5">
        <f t="shared" si="81"/>
        <v>0.35932974942730045</v>
      </c>
      <c r="F1770" s="8">
        <v>42815.24869</v>
      </c>
      <c r="G1770" s="5">
        <f t="shared" si="82"/>
        <v>0.1906723550552849</v>
      </c>
      <c r="H1770" s="8">
        <v>37502.992200000001</v>
      </c>
      <c r="I1770" s="8">
        <v>50978.932990000001</v>
      </c>
      <c r="J1770" s="5">
        <f t="shared" si="83"/>
        <v>0.35932974942730045</v>
      </c>
    </row>
    <row r="1771" spans="1:10" x14ac:dyDescent="0.25">
      <c r="A1771" s="7" t="s">
        <v>7</v>
      </c>
      <c r="B1771" s="7" t="s">
        <v>66</v>
      </c>
      <c r="C1771" s="8">
        <v>58876.941220000001</v>
      </c>
      <c r="D1771" s="8">
        <v>67405.315119999999</v>
      </c>
      <c r="E1771" s="5">
        <f t="shared" si="81"/>
        <v>0.14485083163768331</v>
      </c>
      <c r="F1771" s="8">
        <v>62669.861550000001</v>
      </c>
      <c r="G1771" s="5">
        <f t="shared" si="82"/>
        <v>7.5561896147191998E-2</v>
      </c>
      <c r="H1771" s="8">
        <v>58876.941220000001</v>
      </c>
      <c r="I1771" s="8">
        <v>67405.315119999999</v>
      </c>
      <c r="J1771" s="5">
        <f t="shared" si="83"/>
        <v>0.14485083163768331</v>
      </c>
    </row>
    <row r="1772" spans="1:10" x14ac:dyDescent="0.25">
      <c r="A1772" s="7" t="s">
        <v>6</v>
      </c>
      <c r="B1772" s="7" t="s">
        <v>66</v>
      </c>
      <c r="C1772" s="8">
        <v>359.73081999999999</v>
      </c>
      <c r="D1772" s="8">
        <v>323.13204999999999</v>
      </c>
      <c r="E1772" s="5">
        <f t="shared" si="81"/>
        <v>-0.10173932275249586</v>
      </c>
      <c r="F1772" s="8">
        <v>8713.87248</v>
      </c>
      <c r="G1772" s="5">
        <f t="shared" si="82"/>
        <v>-0.96291751448719842</v>
      </c>
      <c r="H1772" s="8">
        <v>359.73081999999999</v>
      </c>
      <c r="I1772" s="8">
        <v>323.13204999999999</v>
      </c>
      <c r="J1772" s="5">
        <f t="shared" si="83"/>
        <v>-0.10173932275249586</v>
      </c>
    </row>
    <row r="1773" spans="1:10" x14ac:dyDescent="0.25">
      <c r="A1773" s="7" t="s">
        <v>5</v>
      </c>
      <c r="B1773" s="7" t="s">
        <v>66</v>
      </c>
      <c r="C1773" s="8">
        <v>85342.948619999996</v>
      </c>
      <c r="D1773" s="8">
        <v>73706.515410000007</v>
      </c>
      <c r="E1773" s="5">
        <f t="shared" si="81"/>
        <v>-0.13634908798162859</v>
      </c>
      <c r="F1773" s="8">
        <v>86893.767110000001</v>
      </c>
      <c r="G1773" s="5">
        <f t="shared" si="82"/>
        <v>-0.15176291854519408</v>
      </c>
      <c r="H1773" s="8">
        <v>85342.948619999996</v>
      </c>
      <c r="I1773" s="8">
        <v>73706.515410000007</v>
      </c>
      <c r="J1773" s="5">
        <f t="shared" si="83"/>
        <v>-0.13634908798162859</v>
      </c>
    </row>
    <row r="1774" spans="1:10" x14ac:dyDescent="0.25">
      <c r="A1774" s="7" t="s">
        <v>4</v>
      </c>
      <c r="B1774" s="7" t="s">
        <v>66</v>
      </c>
      <c r="C1774" s="8">
        <v>43910.500740000003</v>
      </c>
      <c r="D1774" s="8">
        <v>47281.107989999997</v>
      </c>
      <c r="E1774" s="5">
        <f t="shared" si="81"/>
        <v>7.6760847478324568E-2</v>
      </c>
      <c r="F1774" s="8">
        <v>47637.298009999999</v>
      </c>
      <c r="G1774" s="5">
        <f t="shared" si="82"/>
        <v>-7.4771247505521776E-3</v>
      </c>
      <c r="H1774" s="8">
        <v>43910.500740000003</v>
      </c>
      <c r="I1774" s="8">
        <v>47281.107989999997</v>
      </c>
      <c r="J1774" s="5">
        <f t="shared" si="83"/>
        <v>7.6760847478324568E-2</v>
      </c>
    </row>
    <row r="1775" spans="1:10" x14ac:dyDescent="0.25">
      <c r="A1775" s="7" t="s">
        <v>26</v>
      </c>
      <c r="B1775" s="7" t="s">
        <v>66</v>
      </c>
      <c r="C1775" s="8">
        <v>2278.33907</v>
      </c>
      <c r="D1775" s="8">
        <v>2080.9996900000001</v>
      </c>
      <c r="E1775" s="5">
        <f t="shared" si="81"/>
        <v>-8.6615457110165717E-2</v>
      </c>
      <c r="F1775" s="8">
        <v>1470.5535500000001</v>
      </c>
      <c r="G1775" s="5">
        <f t="shared" si="82"/>
        <v>0.41511316605913473</v>
      </c>
      <c r="H1775" s="8">
        <v>2278.33907</v>
      </c>
      <c r="I1775" s="8">
        <v>2080.9996900000001</v>
      </c>
      <c r="J1775" s="5">
        <f t="shared" si="83"/>
        <v>-8.6615457110165717E-2</v>
      </c>
    </row>
    <row r="1776" spans="1:10" x14ac:dyDescent="0.25">
      <c r="A1776" s="7" t="s">
        <v>3</v>
      </c>
      <c r="B1776" s="7" t="s">
        <v>66</v>
      </c>
      <c r="C1776" s="8">
        <v>31540.39025</v>
      </c>
      <c r="D1776" s="8">
        <v>32020.624759999999</v>
      </c>
      <c r="E1776" s="5">
        <f t="shared" si="81"/>
        <v>1.5226016742135862E-2</v>
      </c>
      <c r="F1776" s="8">
        <v>28793.611099999998</v>
      </c>
      <c r="G1776" s="5">
        <f t="shared" si="82"/>
        <v>0.11207394754317557</v>
      </c>
      <c r="H1776" s="8">
        <v>31540.39025</v>
      </c>
      <c r="I1776" s="8">
        <v>32020.624759999999</v>
      </c>
      <c r="J1776" s="5">
        <f t="shared" si="83"/>
        <v>1.5226016742135862E-2</v>
      </c>
    </row>
    <row r="1777" spans="1:10" x14ac:dyDescent="0.25">
      <c r="A1777" s="7" t="s">
        <v>32</v>
      </c>
      <c r="B1777" s="7" t="s">
        <v>66</v>
      </c>
      <c r="C1777" s="8">
        <v>36363.815459999998</v>
      </c>
      <c r="D1777" s="8">
        <v>40480.959759999998</v>
      </c>
      <c r="E1777" s="5">
        <f t="shared" si="81"/>
        <v>0.11322091062003214</v>
      </c>
      <c r="F1777" s="8">
        <v>30536.678179999999</v>
      </c>
      <c r="G1777" s="5">
        <f t="shared" si="82"/>
        <v>0.3256504037990946</v>
      </c>
      <c r="H1777" s="8">
        <v>36363.815459999998</v>
      </c>
      <c r="I1777" s="8">
        <v>40480.959759999998</v>
      </c>
      <c r="J1777" s="5">
        <f t="shared" si="83"/>
        <v>0.11322091062003214</v>
      </c>
    </row>
    <row r="1778" spans="1:10" x14ac:dyDescent="0.25">
      <c r="A1778" s="7" t="s">
        <v>2</v>
      </c>
      <c r="B1778" s="7" t="s">
        <v>66</v>
      </c>
      <c r="C1778" s="8">
        <v>19619.034439999999</v>
      </c>
      <c r="D1778" s="8">
        <v>15421.90778</v>
      </c>
      <c r="E1778" s="5">
        <f t="shared" si="81"/>
        <v>-0.21393135696029697</v>
      </c>
      <c r="F1778" s="8">
        <v>28417.791440000001</v>
      </c>
      <c r="G1778" s="5">
        <f t="shared" si="82"/>
        <v>-0.4573150481253585</v>
      </c>
      <c r="H1778" s="8">
        <v>19619.034439999999</v>
      </c>
      <c r="I1778" s="8">
        <v>15421.90778</v>
      </c>
      <c r="J1778" s="5">
        <f t="shared" si="83"/>
        <v>-0.21393135696029697</v>
      </c>
    </row>
    <row r="1779" spans="1:10" x14ac:dyDescent="0.25">
      <c r="A1779" s="7" t="s">
        <v>25</v>
      </c>
      <c r="B1779" s="7" t="s">
        <v>66</v>
      </c>
      <c r="C1779" s="8">
        <v>45305.384469999997</v>
      </c>
      <c r="D1779" s="8">
        <v>32874.791279999998</v>
      </c>
      <c r="E1779" s="5">
        <f t="shared" si="81"/>
        <v>-0.27437341798150294</v>
      </c>
      <c r="F1779" s="8">
        <v>21149.196059999998</v>
      </c>
      <c r="G1779" s="5">
        <f t="shared" si="82"/>
        <v>0.55442273960365385</v>
      </c>
      <c r="H1779" s="8">
        <v>45305.384469999997</v>
      </c>
      <c r="I1779" s="8">
        <v>32874.791279999998</v>
      </c>
      <c r="J1779" s="5">
        <f t="shared" si="83"/>
        <v>-0.27437341798150294</v>
      </c>
    </row>
    <row r="1780" spans="1:10" x14ac:dyDescent="0.25">
      <c r="A1780" s="7" t="s">
        <v>21</v>
      </c>
      <c r="B1780" s="7" t="s">
        <v>66</v>
      </c>
      <c r="C1780" s="8">
        <v>119231.6379</v>
      </c>
      <c r="D1780" s="8">
        <v>83690.458450000006</v>
      </c>
      <c r="E1780" s="5">
        <f t="shared" si="81"/>
        <v>-0.29808513978318829</v>
      </c>
      <c r="F1780" s="8">
        <v>96223.616909999997</v>
      </c>
      <c r="G1780" s="5">
        <f t="shared" si="82"/>
        <v>-0.13025033627370841</v>
      </c>
      <c r="H1780" s="8">
        <v>119231.6379</v>
      </c>
      <c r="I1780" s="8">
        <v>83690.458450000006</v>
      </c>
      <c r="J1780" s="5">
        <f t="shared" si="83"/>
        <v>-0.29808513978318829</v>
      </c>
    </row>
    <row r="1781" spans="1:10" x14ac:dyDescent="0.25">
      <c r="A1781" s="7" t="s">
        <v>20</v>
      </c>
      <c r="B1781" s="7" t="s">
        <v>66</v>
      </c>
      <c r="C1781" s="8">
        <v>28959.267639999998</v>
      </c>
      <c r="D1781" s="8">
        <v>22571.05689</v>
      </c>
      <c r="E1781" s="5">
        <f t="shared" si="81"/>
        <v>-0.22059296627986136</v>
      </c>
      <c r="F1781" s="8">
        <v>25480.791239999999</v>
      </c>
      <c r="G1781" s="5">
        <f t="shared" si="82"/>
        <v>-0.11419324944008291</v>
      </c>
      <c r="H1781" s="8">
        <v>28959.267639999998</v>
      </c>
      <c r="I1781" s="8">
        <v>22571.05689</v>
      </c>
      <c r="J1781" s="5">
        <f t="shared" si="83"/>
        <v>-0.22059296627986136</v>
      </c>
    </row>
    <row r="1782" spans="1:10" x14ac:dyDescent="0.25">
      <c r="A1782" s="7" t="s">
        <v>12</v>
      </c>
      <c r="B1782" s="7" t="s">
        <v>66</v>
      </c>
      <c r="C1782" s="8">
        <v>37652.437489999997</v>
      </c>
      <c r="D1782" s="8">
        <v>41139.687330000001</v>
      </c>
      <c r="E1782" s="5">
        <f t="shared" si="81"/>
        <v>9.2616841630138058E-2</v>
      </c>
      <c r="F1782" s="8">
        <v>55172.037129999997</v>
      </c>
      <c r="G1782" s="5">
        <f t="shared" si="82"/>
        <v>-0.25433807649581708</v>
      </c>
      <c r="H1782" s="8">
        <v>37652.437489999997</v>
      </c>
      <c r="I1782" s="8">
        <v>41139.687330000001</v>
      </c>
      <c r="J1782" s="5">
        <f t="shared" si="83"/>
        <v>9.2616841630138058E-2</v>
      </c>
    </row>
    <row r="1783" spans="1:10" s="2" customFormat="1" ht="13" x14ac:dyDescent="0.3">
      <c r="A1783" s="2" t="s">
        <v>0</v>
      </c>
      <c r="B1783" s="2" t="s">
        <v>66</v>
      </c>
      <c r="C1783" s="4">
        <v>1120701.3815200001</v>
      </c>
      <c r="D1783" s="4">
        <v>1081091.6754999999</v>
      </c>
      <c r="E1783" s="3">
        <f t="shared" si="81"/>
        <v>-3.5343675552784393E-2</v>
      </c>
      <c r="F1783" s="4">
        <v>1267159.2966400001</v>
      </c>
      <c r="G1783" s="3">
        <f t="shared" si="82"/>
        <v>-0.14683838222501078</v>
      </c>
      <c r="H1783" s="4">
        <v>1120701.3815200001</v>
      </c>
      <c r="I1783" s="4">
        <v>1081091.6754999999</v>
      </c>
      <c r="J1783" s="3">
        <f t="shared" si="83"/>
        <v>-3.5343675552784393E-2</v>
      </c>
    </row>
    <row r="1784" spans="1:10" x14ac:dyDescent="0.25">
      <c r="A1784" s="7" t="s">
        <v>19</v>
      </c>
      <c r="B1784" s="7" t="s">
        <v>36</v>
      </c>
      <c r="C1784" s="8">
        <v>26.1325</v>
      </c>
      <c r="D1784" s="8">
        <v>128.63767000000001</v>
      </c>
      <c r="E1784" s="5">
        <f t="shared" si="81"/>
        <v>3.922516789438439</v>
      </c>
      <c r="F1784" s="8">
        <v>392.11331999999999</v>
      </c>
      <c r="G1784" s="5">
        <f t="shared" si="82"/>
        <v>-0.67193751541008595</v>
      </c>
      <c r="H1784" s="8">
        <v>26.1325</v>
      </c>
      <c r="I1784" s="8">
        <v>128.63767000000001</v>
      </c>
      <c r="J1784" s="5">
        <f t="shared" si="83"/>
        <v>3.922516789438439</v>
      </c>
    </row>
    <row r="1785" spans="1:10" x14ac:dyDescent="0.25">
      <c r="A1785" s="7" t="s">
        <v>18</v>
      </c>
      <c r="B1785" s="7" t="s">
        <v>36</v>
      </c>
      <c r="C1785" s="8">
        <v>8.26126</v>
      </c>
      <c r="D1785" s="8">
        <v>68.175129999999996</v>
      </c>
      <c r="E1785" s="5">
        <f t="shared" si="81"/>
        <v>7.2523888607791065</v>
      </c>
      <c r="F1785" s="8">
        <v>189.39661000000001</v>
      </c>
      <c r="G1785" s="5">
        <f t="shared" si="82"/>
        <v>-0.64004038931847829</v>
      </c>
      <c r="H1785" s="8">
        <v>8.26126</v>
      </c>
      <c r="I1785" s="8">
        <v>68.175129999999996</v>
      </c>
      <c r="J1785" s="5">
        <f t="shared" si="83"/>
        <v>7.2523888607791065</v>
      </c>
    </row>
    <row r="1786" spans="1:10" x14ac:dyDescent="0.25">
      <c r="A1786" s="7" t="s">
        <v>17</v>
      </c>
      <c r="B1786" s="7" t="s">
        <v>36</v>
      </c>
      <c r="C1786" s="8">
        <v>5516.7272999999996</v>
      </c>
      <c r="D1786" s="8">
        <v>11003.345149999999</v>
      </c>
      <c r="E1786" s="5">
        <f t="shared" si="81"/>
        <v>0.99454215364243215</v>
      </c>
      <c r="F1786" s="8">
        <v>8089.2176300000001</v>
      </c>
      <c r="G1786" s="5">
        <f t="shared" si="82"/>
        <v>0.36024837670240784</v>
      </c>
      <c r="H1786" s="8">
        <v>5516.7272999999996</v>
      </c>
      <c r="I1786" s="8">
        <v>11003.345149999999</v>
      </c>
      <c r="J1786" s="5">
        <f t="shared" si="83"/>
        <v>0.99454215364243215</v>
      </c>
    </row>
    <row r="1787" spans="1:10" x14ac:dyDescent="0.25">
      <c r="A1787" s="7" t="s">
        <v>16</v>
      </c>
      <c r="B1787" s="7" t="s">
        <v>36</v>
      </c>
      <c r="C1787" s="8">
        <v>0.22447</v>
      </c>
      <c r="D1787" s="8">
        <v>0</v>
      </c>
      <c r="E1787" s="5">
        <f t="shared" si="81"/>
        <v>-1</v>
      </c>
      <c r="F1787" s="8">
        <v>104.98999000000001</v>
      </c>
      <c r="G1787" s="5">
        <f t="shared" si="82"/>
        <v>-1</v>
      </c>
      <c r="H1787" s="8">
        <v>0.22447</v>
      </c>
      <c r="I1787" s="8">
        <v>0</v>
      </c>
      <c r="J1787" s="5">
        <f t="shared" si="83"/>
        <v>-1</v>
      </c>
    </row>
    <row r="1788" spans="1:10" x14ac:dyDescent="0.25">
      <c r="A1788" s="7" t="s">
        <v>27</v>
      </c>
      <c r="B1788" s="7" t="s">
        <v>36</v>
      </c>
      <c r="C1788" s="8">
        <v>0</v>
      </c>
      <c r="D1788" s="8">
        <v>0</v>
      </c>
      <c r="E1788" s="5" t="str">
        <f t="shared" si="81"/>
        <v/>
      </c>
      <c r="F1788" s="8">
        <v>0</v>
      </c>
      <c r="G1788" s="5" t="str">
        <f t="shared" si="82"/>
        <v/>
      </c>
      <c r="H1788" s="8">
        <v>0</v>
      </c>
      <c r="I1788" s="8">
        <v>0</v>
      </c>
      <c r="J1788" s="5" t="str">
        <f t="shared" si="83"/>
        <v/>
      </c>
    </row>
    <row r="1789" spans="1:10" x14ac:dyDescent="0.25">
      <c r="A1789" s="7" t="s">
        <v>15</v>
      </c>
      <c r="B1789" s="7" t="s">
        <v>36</v>
      </c>
      <c r="C1789" s="8">
        <v>4.8538399999999999</v>
      </c>
      <c r="D1789" s="8">
        <v>9.98081</v>
      </c>
      <c r="E1789" s="5">
        <f t="shared" si="81"/>
        <v>1.0562709112784927</v>
      </c>
      <c r="F1789" s="8">
        <v>67.624529999999993</v>
      </c>
      <c r="G1789" s="5">
        <f t="shared" si="82"/>
        <v>-0.85240843818064249</v>
      </c>
      <c r="H1789" s="8">
        <v>4.8538399999999999</v>
      </c>
      <c r="I1789" s="8">
        <v>9.98081</v>
      </c>
      <c r="J1789" s="5">
        <f t="shared" si="83"/>
        <v>1.0562709112784927</v>
      </c>
    </row>
    <row r="1790" spans="1:10" x14ac:dyDescent="0.25">
      <c r="A1790" s="7" t="s">
        <v>14</v>
      </c>
      <c r="B1790" s="7" t="s">
        <v>36</v>
      </c>
      <c r="C1790" s="8">
        <v>150.69470000000001</v>
      </c>
      <c r="D1790" s="8">
        <v>201.12101000000001</v>
      </c>
      <c r="E1790" s="5">
        <f t="shared" si="81"/>
        <v>0.33462563713255999</v>
      </c>
      <c r="F1790" s="8">
        <v>136.07104000000001</v>
      </c>
      <c r="G1790" s="5">
        <f t="shared" si="82"/>
        <v>0.47805888747524827</v>
      </c>
      <c r="H1790" s="8">
        <v>150.69470000000001</v>
      </c>
      <c r="I1790" s="8">
        <v>201.12101000000001</v>
      </c>
      <c r="J1790" s="5">
        <f t="shared" si="83"/>
        <v>0.33462563713255999</v>
      </c>
    </row>
    <row r="1791" spans="1:10" x14ac:dyDescent="0.25">
      <c r="A1791" s="7" t="s">
        <v>13</v>
      </c>
      <c r="B1791" s="7" t="s">
        <v>36</v>
      </c>
      <c r="C1791" s="8">
        <v>527.13996999999995</v>
      </c>
      <c r="D1791" s="8">
        <v>843.68822999999998</v>
      </c>
      <c r="E1791" s="5">
        <f t="shared" si="81"/>
        <v>0.60050134312524261</v>
      </c>
      <c r="F1791" s="8">
        <v>1141.92356</v>
      </c>
      <c r="G1791" s="5">
        <f t="shared" si="82"/>
        <v>-0.26116925900013832</v>
      </c>
      <c r="H1791" s="8">
        <v>527.13996999999995</v>
      </c>
      <c r="I1791" s="8">
        <v>843.68822999999998</v>
      </c>
      <c r="J1791" s="5">
        <f t="shared" si="83"/>
        <v>0.60050134312524261</v>
      </c>
    </row>
    <row r="1792" spans="1:10" x14ac:dyDescent="0.25">
      <c r="A1792" s="7" t="s">
        <v>11</v>
      </c>
      <c r="B1792" s="7" t="s">
        <v>36</v>
      </c>
      <c r="C1792" s="8">
        <v>1039.37384</v>
      </c>
      <c r="D1792" s="8">
        <v>2016.93102</v>
      </c>
      <c r="E1792" s="5">
        <f t="shared" si="81"/>
        <v>0.94052509537857909</v>
      </c>
      <c r="F1792" s="8">
        <v>796.21274000000005</v>
      </c>
      <c r="G1792" s="5">
        <f t="shared" si="82"/>
        <v>1.5331559251362892</v>
      </c>
      <c r="H1792" s="8">
        <v>1039.37384</v>
      </c>
      <c r="I1792" s="8">
        <v>2016.93102</v>
      </c>
      <c r="J1792" s="5">
        <f t="shared" si="83"/>
        <v>0.94052509537857909</v>
      </c>
    </row>
    <row r="1793" spans="1:10" x14ac:dyDescent="0.25">
      <c r="A1793" s="7" t="s">
        <v>23</v>
      </c>
      <c r="B1793" s="7" t="s">
        <v>36</v>
      </c>
      <c r="C1793" s="8">
        <v>331.45945999999998</v>
      </c>
      <c r="D1793" s="8">
        <v>936.30983000000003</v>
      </c>
      <c r="E1793" s="5">
        <f t="shared" si="81"/>
        <v>1.8248094955564103</v>
      </c>
      <c r="F1793" s="8">
        <v>1024.7408800000001</v>
      </c>
      <c r="G1793" s="5">
        <f t="shared" si="82"/>
        <v>-8.629601075346971E-2</v>
      </c>
      <c r="H1793" s="8">
        <v>331.45945999999998</v>
      </c>
      <c r="I1793" s="8">
        <v>936.30983000000003</v>
      </c>
      <c r="J1793" s="5">
        <f t="shared" si="83"/>
        <v>1.8248094955564103</v>
      </c>
    </row>
    <row r="1794" spans="1:10" x14ac:dyDescent="0.25">
      <c r="A1794" s="7" t="s">
        <v>10</v>
      </c>
      <c r="B1794" s="7" t="s">
        <v>36</v>
      </c>
      <c r="C1794" s="8">
        <v>29.612410000000001</v>
      </c>
      <c r="D1794" s="8">
        <v>30.419339999999998</v>
      </c>
      <c r="E1794" s="5">
        <f t="shared" si="81"/>
        <v>2.7249724017734289E-2</v>
      </c>
      <c r="F1794" s="8">
        <v>95.972250000000003</v>
      </c>
      <c r="G1794" s="5">
        <f t="shared" si="82"/>
        <v>-0.68304025382337086</v>
      </c>
      <c r="H1794" s="8">
        <v>29.612410000000001</v>
      </c>
      <c r="I1794" s="8">
        <v>30.419339999999998</v>
      </c>
      <c r="J1794" s="5">
        <f t="shared" si="83"/>
        <v>2.7249724017734289E-2</v>
      </c>
    </row>
    <row r="1795" spans="1:10" x14ac:dyDescent="0.25">
      <c r="A1795" s="7" t="s">
        <v>9</v>
      </c>
      <c r="B1795" s="7" t="s">
        <v>36</v>
      </c>
      <c r="C1795" s="8">
        <v>2381.2552900000001</v>
      </c>
      <c r="D1795" s="8">
        <v>2486.0616799999998</v>
      </c>
      <c r="E1795" s="5">
        <f t="shared" si="81"/>
        <v>4.4013084376181899E-2</v>
      </c>
      <c r="F1795" s="8">
        <v>3982.6200699999999</v>
      </c>
      <c r="G1795" s="5">
        <f t="shared" si="82"/>
        <v>-0.37577232166160413</v>
      </c>
      <c r="H1795" s="8">
        <v>2381.2552900000001</v>
      </c>
      <c r="I1795" s="8">
        <v>2486.0616799999998</v>
      </c>
      <c r="J1795" s="5">
        <f t="shared" si="83"/>
        <v>4.4013084376181899E-2</v>
      </c>
    </row>
    <row r="1796" spans="1:10" x14ac:dyDescent="0.25">
      <c r="A1796" s="7" t="s">
        <v>8</v>
      </c>
      <c r="B1796" s="7" t="s">
        <v>36</v>
      </c>
      <c r="C1796" s="8">
        <v>269.36808000000002</v>
      </c>
      <c r="D1796" s="8">
        <v>140.19953000000001</v>
      </c>
      <c r="E1796" s="5">
        <f t="shared" si="81"/>
        <v>-0.47952433710779685</v>
      </c>
      <c r="F1796" s="8">
        <v>32.042859999999997</v>
      </c>
      <c r="G1796" s="5">
        <f t="shared" si="82"/>
        <v>3.375375044549707</v>
      </c>
      <c r="H1796" s="8">
        <v>269.36808000000002</v>
      </c>
      <c r="I1796" s="8">
        <v>140.19953000000001</v>
      </c>
      <c r="J1796" s="5">
        <f t="shared" si="83"/>
        <v>-0.47952433710779685</v>
      </c>
    </row>
    <row r="1797" spans="1:10" x14ac:dyDescent="0.25">
      <c r="A1797" s="7" t="s">
        <v>7</v>
      </c>
      <c r="B1797" s="7" t="s">
        <v>36</v>
      </c>
      <c r="C1797" s="8">
        <v>853.29512999999997</v>
      </c>
      <c r="D1797" s="8">
        <v>1775.8692799999999</v>
      </c>
      <c r="E1797" s="5">
        <f t="shared" ref="E1797:E1856" si="84">IF(C1797=0,"",(D1797/C1797-1))</f>
        <v>1.0811899864001333</v>
      </c>
      <c r="F1797" s="8">
        <v>909.70088999999996</v>
      </c>
      <c r="G1797" s="5">
        <f t="shared" ref="G1797:G1856" si="85">IF(F1797=0,"",(D1797/F1797-1))</f>
        <v>0.95214635878832654</v>
      </c>
      <c r="H1797" s="8">
        <v>853.29512999999997</v>
      </c>
      <c r="I1797" s="8">
        <v>1775.8692799999999</v>
      </c>
      <c r="J1797" s="5">
        <f t="shared" ref="J1797:J1856" si="86">IF(H1797=0,"",(I1797/H1797-1))</f>
        <v>1.0811899864001333</v>
      </c>
    </row>
    <row r="1798" spans="1:10" x14ac:dyDescent="0.25">
      <c r="A1798" s="7" t="s">
        <v>6</v>
      </c>
      <c r="B1798" s="7" t="s">
        <v>36</v>
      </c>
      <c r="C1798" s="8">
        <v>0</v>
      </c>
      <c r="D1798" s="8">
        <v>5.1700000000000001E-3</v>
      </c>
      <c r="E1798" s="5" t="str">
        <f t="shared" si="84"/>
        <v/>
      </c>
      <c r="F1798" s="8">
        <v>0</v>
      </c>
      <c r="G1798" s="5" t="str">
        <f t="shared" si="85"/>
        <v/>
      </c>
      <c r="H1798" s="8">
        <v>0</v>
      </c>
      <c r="I1798" s="8">
        <v>5.1700000000000001E-3</v>
      </c>
      <c r="J1798" s="5" t="str">
        <f t="shared" si="86"/>
        <v/>
      </c>
    </row>
    <row r="1799" spans="1:10" x14ac:dyDescent="0.25">
      <c r="A1799" s="7" t="s">
        <v>5</v>
      </c>
      <c r="B1799" s="7" t="s">
        <v>36</v>
      </c>
      <c r="C1799" s="8">
        <v>569.73842000000002</v>
      </c>
      <c r="D1799" s="8">
        <v>571.40727000000004</v>
      </c>
      <c r="E1799" s="5">
        <f t="shared" si="84"/>
        <v>2.9291512410203335E-3</v>
      </c>
      <c r="F1799" s="8">
        <v>335.86248999999998</v>
      </c>
      <c r="G1799" s="5">
        <f t="shared" si="85"/>
        <v>0.70131314753249185</v>
      </c>
      <c r="H1799" s="8">
        <v>569.73842000000002</v>
      </c>
      <c r="I1799" s="8">
        <v>571.40727000000004</v>
      </c>
      <c r="J1799" s="5">
        <f t="shared" si="86"/>
        <v>2.9291512410203335E-3</v>
      </c>
    </row>
    <row r="1800" spans="1:10" x14ac:dyDescent="0.25">
      <c r="A1800" s="7" t="s">
        <v>4</v>
      </c>
      <c r="B1800" s="7" t="s">
        <v>36</v>
      </c>
      <c r="C1800" s="8">
        <v>150.84682000000001</v>
      </c>
      <c r="D1800" s="8">
        <v>168.83181999999999</v>
      </c>
      <c r="E1800" s="5">
        <f t="shared" si="84"/>
        <v>0.11922690846250505</v>
      </c>
      <c r="F1800" s="8">
        <v>296.19261999999998</v>
      </c>
      <c r="G1800" s="5">
        <f t="shared" si="85"/>
        <v>-0.42999315783087366</v>
      </c>
      <c r="H1800" s="8">
        <v>150.84682000000001</v>
      </c>
      <c r="I1800" s="8">
        <v>168.83181999999999</v>
      </c>
      <c r="J1800" s="5">
        <f t="shared" si="86"/>
        <v>0.11922690846250505</v>
      </c>
    </row>
    <row r="1801" spans="1:10" x14ac:dyDescent="0.25">
      <c r="A1801" s="7" t="s">
        <v>26</v>
      </c>
      <c r="B1801" s="7" t="s">
        <v>36</v>
      </c>
      <c r="C1801" s="8">
        <v>1.83223</v>
      </c>
      <c r="D1801" s="8">
        <v>1.22045</v>
      </c>
      <c r="E1801" s="5">
        <f t="shared" si="84"/>
        <v>-0.33389912838453684</v>
      </c>
      <c r="F1801" s="8">
        <v>1.5855600000000001</v>
      </c>
      <c r="G1801" s="5">
        <f t="shared" si="85"/>
        <v>-0.2302719543883549</v>
      </c>
      <c r="H1801" s="8">
        <v>1.83223</v>
      </c>
      <c r="I1801" s="8">
        <v>1.22045</v>
      </c>
      <c r="J1801" s="5">
        <f t="shared" si="86"/>
        <v>-0.33389912838453684</v>
      </c>
    </row>
    <row r="1802" spans="1:10" x14ac:dyDescent="0.25">
      <c r="A1802" s="7" t="s">
        <v>3</v>
      </c>
      <c r="B1802" s="7" t="s">
        <v>36</v>
      </c>
      <c r="C1802" s="8">
        <v>2266.6126300000001</v>
      </c>
      <c r="D1802" s="8">
        <v>5737.5660799999996</v>
      </c>
      <c r="E1802" s="5">
        <f t="shared" si="84"/>
        <v>1.5313394993303286</v>
      </c>
      <c r="F1802" s="8">
        <v>5789.0098900000003</v>
      </c>
      <c r="G1802" s="5">
        <f t="shared" si="85"/>
        <v>-8.8864608935744771E-3</v>
      </c>
      <c r="H1802" s="8">
        <v>2266.6126300000001</v>
      </c>
      <c r="I1802" s="8">
        <v>5737.5660799999996</v>
      </c>
      <c r="J1802" s="5">
        <f t="shared" si="86"/>
        <v>1.5313394993303286</v>
      </c>
    </row>
    <row r="1803" spans="1:10" x14ac:dyDescent="0.25">
      <c r="A1803" s="7" t="s">
        <v>32</v>
      </c>
      <c r="B1803" s="7" t="s">
        <v>36</v>
      </c>
      <c r="C1803" s="8">
        <v>0</v>
      </c>
      <c r="D1803" s="8">
        <v>18</v>
      </c>
      <c r="E1803" s="5" t="str">
        <f t="shared" si="84"/>
        <v/>
      </c>
      <c r="F1803" s="8">
        <v>8</v>
      </c>
      <c r="G1803" s="5">
        <f t="shared" si="85"/>
        <v>1.25</v>
      </c>
      <c r="H1803" s="8">
        <v>0</v>
      </c>
      <c r="I1803" s="8">
        <v>18</v>
      </c>
      <c r="J1803" s="5" t="str">
        <f t="shared" si="86"/>
        <v/>
      </c>
    </row>
    <row r="1804" spans="1:10" x14ac:dyDescent="0.25">
      <c r="A1804" s="7" t="s">
        <v>2</v>
      </c>
      <c r="B1804" s="7" t="s">
        <v>36</v>
      </c>
      <c r="C1804" s="8">
        <v>223.79293999999999</v>
      </c>
      <c r="D1804" s="8">
        <v>222.54738</v>
      </c>
      <c r="E1804" s="5">
        <f t="shared" si="84"/>
        <v>-5.5656804901887957E-3</v>
      </c>
      <c r="F1804" s="8">
        <v>336.02670000000001</v>
      </c>
      <c r="G1804" s="5">
        <f t="shared" si="85"/>
        <v>-0.33770923560538491</v>
      </c>
      <c r="H1804" s="8">
        <v>223.79293999999999</v>
      </c>
      <c r="I1804" s="8">
        <v>222.54738</v>
      </c>
      <c r="J1804" s="5">
        <f t="shared" si="86"/>
        <v>-5.5656804901887957E-3</v>
      </c>
    </row>
    <row r="1805" spans="1:10" x14ac:dyDescent="0.25">
      <c r="A1805" s="7" t="s">
        <v>25</v>
      </c>
      <c r="B1805" s="7" t="s">
        <v>36</v>
      </c>
      <c r="C1805" s="8">
        <v>0</v>
      </c>
      <c r="D1805" s="8">
        <v>0</v>
      </c>
      <c r="E1805" s="5" t="str">
        <f t="shared" si="84"/>
        <v/>
      </c>
      <c r="F1805" s="8">
        <v>0</v>
      </c>
      <c r="G1805" s="5" t="str">
        <f t="shared" si="85"/>
        <v/>
      </c>
      <c r="H1805" s="8">
        <v>0</v>
      </c>
      <c r="I1805" s="8">
        <v>0</v>
      </c>
      <c r="J1805" s="5" t="str">
        <f t="shared" si="86"/>
        <v/>
      </c>
    </row>
    <row r="1806" spans="1:10" x14ac:dyDescent="0.25">
      <c r="A1806" s="7" t="s">
        <v>21</v>
      </c>
      <c r="B1806" s="7" t="s">
        <v>36</v>
      </c>
      <c r="C1806" s="8">
        <v>204.94701000000001</v>
      </c>
      <c r="D1806" s="8">
        <v>200.49294</v>
      </c>
      <c r="E1806" s="5">
        <f t="shared" si="84"/>
        <v>-2.1732788392472724E-2</v>
      </c>
      <c r="F1806" s="8">
        <v>198.95384999999999</v>
      </c>
      <c r="G1806" s="5">
        <f t="shared" si="85"/>
        <v>7.7359146354796238E-3</v>
      </c>
      <c r="H1806" s="8">
        <v>204.94701000000001</v>
      </c>
      <c r="I1806" s="8">
        <v>200.49294</v>
      </c>
      <c r="J1806" s="5">
        <f t="shared" si="86"/>
        <v>-2.1732788392472724E-2</v>
      </c>
    </row>
    <row r="1807" spans="1:10" x14ac:dyDescent="0.25">
      <c r="A1807" s="7" t="s">
        <v>20</v>
      </c>
      <c r="B1807" s="7" t="s">
        <v>36</v>
      </c>
      <c r="C1807" s="8">
        <v>806.92348000000004</v>
      </c>
      <c r="D1807" s="8">
        <v>1513.92365</v>
      </c>
      <c r="E1807" s="5">
        <f t="shared" si="84"/>
        <v>0.87616755184766704</v>
      </c>
      <c r="F1807" s="8">
        <v>908.43254000000002</v>
      </c>
      <c r="G1807" s="5">
        <f t="shared" si="85"/>
        <v>0.666522920898452</v>
      </c>
      <c r="H1807" s="8">
        <v>806.92348000000004</v>
      </c>
      <c r="I1807" s="8">
        <v>1513.92365</v>
      </c>
      <c r="J1807" s="5">
        <f t="shared" si="86"/>
        <v>0.87616755184766704</v>
      </c>
    </row>
    <row r="1808" spans="1:10" x14ac:dyDescent="0.25">
      <c r="A1808" s="7" t="s">
        <v>12</v>
      </c>
      <c r="B1808" s="7" t="s">
        <v>36</v>
      </c>
      <c r="C1808" s="8">
        <v>2710.9477400000001</v>
      </c>
      <c r="D1808" s="8">
        <v>2196.95291</v>
      </c>
      <c r="E1808" s="5">
        <f t="shared" si="84"/>
        <v>-0.1895996822129814</v>
      </c>
      <c r="F1808" s="8">
        <v>3431.7311399999999</v>
      </c>
      <c r="G1808" s="5">
        <f t="shared" si="85"/>
        <v>-0.35981205392448079</v>
      </c>
      <c r="H1808" s="8">
        <v>2710.9477400000001</v>
      </c>
      <c r="I1808" s="8">
        <v>2196.95291</v>
      </c>
      <c r="J1808" s="5">
        <f t="shared" si="86"/>
        <v>-0.1895996822129814</v>
      </c>
    </row>
    <row r="1809" spans="1:10" s="2" customFormat="1" ht="13" x14ac:dyDescent="0.3">
      <c r="A1809" s="2" t="s">
        <v>0</v>
      </c>
      <c r="B1809" s="2" t="s">
        <v>36</v>
      </c>
      <c r="C1809" s="4">
        <v>18074.73155</v>
      </c>
      <c r="D1809" s="4">
        <v>30272.483609999999</v>
      </c>
      <c r="E1809" s="3">
        <f t="shared" si="84"/>
        <v>0.67485107738709393</v>
      </c>
      <c r="F1809" s="4">
        <v>28268.66216</v>
      </c>
      <c r="G1809" s="3">
        <f t="shared" si="85"/>
        <v>7.0884905647759844E-2</v>
      </c>
      <c r="H1809" s="4">
        <v>18074.73155</v>
      </c>
      <c r="I1809" s="4">
        <v>30272.483609999999</v>
      </c>
      <c r="J1809" s="3">
        <f t="shared" si="86"/>
        <v>0.67485107738709393</v>
      </c>
    </row>
    <row r="1810" spans="1:10" x14ac:dyDescent="0.25">
      <c r="A1810" s="7" t="s">
        <v>19</v>
      </c>
      <c r="B1810" s="7" t="s">
        <v>35</v>
      </c>
      <c r="C1810" s="8">
        <v>1537.9672700000001</v>
      </c>
      <c r="D1810" s="8">
        <v>264.97158000000002</v>
      </c>
      <c r="E1810" s="5">
        <f t="shared" si="84"/>
        <v>-0.82771312161929167</v>
      </c>
      <c r="F1810" s="8">
        <v>918.78094999999996</v>
      </c>
      <c r="G1810" s="5">
        <f t="shared" si="85"/>
        <v>-0.71160527435837673</v>
      </c>
      <c r="H1810" s="8">
        <v>1537.9672700000001</v>
      </c>
      <c r="I1810" s="8">
        <v>264.97158000000002</v>
      </c>
      <c r="J1810" s="5">
        <f t="shared" si="86"/>
        <v>-0.82771312161929167</v>
      </c>
    </row>
    <row r="1811" spans="1:10" x14ac:dyDescent="0.25">
      <c r="A1811" s="7" t="s">
        <v>18</v>
      </c>
      <c r="B1811" s="7" t="s">
        <v>35</v>
      </c>
      <c r="C1811" s="8">
        <v>681.87032999999997</v>
      </c>
      <c r="D1811" s="8">
        <v>1002.36576</v>
      </c>
      <c r="E1811" s="5">
        <f t="shared" si="84"/>
        <v>0.47002401468326105</v>
      </c>
      <c r="F1811" s="8">
        <v>1089.46452</v>
      </c>
      <c r="G1811" s="5">
        <f t="shared" si="85"/>
        <v>-7.9946394215756555E-2</v>
      </c>
      <c r="H1811" s="8">
        <v>681.87032999999997</v>
      </c>
      <c r="I1811" s="8">
        <v>1002.36576</v>
      </c>
      <c r="J1811" s="5">
        <f t="shared" si="86"/>
        <v>0.47002401468326105</v>
      </c>
    </row>
    <row r="1812" spans="1:10" x14ac:dyDescent="0.25">
      <c r="A1812" s="7" t="s">
        <v>17</v>
      </c>
      <c r="B1812" s="7" t="s">
        <v>35</v>
      </c>
      <c r="C1812" s="8">
        <v>1877.0485699999999</v>
      </c>
      <c r="D1812" s="8">
        <v>494.84174999999999</v>
      </c>
      <c r="E1812" s="5">
        <f t="shared" si="84"/>
        <v>-0.73637243174799683</v>
      </c>
      <c r="F1812" s="8">
        <v>1447.5736199999999</v>
      </c>
      <c r="G1812" s="5">
        <f t="shared" si="85"/>
        <v>-0.65815780063745566</v>
      </c>
      <c r="H1812" s="8">
        <v>1877.0485699999999</v>
      </c>
      <c r="I1812" s="8">
        <v>494.84174999999999</v>
      </c>
      <c r="J1812" s="5">
        <f t="shared" si="86"/>
        <v>-0.73637243174799683</v>
      </c>
    </row>
    <row r="1813" spans="1:10" x14ac:dyDescent="0.25">
      <c r="A1813" s="7" t="s">
        <v>16</v>
      </c>
      <c r="B1813" s="7" t="s">
        <v>35</v>
      </c>
      <c r="C1813" s="8">
        <v>0</v>
      </c>
      <c r="D1813" s="8">
        <v>0</v>
      </c>
      <c r="E1813" s="5" t="str">
        <f t="shared" si="84"/>
        <v/>
      </c>
      <c r="F1813" s="8">
        <v>0</v>
      </c>
      <c r="G1813" s="5" t="str">
        <f t="shared" si="85"/>
        <v/>
      </c>
      <c r="H1813" s="8">
        <v>0</v>
      </c>
      <c r="I1813" s="8">
        <v>0</v>
      </c>
      <c r="J1813" s="5" t="str">
        <f t="shared" si="86"/>
        <v/>
      </c>
    </row>
    <row r="1814" spans="1:10" x14ac:dyDescent="0.25">
      <c r="A1814" s="7" t="s">
        <v>27</v>
      </c>
      <c r="B1814" s="7" t="s">
        <v>35</v>
      </c>
      <c r="C1814" s="8">
        <v>0</v>
      </c>
      <c r="D1814" s="8">
        <v>0</v>
      </c>
      <c r="E1814" s="5" t="str">
        <f t="shared" si="84"/>
        <v/>
      </c>
      <c r="F1814" s="8">
        <v>0</v>
      </c>
      <c r="G1814" s="5" t="str">
        <f t="shared" si="85"/>
        <v/>
      </c>
      <c r="H1814" s="8">
        <v>0</v>
      </c>
      <c r="I1814" s="8">
        <v>0</v>
      </c>
      <c r="J1814" s="5" t="str">
        <f t="shared" si="86"/>
        <v/>
      </c>
    </row>
    <row r="1815" spans="1:10" x14ac:dyDescent="0.25">
      <c r="A1815" s="7" t="s">
        <v>15</v>
      </c>
      <c r="B1815" s="7" t="s">
        <v>35</v>
      </c>
      <c r="C1815" s="8">
        <v>250.10786999999999</v>
      </c>
      <c r="D1815" s="8">
        <v>552.09789999999998</v>
      </c>
      <c r="E1815" s="5">
        <f t="shared" si="84"/>
        <v>1.2074391341623918</v>
      </c>
      <c r="F1815" s="8">
        <v>324.25080000000003</v>
      </c>
      <c r="G1815" s="5">
        <f t="shared" si="85"/>
        <v>0.70268785767066699</v>
      </c>
      <c r="H1815" s="8">
        <v>250.10786999999999</v>
      </c>
      <c r="I1815" s="8">
        <v>552.09789999999998</v>
      </c>
      <c r="J1815" s="5">
        <f t="shared" si="86"/>
        <v>1.2074391341623918</v>
      </c>
    </row>
    <row r="1816" spans="1:10" x14ac:dyDescent="0.25">
      <c r="A1816" s="7" t="s">
        <v>14</v>
      </c>
      <c r="B1816" s="7" t="s">
        <v>35</v>
      </c>
      <c r="C1816" s="8">
        <v>1680.66482</v>
      </c>
      <c r="D1816" s="8">
        <v>2955.6106799999998</v>
      </c>
      <c r="E1816" s="5">
        <f t="shared" si="84"/>
        <v>0.7585961488739914</v>
      </c>
      <c r="F1816" s="8">
        <v>8399.48099</v>
      </c>
      <c r="G1816" s="5">
        <f t="shared" si="85"/>
        <v>-0.64811984412860735</v>
      </c>
      <c r="H1816" s="8">
        <v>1680.66482</v>
      </c>
      <c r="I1816" s="8">
        <v>2955.6106799999998</v>
      </c>
      <c r="J1816" s="5">
        <f t="shared" si="86"/>
        <v>0.7585961488739914</v>
      </c>
    </row>
    <row r="1817" spans="1:10" x14ac:dyDescent="0.25">
      <c r="A1817" s="7" t="s">
        <v>13</v>
      </c>
      <c r="B1817" s="7" t="s">
        <v>35</v>
      </c>
      <c r="C1817" s="8">
        <v>13024.3459</v>
      </c>
      <c r="D1817" s="8">
        <v>12700.466539999999</v>
      </c>
      <c r="E1817" s="5">
        <f t="shared" si="84"/>
        <v>-2.4867226537649056E-2</v>
      </c>
      <c r="F1817" s="8">
        <v>13325.504580000001</v>
      </c>
      <c r="G1817" s="5">
        <f t="shared" si="85"/>
        <v>-4.6905393806858875E-2</v>
      </c>
      <c r="H1817" s="8">
        <v>13024.3459</v>
      </c>
      <c r="I1817" s="8">
        <v>12700.466539999999</v>
      </c>
      <c r="J1817" s="5">
        <f t="shared" si="86"/>
        <v>-2.4867226537649056E-2</v>
      </c>
    </row>
    <row r="1818" spans="1:10" x14ac:dyDescent="0.25">
      <c r="A1818" s="7" t="s">
        <v>11</v>
      </c>
      <c r="B1818" s="7" t="s">
        <v>35</v>
      </c>
      <c r="C1818" s="8">
        <v>2935.7882399999999</v>
      </c>
      <c r="D1818" s="8">
        <v>3527.7371899999998</v>
      </c>
      <c r="E1818" s="5">
        <f t="shared" si="84"/>
        <v>0.20163203256104056</v>
      </c>
      <c r="F1818" s="8">
        <v>3616.9542099999999</v>
      </c>
      <c r="G1818" s="5">
        <f t="shared" si="85"/>
        <v>-2.4666339361813505E-2</v>
      </c>
      <c r="H1818" s="8">
        <v>2935.7882399999999</v>
      </c>
      <c r="I1818" s="8">
        <v>3527.7371899999998</v>
      </c>
      <c r="J1818" s="5">
        <f t="shared" si="86"/>
        <v>0.20163203256104056</v>
      </c>
    </row>
    <row r="1819" spans="1:10" x14ac:dyDescent="0.25">
      <c r="A1819" s="7" t="s">
        <v>23</v>
      </c>
      <c r="B1819" s="7" t="s">
        <v>35</v>
      </c>
      <c r="C1819" s="8">
        <v>0</v>
      </c>
      <c r="D1819" s="8">
        <v>41.032130000000002</v>
      </c>
      <c r="E1819" s="5" t="str">
        <f t="shared" si="84"/>
        <v/>
      </c>
      <c r="F1819" s="8">
        <v>48.606000000000002</v>
      </c>
      <c r="G1819" s="5">
        <f t="shared" si="85"/>
        <v>-0.15582170925400152</v>
      </c>
      <c r="H1819" s="8">
        <v>0</v>
      </c>
      <c r="I1819" s="8">
        <v>41.032130000000002</v>
      </c>
      <c r="J1819" s="5" t="str">
        <f t="shared" si="86"/>
        <v/>
      </c>
    </row>
    <row r="1820" spans="1:10" x14ac:dyDescent="0.25">
      <c r="A1820" s="7" t="s">
        <v>10</v>
      </c>
      <c r="B1820" s="7" t="s">
        <v>35</v>
      </c>
      <c r="C1820" s="8">
        <v>1920.8915500000001</v>
      </c>
      <c r="D1820" s="8">
        <v>2197.0511999999999</v>
      </c>
      <c r="E1820" s="5">
        <f t="shared" si="84"/>
        <v>0.14376639326670992</v>
      </c>
      <c r="F1820" s="8">
        <v>2118.2245899999998</v>
      </c>
      <c r="G1820" s="5">
        <f t="shared" si="85"/>
        <v>3.7213527957391968E-2</v>
      </c>
      <c r="H1820" s="8">
        <v>1920.8915500000001</v>
      </c>
      <c r="I1820" s="8">
        <v>2197.0511999999999</v>
      </c>
      <c r="J1820" s="5">
        <f t="shared" si="86"/>
        <v>0.14376639326670992</v>
      </c>
    </row>
    <row r="1821" spans="1:10" x14ac:dyDescent="0.25">
      <c r="A1821" s="7" t="s">
        <v>9</v>
      </c>
      <c r="B1821" s="7" t="s">
        <v>35</v>
      </c>
      <c r="C1821" s="8">
        <v>557.03395999999998</v>
      </c>
      <c r="D1821" s="8">
        <v>1523.1184499999999</v>
      </c>
      <c r="E1821" s="5">
        <f t="shared" si="84"/>
        <v>1.7343367898072137</v>
      </c>
      <c r="F1821" s="8">
        <v>2146.6437000000001</v>
      </c>
      <c r="G1821" s="5">
        <f t="shared" si="85"/>
        <v>-0.29046518059797255</v>
      </c>
      <c r="H1821" s="8">
        <v>557.03395999999998</v>
      </c>
      <c r="I1821" s="8">
        <v>1523.1184499999999</v>
      </c>
      <c r="J1821" s="5">
        <f t="shared" si="86"/>
        <v>1.7343367898072137</v>
      </c>
    </row>
    <row r="1822" spans="1:10" x14ac:dyDescent="0.25">
      <c r="A1822" s="7" t="s">
        <v>8</v>
      </c>
      <c r="B1822" s="7" t="s">
        <v>35</v>
      </c>
      <c r="C1822" s="8">
        <v>22.32</v>
      </c>
      <c r="D1822" s="8">
        <v>120.47611000000001</v>
      </c>
      <c r="E1822" s="5">
        <f t="shared" si="84"/>
        <v>4.3976751792114701</v>
      </c>
      <c r="F1822" s="8">
        <v>283.74326000000002</v>
      </c>
      <c r="G1822" s="5">
        <f t="shared" si="85"/>
        <v>-0.57540450476250959</v>
      </c>
      <c r="H1822" s="8">
        <v>22.32</v>
      </c>
      <c r="I1822" s="8">
        <v>120.47611000000001</v>
      </c>
      <c r="J1822" s="5">
        <f t="shared" si="86"/>
        <v>4.3976751792114701</v>
      </c>
    </row>
    <row r="1823" spans="1:10" x14ac:dyDescent="0.25">
      <c r="A1823" s="7" t="s">
        <v>7</v>
      </c>
      <c r="B1823" s="7" t="s">
        <v>35</v>
      </c>
      <c r="C1823" s="8">
        <v>3782.08383</v>
      </c>
      <c r="D1823" s="8">
        <v>3188.3053500000001</v>
      </c>
      <c r="E1823" s="5">
        <f t="shared" si="84"/>
        <v>-0.15699770462253348</v>
      </c>
      <c r="F1823" s="8">
        <v>4506.3771500000003</v>
      </c>
      <c r="G1823" s="5">
        <f t="shared" si="85"/>
        <v>-0.29249034337927093</v>
      </c>
      <c r="H1823" s="8">
        <v>3782.08383</v>
      </c>
      <c r="I1823" s="8">
        <v>3188.3053500000001</v>
      </c>
      <c r="J1823" s="5">
        <f t="shared" si="86"/>
        <v>-0.15699770462253348</v>
      </c>
    </row>
    <row r="1824" spans="1:10" x14ac:dyDescent="0.25">
      <c r="A1824" s="7" t="s">
        <v>6</v>
      </c>
      <c r="B1824" s="7" t="s">
        <v>35</v>
      </c>
      <c r="C1824" s="8">
        <v>1.9463999999999999</v>
      </c>
      <c r="D1824" s="8">
        <v>95.989379999999997</v>
      </c>
      <c r="E1824" s="5">
        <f t="shared" si="84"/>
        <v>48.316368680641183</v>
      </c>
      <c r="F1824" s="8">
        <v>83.739239999999995</v>
      </c>
      <c r="G1824" s="5">
        <f t="shared" si="85"/>
        <v>0.1462891232354151</v>
      </c>
      <c r="H1824" s="8">
        <v>1.9463999999999999</v>
      </c>
      <c r="I1824" s="8">
        <v>95.989379999999997</v>
      </c>
      <c r="J1824" s="5">
        <f t="shared" si="86"/>
        <v>48.316368680641183</v>
      </c>
    </row>
    <row r="1825" spans="1:10" x14ac:dyDescent="0.25">
      <c r="A1825" s="7" t="s">
        <v>5</v>
      </c>
      <c r="B1825" s="7" t="s">
        <v>35</v>
      </c>
      <c r="C1825" s="8">
        <v>2347.22345</v>
      </c>
      <c r="D1825" s="8">
        <v>257.46785999999997</v>
      </c>
      <c r="E1825" s="5">
        <f t="shared" si="84"/>
        <v>-0.89030960814574345</v>
      </c>
      <c r="F1825" s="8">
        <v>973.64356999999995</v>
      </c>
      <c r="G1825" s="5">
        <f t="shared" si="85"/>
        <v>-0.73556251185431232</v>
      </c>
      <c r="H1825" s="8">
        <v>2347.22345</v>
      </c>
      <c r="I1825" s="8">
        <v>257.46785999999997</v>
      </c>
      <c r="J1825" s="5">
        <f t="shared" si="86"/>
        <v>-0.89030960814574345</v>
      </c>
    </row>
    <row r="1826" spans="1:10" x14ac:dyDescent="0.25">
      <c r="A1826" s="7" t="s">
        <v>4</v>
      </c>
      <c r="B1826" s="7" t="s">
        <v>35</v>
      </c>
      <c r="C1826" s="8">
        <v>2278.6216899999999</v>
      </c>
      <c r="D1826" s="8">
        <v>1989.68327</v>
      </c>
      <c r="E1826" s="5">
        <f t="shared" si="84"/>
        <v>-0.12680403301172827</v>
      </c>
      <c r="F1826" s="8">
        <v>1481.29394</v>
      </c>
      <c r="G1826" s="5">
        <f t="shared" si="85"/>
        <v>0.34320624440008163</v>
      </c>
      <c r="H1826" s="8">
        <v>2278.6216899999999</v>
      </c>
      <c r="I1826" s="8">
        <v>1989.68327</v>
      </c>
      <c r="J1826" s="5">
        <f t="shared" si="86"/>
        <v>-0.12680403301172827</v>
      </c>
    </row>
    <row r="1827" spans="1:10" x14ac:dyDescent="0.25">
      <c r="A1827" s="7" t="s">
        <v>26</v>
      </c>
      <c r="B1827" s="7" t="s">
        <v>35</v>
      </c>
      <c r="C1827" s="8">
        <v>11.1889</v>
      </c>
      <c r="D1827" s="8">
        <v>50.840940000000003</v>
      </c>
      <c r="E1827" s="5">
        <f t="shared" si="84"/>
        <v>3.543872945508495</v>
      </c>
      <c r="F1827" s="8">
        <v>67.303979999999996</v>
      </c>
      <c r="G1827" s="5">
        <f t="shared" si="85"/>
        <v>-0.2446072282798134</v>
      </c>
      <c r="H1827" s="8">
        <v>11.1889</v>
      </c>
      <c r="I1827" s="8">
        <v>50.840940000000003</v>
      </c>
      <c r="J1827" s="5">
        <f t="shared" si="86"/>
        <v>3.543872945508495</v>
      </c>
    </row>
    <row r="1828" spans="1:10" x14ac:dyDescent="0.25">
      <c r="A1828" s="7" t="s">
        <v>3</v>
      </c>
      <c r="B1828" s="7" t="s">
        <v>35</v>
      </c>
      <c r="C1828" s="8">
        <v>210.76469</v>
      </c>
      <c r="D1828" s="8">
        <v>678.45064000000002</v>
      </c>
      <c r="E1828" s="5">
        <f t="shared" si="84"/>
        <v>2.2189957435469863</v>
      </c>
      <c r="F1828" s="8">
        <v>641.22592999999995</v>
      </c>
      <c r="G1828" s="5">
        <f t="shared" si="85"/>
        <v>5.8052409078341638E-2</v>
      </c>
      <c r="H1828" s="8">
        <v>210.76469</v>
      </c>
      <c r="I1828" s="8">
        <v>678.45064000000002</v>
      </c>
      <c r="J1828" s="5">
        <f t="shared" si="86"/>
        <v>2.2189957435469863</v>
      </c>
    </row>
    <row r="1829" spans="1:10" x14ac:dyDescent="0.25">
      <c r="A1829" s="7" t="s">
        <v>2</v>
      </c>
      <c r="B1829" s="7" t="s">
        <v>35</v>
      </c>
      <c r="C1829" s="8">
        <v>4126.0040099999997</v>
      </c>
      <c r="D1829" s="8">
        <v>32468.132799999999</v>
      </c>
      <c r="E1829" s="5">
        <f t="shared" si="84"/>
        <v>6.8691471751623432</v>
      </c>
      <c r="F1829" s="8">
        <v>38519.879849999998</v>
      </c>
      <c r="G1829" s="5">
        <f t="shared" si="85"/>
        <v>-0.15710711127776267</v>
      </c>
      <c r="H1829" s="8">
        <v>4126.0040099999997</v>
      </c>
      <c r="I1829" s="8">
        <v>32468.132799999999</v>
      </c>
      <c r="J1829" s="5">
        <f t="shared" si="86"/>
        <v>6.8691471751623432</v>
      </c>
    </row>
    <row r="1830" spans="1:10" x14ac:dyDescent="0.25">
      <c r="A1830" s="7" t="s">
        <v>25</v>
      </c>
      <c r="B1830" s="7" t="s">
        <v>35</v>
      </c>
      <c r="C1830" s="8">
        <v>0</v>
      </c>
      <c r="D1830" s="8">
        <v>0</v>
      </c>
      <c r="E1830" s="5" t="str">
        <f t="shared" si="84"/>
        <v/>
      </c>
      <c r="F1830" s="8">
        <v>0</v>
      </c>
      <c r="G1830" s="5" t="str">
        <f t="shared" si="85"/>
        <v/>
      </c>
      <c r="H1830" s="8">
        <v>0</v>
      </c>
      <c r="I1830" s="8">
        <v>0</v>
      </c>
      <c r="J1830" s="5" t="str">
        <f t="shared" si="86"/>
        <v/>
      </c>
    </row>
    <row r="1831" spans="1:10" x14ac:dyDescent="0.25">
      <c r="A1831" s="7" t="s">
        <v>21</v>
      </c>
      <c r="B1831" s="7" t="s">
        <v>35</v>
      </c>
      <c r="C1831" s="8">
        <v>7017.6725399999996</v>
      </c>
      <c r="D1831" s="8">
        <v>3087.7801899999999</v>
      </c>
      <c r="E1831" s="5">
        <f t="shared" si="84"/>
        <v>-0.55999939119416364</v>
      </c>
      <c r="F1831" s="8">
        <v>3444.6103199999998</v>
      </c>
      <c r="G1831" s="5">
        <f t="shared" si="85"/>
        <v>-0.10359085552527747</v>
      </c>
      <c r="H1831" s="8">
        <v>7017.6725399999996</v>
      </c>
      <c r="I1831" s="8">
        <v>3087.7801899999999</v>
      </c>
      <c r="J1831" s="5">
        <f t="shared" si="86"/>
        <v>-0.55999939119416364</v>
      </c>
    </row>
    <row r="1832" spans="1:10" x14ac:dyDescent="0.25">
      <c r="A1832" s="7" t="s">
        <v>20</v>
      </c>
      <c r="B1832" s="7" t="s">
        <v>35</v>
      </c>
      <c r="C1832" s="8">
        <v>2276.4313499999998</v>
      </c>
      <c r="D1832" s="8">
        <v>2443.3745699999999</v>
      </c>
      <c r="E1832" s="5">
        <f t="shared" si="84"/>
        <v>7.3335495050180333E-2</v>
      </c>
      <c r="F1832" s="8">
        <v>3042.7151100000001</v>
      </c>
      <c r="G1832" s="5">
        <f t="shared" si="85"/>
        <v>-0.19697556896807211</v>
      </c>
      <c r="H1832" s="8">
        <v>2276.4313499999998</v>
      </c>
      <c r="I1832" s="8">
        <v>2443.3745699999999</v>
      </c>
      <c r="J1832" s="5">
        <f t="shared" si="86"/>
        <v>7.3335495050180333E-2</v>
      </c>
    </row>
    <row r="1833" spans="1:10" x14ac:dyDescent="0.25">
      <c r="A1833" s="7" t="s">
        <v>12</v>
      </c>
      <c r="B1833" s="7" t="s">
        <v>35</v>
      </c>
      <c r="C1833" s="8">
        <v>222.69211000000001</v>
      </c>
      <c r="D1833" s="8">
        <v>303.32888000000003</v>
      </c>
      <c r="E1833" s="5">
        <f t="shared" si="84"/>
        <v>0.36209980676908593</v>
      </c>
      <c r="F1833" s="8">
        <v>705.58626000000004</v>
      </c>
      <c r="G1833" s="5">
        <f t="shared" si="85"/>
        <v>-0.57010376024045595</v>
      </c>
      <c r="H1833" s="8">
        <v>222.69211000000001</v>
      </c>
      <c r="I1833" s="8">
        <v>303.32888000000003</v>
      </c>
      <c r="J1833" s="5">
        <f t="shared" si="86"/>
        <v>0.36209980676908593</v>
      </c>
    </row>
    <row r="1834" spans="1:10" s="2" customFormat="1" ht="13" x14ac:dyDescent="0.3">
      <c r="A1834" s="2" t="s">
        <v>0</v>
      </c>
      <c r="B1834" s="2" t="s">
        <v>35</v>
      </c>
      <c r="C1834" s="4">
        <v>46762.667479999996</v>
      </c>
      <c r="D1834" s="4">
        <v>69943.123170000006</v>
      </c>
      <c r="E1834" s="3">
        <f t="shared" si="84"/>
        <v>0.49570430728559489</v>
      </c>
      <c r="F1834" s="4">
        <v>87190.502569999997</v>
      </c>
      <c r="G1834" s="3">
        <f t="shared" si="85"/>
        <v>-0.19781259301898291</v>
      </c>
      <c r="H1834" s="4">
        <v>46762.667479999996</v>
      </c>
      <c r="I1834" s="4">
        <v>69943.123170000006</v>
      </c>
      <c r="J1834" s="3">
        <f t="shared" si="86"/>
        <v>0.49570430728559489</v>
      </c>
    </row>
    <row r="1835" spans="1:10" s="2" customFormat="1" ht="13" x14ac:dyDescent="0.3">
      <c r="A1835" s="2" t="s">
        <v>0</v>
      </c>
      <c r="B1835" s="2" t="s">
        <v>114</v>
      </c>
      <c r="C1835" s="4">
        <v>16908769.464979999</v>
      </c>
      <c r="D1835" s="4">
        <v>17207504.106759999</v>
      </c>
      <c r="E1835" s="3">
        <f t="shared" si="84"/>
        <v>1.76674383312585E-2</v>
      </c>
      <c r="F1835" s="4">
        <v>19684601.20662</v>
      </c>
      <c r="G1835" s="3">
        <f t="shared" si="85"/>
        <v>-0.125839333693331</v>
      </c>
      <c r="H1835" s="4">
        <v>16908769.464979999</v>
      </c>
      <c r="I1835" s="4">
        <v>17207504.106759999</v>
      </c>
      <c r="J1835" s="3">
        <f t="shared" si="86"/>
        <v>1.76674383312585E-2</v>
      </c>
    </row>
  </sheetData>
  <autoFilter ref="A4:M1905"/>
  <mergeCells count="4">
    <mergeCell ref="C3:E3"/>
    <mergeCell ref="A1:J1"/>
    <mergeCell ref="F3:G3"/>
    <mergeCell ref="H3:J3"/>
  </mergeCells>
  <conditionalFormatting sqref="E5:E1835 G5:G1835 J5:J183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2024-02-02T06:29:56Z</dcterms:modified>
</cp:coreProperties>
</file>